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480" yWindow="45" windowWidth="15480" windowHeight="7620"/>
  </bookViews>
  <sheets>
    <sheet name="EU_PROGRESS" sheetId="4" r:id="rId1"/>
  </sheets>
  <calcPr calcId="152511"/>
</workbook>
</file>

<file path=xl/sharedStrings.xml><?xml version="1.0" encoding="utf-8"?>
<sst xmlns="http://schemas.openxmlformats.org/spreadsheetml/2006/main" count="65" uniqueCount="62">
  <si>
    <t>Česká republika</t>
  </si>
  <si>
    <t>Danmark</t>
  </si>
  <si>
    <t>Deutschland</t>
  </si>
  <si>
    <t>Eesti</t>
  </si>
  <si>
    <t>Eλλáδa (Elláda)</t>
  </si>
  <si>
    <t>Belgique (België)</t>
  </si>
  <si>
    <t>España</t>
  </si>
  <si>
    <t>France</t>
  </si>
  <si>
    <t>Ireland</t>
  </si>
  <si>
    <t>Italia</t>
  </si>
  <si>
    <t>Kúттрoς (Kypros)</t>
  </si>
  <si>
    <t>Lietuva</t>
  </si>
  <si>
    <t>Luxemburg</t>
  </si>
  <si>
    <t>Magyarország</t>
  </si>
  <si>
    <t>Nederland</t>
  </si>
  <si>
    <t>Österreich</t>
  </si>
  <si>
    <t>Polska</t>
  </si>
  <si>
    <t>Portugal</t>
  </si>
  <si>
    <t>Slovenija</t>
  </si>
  <si>
    <t>Slovensko</t>
  </si>
  <si>
    <t>Suomi (Finland)</t>
  </si>
  <si>
    <t>Sverige</t>
  </si>
  <si>
    <t>United Kingdom</t>
  </si>
  <si>
    <t>România</t>
  </si>
  <si>
    <t>България</t>
  </si>
  <si>
    <t xml:space="preserve">Deutschland    </t>
  </si>
  <si>
    <t xml:space="preserve">Italia    </t>
  </si>
  <si>
    <t xml:space="preserve">Ireland    </t>
  </si>
  <si>
    <t xml:space="preserve">Sverige    </t>
  </si>
  <si>
    <t xml:space="preserve">Kúттрoς (Kypros)    </t>
  </si>
  <si>
    <t xml:space="preserve">Danmark    </t>
  </si>
  <si>
    <t xml:space="preserve">Slovensko    </t>
  </si>
  <si>
    <t xml:space="preserve">Lietuva    </t>
  </si>
  <si>
    <t xml:space="preserve">EU </t>
  </si>
  <si>
    <t xml:space="preserve">España    </t>
  </si>
  <si>
    <t xml:space="preserve">Eesti    </t>
  </si>
  <si>
    <t xml:space="preserve">France    </t>
  </si>
  <si>
    <t xml:space="preserve">Portugal    </t>
  </si>
  <si>
    <t xml:space="preserve">Slovenija    </t>
  </si>
  <si>
    <t xml:space="preserve">Belgique (België)   </t>
  </si>
  <si>
    <t xml:space="preserve">EU     </t>
  </si>
  <si>
    <t xml:space="preserve">Suomi (Finland)   </t>
  </si>
  <si>
    <t xml:space="preserve">Österreich    </t>
  </si>
  <si>
    <t xml:space="preserve">Nederlan    </t>
  </si>
  <si>
    <t xml:space="preserve">Magyarország    </t>
  </si>
  <si>
    <t xml:space="preserve">Česká republika  </t>
  </si>
  <si>
    <t xml:space="preserve">United Kingdom   </t>
  </si>
  <si>
    <t xml:space="preserve">Eλλáδa (Elláda)    </t>
  </si>
  <si>
    <t xml:space="preserve">Polska    </t>
  </si>
  <si>
    <t xml:space="preserve">България    </t>
  </si>
  <si>
    <t xml:space="preserve">România    </t>
  </si>
  <si>
    <t>Malta</t>
  </si>
  <si>
    <t>Hrvatska</t>
  </si>
  <si>
    <t>Latvija</t>
  </si>
  <si>
    <t xml:space="preserve">Latvija   </t>
  </si>
  <si>
    <t xml:space="preserve">Hrvatska   </t>
  </si>
  <si>
    <t>BOJĀ GĀJUŠO SKAITA SAMAZINĀJUMS EIROPAS SAVIENĪBAS VALSTĪS NO 2010. LĪDZ 2019. GADAM</t>
  </si>
  <si>
    <t>Deaths(2010_2019)</t>
  </si>
  <si>
    <t xml:space="preserve">https://etsc.eu/14th-annual-road-safety-performance-index-pin-report/ </t>
  </si>
  <si>
    <t>BOJĀ GĀJUŠO SKAITS UZ MILJONS IEDZĪVOTĀJIEM EIROPAS SAVIENĪBAS VALSTĪS 2019. GADĀ</t>
  </si>
  <si>
    <t>Informācijas avots. European Transport Safety Council - atrasts 31.03.2021.</t>
  </si>
  <si>
    <t>Deaths per million_2019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</si>
</sst>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0"/>
      <name val="Arial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u/>
      <sz val="10"/>
      <color indexed="12"/>
      <name val="Arial"/>
      <family val="2"/>
      <charset val="186"/>
    </font>
    <font>
      <b/>
      <sz val="10"/>
      <name val="Times New Roman"/>
      <family val="1"/>
      <charset val="186"/>
    </font>
    <font>
      <sz val="8"/>
      <color indexed="8"/>
      <name val="Times New Roman"/>
      <family val="1"/>
      <charset val="186"/>
    </font>
    <font>
      <u/>
      <sz val="8"/>
      <color indexed="12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u/>
      <sz val="10"/>
      <color indexed="12"/>
      <name val="Times New Roman"/>
      <family val="1"/>
      <charset val="186"/>
    </font>
    <font>
      <b/>
      <sz val="16"/>
      <color indexed="9"/>
      <name val="Times New Roman"/>
      <family val="1"/>
      <charset val="186"/>
    </font>
    <font>
      <sz val="8"/>
      <color theme="0"/>
      <name val="Times New Roman"/>
      <family val="1"/>
      <charset val="186"/>
    </font>
    <font>
      <b/>
      <sz val="10"/>
      <color theme="0"/>
      <name val="Times New Roman"/>
      <family val="1"/>
      <charset val="186"/>
    </font>
    <font>
      <sz val="10"/>
      <color theme="0"/>
      <name val="Times New Roman"/>
      <family val="1"/>
      <charset val="186"/>
    </font>
    <font>
      <b/>
      <sz val="8"/>
      <color theme="0"/>
      <name val="Times New Roman"/>
      <family val="1"/>
      <charset val="186"/>
    </font>
    <font>
      <b/>
      <sz val="18"/>
      <color theme="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1" applyFont="1" applyAlignment="1" applyProtection="1">
      <alignment vertical="top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/>
    <xf numFmtId="0" fontId="3" fillId="0" borderId="0" xfId="0" applyFont="1" applyAlignment="1">
      <alignment textRotation="90"/>
    </xf>
    <xf numFmtId="0" fontId="9" fillId="0" borderId="0" xfId="0" applyFont="1" applyAlignment="1">
      <alignment textRotation="90"/>
    </xf>
    <xf numFmtId="0" fontId="6" fillId="0" borderId="0" xfId="0" applyFont="1" applyAlignment="1">
      <alignment textRotation="90"/>
    </xf>
    <xf numFmtId="0" fontId="11" fillId="0" borderId="0" xfId="0" applyFont="1"/>
    <xf numFmtId="0" fontId="12" fillId="0" borderId="0" xfId="1" applyFont="1" applyAlignment="1" applyProtection="1"/>
    <xf numFmtId="0" fontId="10" fillId="0" borderId="0" xfId="0" applyFont="1"/>
    <xf numFmtId="0" fontId="12" fillId="0" borderId="0" xfId="1" applyFont="1" applyAlignment="1" applyProtection="1">
      <alignment vertical="top"/>
    </xf>
    <xf numFmtId="0" fontId="13" fillId="0" borderId="0" xfId="0" applyFont="1" applyFill="1" applyAlignment="1">
      <alignment horizontal="right"/>
    </xf>
    <xf numFmtId="0" fontId="14" fillId="0" borderId="0" xfId="0" applyFont="1" applyFill="1" applyBorder="1"/>
    <xf numFmtId="0" fontId="14" fillId="0" borderId="0" xfId="0" applyFont="1" applyFill="1"/>
    <xf numFmtId="0" fontId="14" fillId="0" borderId="0" xfId="0" applyFont="1"/>
    <xf numFmtId="0" fontId="14" fillId="0" borderId="0" xfId="0" applyFont="1" applyFill="1" applyBorder="1" applyAlignment="1">
      <alignment textRotation="90"/>
    </xf>
    <xf numFmtId="0" fontId="14" fillId="0" borderId="0" xfId="0" applyFont="1" applyFill="1" applyAlignment="1">
      <alignment textRotation="90"/>
    </xf>
    <xf numFmtId="0" fontId="14" fillId="0" borderId="0" xfId="0" applyFont="1" applyAlignment="1">
      <alignment textRotation="90"/>
    </xf>
    <xf numFmtId="0" fontId="15" fillId="0" borderId="0" xfId="0" applyFont="1" applyFill="1" applyAlignment="1">
      <alignment horizontal="left" wrapText="1"/>
    </xf>
    <xf numFmtId="0" fontId="16" fillId="0" borderId="0" xfId="0" applyFont="1" applyFill="1"/>
    <xf numFmtId="0" fontId="16" fillId="0" borderId="0" xfId="0" applyFont="1"/>
    <xf numFmtId="0" fontId="17" fillId="0" borderId="0" xfId="0" applyFont="1" applyFill="1" applyBorder="1" applyAlignment="1">
      <alignment textRotation="90"/>
    </xf>
    <xf numFmtId="0" fontId="15" fillId="0" borderId="0" xfId="0" applyFont="1" applyFill="1" applyBorder="1" applyAlignment="1">
      <alignment horizontal="left" wrapText="1"/>
    </xf>
    <xf numFmtId="1" fontId="14" fillId="0" borderId="0" xfId="0" applyNumberFormat="1" applyFont="1"/>
    <xf numFmtId="164" fontId="14" fillId="0" borderId="0" xfId="2" applyNumberFormat="1" applyFont="1"/>
    <xf numFmtId="0" fontId="14" fillId="0" borderId="0" xfId="0" applyFont="1" applyFill="1" applyBorder="1" applyAlignment="1">
      <alignment vertical="top"/>
    </xf>
    <xf numFmtId="0" fontId="15" fillId="0" borderId="0" xfId="0" applyFont="1"/>
    <xf numFmtId="0" fontId="14" fillId="0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8" fillId="0" borderId="0" xfId="0" applyFont="1" applyFill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877705522663301E-2"/>
          <c:y val="1.0917030567685589E-2"/>
          <c:w val="0.96483324498465717"/>
          <c:h val="0.7489082969432314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FFFF"/>
                </a:gs>
                <a:gs pos="50000">
                  <a:srgbClr val="808080"/>
                </a:gs>
                <a:gs pos="100000">
                  <a:srgbClr val="FFFFFF"/>
                </a:gs>
              </a:gsLst>
              <a:lin ang="0" scaled="1"/>
            </a:gradFill>
            <a:ln w="12700">
              <a:solidFill>
                <a:srgbClr val="C0C0C0"/>
              </a:solidFill>
              <a:prstDash val="solid"/>
            </a:ln>
          </c:spPr>
          <c:invertIfNegative val="0"/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6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50000">
                    <a:srgbClr xmlns:mc="http://schemas.openxmlformats.org/markup-compatibility/2006" xmlns:a14="http://schemas.microsoft.com/office/drawing/2010/main" val="0000FF" mc:Ignorable="a14" a14:legacySpreadsheetColorIndex="39"/>
                  </a:gs>
                  <a:gs pos="10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20"/>
            <c:invertIfNegative val="0"/>
            <c:bubble3D val="0"/>
          </c:dPt>
          <c:dPt>
            <c:idx val="23"/>
            <c:invertIfNegative val="0"/>
            <c:bubble3D val="0"/>
          </c:dPt>
          <c:dPt>
            <c:idx val="25"/>
            <c:invertIfNegative val="0"/>
            <c:bubble3D val="0"/>
          </c:dPt>
          <c:dPt>
            <c:idx val="26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50000">
                    <a:srgbClr xmlns:mc="http://schemas.openxmlformats.org/markup-compatibility/2006" xmlns:a14="http://schemas.microsoft.com/office/drawing/2010/main" val="993300" mc:Ignorable="a14" a14:legacySpreadsheetColorIndex="60"/>
                  </a:gs>
                  <a:gs pos="10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27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29"/>
            <c:invertIfNegative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EU_PROGRESS!$L$20:$L$50</c:f>
              <c:strCache>
                <c:ptCount val="31"/>
                <c:pt idx="0">
                  <c:v>Sverige</c:v>
                </c:pt>
                <c:pt idx="1">
                  <c:v>United Kingdom</c:v>
                </c:pt>
                <c:pt idx="2">
                  <c:v>Malta</c:v>
                </c:pt>
                <c:pt idx="3">
                  <c:v>Danmark</c:v>
                </c:pt>
                <c:pt idx="4">
                  <c:v>Ireland</c:v>
                </c:pt>
                <c:pt idx="5">
                  <c:v>Luxemburg</c:v>
                </c:pt>
                <c:pt idx="6">
                  <c:v>España</c:v>
                </c:pt>
                <c:pt idx="7">
                  <c:v>Deutschland</c:v>
                </c:pt>
                <c:pt idx="8">
                  <c:v>Suomi (Finland)</c:v>
                </c:pt>
                <c:pt idx="9">
                  <c:v>Nederland</c:v>
                </c:pt>
                <c:pt idx="10">
                  <c:v>Eesti</c:v>
                </c:pt>
                <c:pt idx="11">
                  <c:v>Slovensko</c:v>
                </c:pt>
                <c:pt idx="12">
                  <c:v>Österreich</c:v>
                </c:pt>
                <c:pt idx="13">
                  <c:v>Slovenija</c:v>
                </c:pt>
                <c:pt idx="14">
                  <c:v>France</c:v>
                </c:pt>
                <c:pt idx="16">
                  <c:v>EU </c:v>
                </c:pt>
                <c:pt idx="18">
                  <c:v>Italia</c:v>
                </c:pt>
                <c:pt idx="19">
                  <c:v>Belgique (België)</c:v>
                </c:pt>
                <c:pt idx="20">
                  <c:v>Česká republika</c:v>
                </c:pt>
                <c:pt idx="21">
                  <c:v>Kúттрoς (Kypros)</c:v>
                </c:pt>
                <c:pt idx="22">
                  <c:v>Magyarország</c:v>
                </c:pt>
                <c:pt idx="23">
                  <c:v>Portugal</c:v>
                </c:pt>
                <c:pt idx="24">
                  <c:v>Eλλáδa (Elláda)</c:v>
                </c:pt>
                <c:pt idx="25">
                  <c:v>Lietuva</c:v>
                </c:pt>
                <c:pt idx="26">
                  <c:v>Latvija</c:v>
                </c:pt>
                <c:pt idx="27">
                  <c:v>Hrvatska</c:v>
                </c:pt>
                <c:pt idx="28">
                  <c:v>Polska</c:v>
                </c:pt>
                <c:pt idx="29">
                  <c:v>България</c:v>
                </c:pt>
                <c:pt idx="30">
                  <c:v>România</c:v>
                </c:pt>
              </c:strCache>
            </c:strRef>
          </c:cat>
          <c:val>
            <c:numRef>
              <c:f>EU_PROGRESS!$M$20:$M$50</c:f>
              <c:numCache>
                <c:formatCode>0</c:formatCode>
                <c:ptCount val="31"/>
                <c:pt idx="0">
                  <c:v>21.602737389402048</c:v>
                </c:pt>
                <c:pt idx="1">
                  <c:v>28.898476501127309</c:v>
                </c:pt>
                <c:pt idx="2">
                  <c:v>32.417603569178155</c:v>
                </c:pt>
                <c:pt idx="3">
                  <c:v>34.274409881639613</c:v>
                </c:pt>
                <c:pt idx="4">
                  <c:v>35.354640980735553</c:v>
                </c:pt>
                <c:pt idx="5">
                  <c:v>35.836805702613155</c:v>
                </c:pt>
                <c:pt idx="6">
                  <c:v>36.730038055216923</c:v>
                </c:pt>
                <c:pt idx="7">
                  <c:v>36.846892297087905</c:v>
                </c:pt>
                <c:pt idx="8">
                  <c:v>37.876598043574035</c:v>
                </c:pt>
                <c:pt idx="9">
                  <c:v>38.247527233714898</c:v>
                </c:pt>
                <c:pt idx="10">
                  <c:v>39.250615177910959</c:v>
                </c:pt>
                <c:pt idx="11">
                  <c:v>44.956160267252748</c:v>
                </c:pt>
                <c:pt idx="12">
                  <c:v>46.959088587304677</c:v>
                </c:pt>
                <c:pt idx="13">
                  <c:v>49.017063704882673</c:v>
                </c:pt>
                <c:pt idx="14">
                  <c:v>49.986167514618408</c:v>
                </c:pt>
                <c:pt idx="16">
                  <c:v>50.991321628692035</c:v>
                </c:pt>
                <c:pt idx="18">
                  <c:v>51.85592350214165</c:v>
                </c:pt>
                <c:pt idx="19">
                  <c:v>54.122384153873782</c:v>
                </c:pt>
                <c:pt idx="20">
                  <c:v>57.935360288456124</c:v>
                </c:pt>
                <c:pt idx="21">
                  <c:v>59.367575485301387</c:v>
                </c:pt>
                <c:pt idx="22">
                  <c:v>61.599818925183442</c:v>
                </c:pt>
                <c:pt idx="23">
                  <c:v>62.782303079829845</c:v>
                </c:pt>
                <c:pt idx="24">
                  <c:v>65.177262105557517</c:v>
                </c:pt>
                <c:pt idx="25">
                  <c:v>65.851067789379655</c:v>
                </c:pt>
                <c:pt idx="26">
                  <c:v>68.751145852430881</c:v>
                </c:pt>
                <c:pt idx="27">
                  <c:v>72.861157054799932</c:v>
                </c:pt>
                <c:pt idx="28">
                  <c:v>76.607442187847454</c:v>
                </c:pt>
                <c:pt idx="29">
                  <c:v>89.713785880335806</c:v>
                </c:pt>
                <c:pt idx="30">
                  <c:v>96.010921345319034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63584"/>
        <c:axId val="258663976"/>
      </c:barChart>
      <c:catAx>
        <c:axId val="2586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58663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66397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258663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540000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439509954058193E-2"/>
          <c:y val="1.1904789585169237E-2"/>
          <c:w val="0.9709035222052067"/>
          <c:h val="0.70952545927608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EU_PROGRESS!$P$19</c:f>
              <c:strCache>
                <c:ptCount val="1"/>
                <c:pt idx="0">
                  <c:v>Deaths(2010_2019)</c:v>
                </c:pt>
              </c:strCache>
            </c:strRef>
          </c:tx>
          <c:spPr>
            <a:gradFill rotWithShape="0">
              <a:gsLst>
                <a:gs pos="0">
                  <a:srgbClr val="808080"/>
                </a:gs>
                <a:gs pos="50000">
                  <a:srgbClr val="FFFFFF"/>
                </a:gs>
                <a:gs pos="100000">
                  <a:srgbClr val="808080"/>
                </a:gs>
              </a:gsLst>
              <a:lin ang="0" scaled="1"/>
            </a:gradFill>
            <a:ln w="12700">
              <a:solidFill>
                <a:srgbClr val="C0C0C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50000">
                    <a:srgbClr xmlns:mc="http://schemas.openxmlformats.org/markup-compatibility/2006" xmlns:a14="http://schemas.microsoft.com/office/drawing/2010/main" val="993300" mc:Ignorable="a14" a14:legacySpreadsheetColorIndex="60"/>
                  </a:gs>
                  <a:gs pos="10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50000">
                    <a:srgbClr xmlns:mc="http://schemas.openxmlformats.org/markup-compatibility/2006" xmlns:a14="http://schemas.microsoft.com/office/drawing/2010/main" val="0000FF" mc:Ignorable="a14" a14:legacySpreadsheetColorIndex="39"/>
                  </a:gs>
                  <a:gs pos="10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24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26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Pt>
            <c:idx val="28"/>
            <c:invertIfNegative val="0"/>
            <c:bubble3D val="0"/>
            <c:spPr>
              <a:gradFill rotWithShape="0">
                <a:gsLst>
                  <a:gs pos="0">
                    <a:srgbClr val="808080"/>
                  </a:gs>
                  <a:gs pos="50000">
                    <a:srgbClr val="FFFFFF"/>
                  </a:gs>
                  <a:gs pos="100000">
                    <a:srgbClr val="808080"/>
                  </a:gs>
                </a:gsLst>
                <a:lin ang="0" scaled="1"/>
              </a:gradFill>
              <a:ln w="12700">
                <a:solidFill>
                  <a:srgbClr val="C0C0C0"/>
                </a:solidFill>
                <a:prstDash val="solid"/>
              </a:ln>
            </c:spPr>
          </c:dPt>
          <c:dLbls>
            <c:dLbl>
              <c:idx val="18"/>
              <c:numFmt formatCode="0.0%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7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lv-LV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numFmt formatCode="0.0%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7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lv-LV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numFmt formatCode="0.0%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700" b="1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lv-LV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EU_PROGRESS!$O$20:$O$49</c:f>
              <c:strCache>
                <c:ptCount val="30"/>
                <c:pt idx="0">
                  <c:v>Eλλáδa (Elláda)    </c:v>
                </c:pt>
                <c:pt idx="1">
                  <c:v>Latvija   </c:v>
                </c:pt>
                <c:pt idx="2">
                  <c:v>Lietuva    </c:v>
                </c:pt>
                <c:pt idx="3">
                  <c:v>Portugal    </c:v>
                </c:pt>
                <c:pt idx="4">
                  <c:v>Eesti    </c:v>
                </c:pt>
                <c:pt idx="5">
                  <c:v>Ireland    </c:v>
                </c:pt>
                <c:pt idx="6">
                  <c:v>Luxemburg</c:v>
                </c:pt>
                <c:pt idx="7">
                  <c:v>España    </c:v>
                </c:pt>
                <c:pt idx="8">
                  <c:v>Hrvatska   </c:v>
                </c:pt>
                <c:pt idx="9">
                  <c:v>Slovensko    </c:v>
                </c:pt>
                <c:pt idx="10">
                  <c:v>Belgique (België)   </c:v>
                </c:pt>
                <c:pt idx="11">
                  <c:v>Slovenija    </c:v>
                </c:pt>
                <c:pt idx="12">
                  <c:v>Polska    </c:v>
                </c:pt>
                <c:pt idx="13">
                  <c:v>Österreich    </c:v>
                </c:pt>
                <c:pt idx="14">
                  <c:v>Italia    </c:v>
                </c:pt>
                <c:pt idx="16">
                  <c:v>EU     </c:v>
                </c:pt>
                <c:pt idx="18">
                  <c:v>Suomi (Finland)   </c:v>
                </c:pt>
                <c:pt idx="19">
                  <c:v>Česká republika  </c:v>
                </c:pt>
                <c:pt idx="20">
                  <c:v>Danmark    </c:v>
                </c:pt>
                <c:pt idx="21">
                  <c:v>România    </c:v>
                </c:pt>
                <c:pt idx="22">
                  <c:v>България    </c:v>
                </c:pt>
                <c:pt idx="23">
                  <c:v>France    </c:v>
                </c:pt>
                <c:pt idx="24">
                  <c:v>Magyarország    </c:v>
                </c:pt>
                <c:pt idx="25">
                  <c:v>Sverige    </c:v>
                </c:pt>
                <c:pt idx="26">
                  <c:v>Deutschland    </c:v>
                </c:pt>
                <c:pt idx="27">
                  <c:v>Kúттрoς (Kypros)    </c:v>
                </c:pt>
                <c:pt idx="28">
                  <c:v>United Kingdom   </c:v>
                </c:pt>
                <c:pt idx="29">
                  <c:v>Nederlan    </c:v>
                </c:pt>
              </c:strCache>
            </c:strRef>
          </c:cat>
          <c:val>
            <c:numRef>
              <c:f>EU_PROGRESS!$P$20:$P$49</c:f>
              <c:numCache>
                <c:formatCode>0.0%</c:formatCode>
                <c:ptCount val="30"/>
                <c:pt idx="0">
                  <c:v>-0.44435612082670906</c:v>
                </c:pt>
                <c:pt idx="1">
                  <c:v>-0.39449541284403672</c:v>
                </c:pt>
                <c:pt idx="2">
                  <c:v>-0.38461538461538464</c:v>
                </c:pt>
                <c:pt idx="3">
                  <c:v>-0.34471718249733191</c:v>
                </c:pt>
                <c:pt idx="4">
                  <c:v>-0.34177215189873417</c:v>
                </c:pt>
                <c:pt idx="5">
                  <c:v>-0.33490566037735847</c:v>
                </c:pt>
                <c:pt idx="6">
                  <c:v>-0.3125</c:v>
                </c:pt>
                <c:pt idx="7">
                  <c:v>-0.30427764326069412</c:v>
                </c:pt>
                <c:pt idx="8">
                  <c:v>-0.30281690140845069</c:v>
                </c:pt>
                <c:pt idx="9">
                  <c:v>-0.28985507246376813</c:v>
                </c:pt>
                <c:pt idx="10">
                  <c:v>-0.26278240190249702</c:v>
                </c:pt>
                <c:pt idx="11">
                  <c:v>-0.2608695652173913</c:v>
                </c:pt>
                <c:pt idx="12">
                  <c:v>-0.25543895572050168</c:v>
                </c:pt>
                <c:pt idx="13">
                  <c:v>-0.24637681159420291</c:v>
                </c:pt>
                <c:pt idx="14">
                  <c:v>-0.23918327661643168</c:v>
                </c:pt>
                <c:pt idx="16">
                  <c:v>-0.23697864025335219</c:v>
                </c:pt>
                <c:pt idx="18">
                  <c:v>-0.23161764705882354</c:v>
                </c:pt>
                <c:pt idx="19">
                  <c:v>-0.23067331670822944</c:v>
                </c:pt>
                <c:pt idx="20">
                  <c:v>-0.2196078431372549</c:v>
                </c:pt>
                <c:pt idx="21">
                  <c:v>-0.21581825830879259</c:v>
                </c:pt>
                <c:pt idx="22">
                  <c:v>-0.19072164948453607</c:v>
                </c:pt>
                <c:pt idx="23">
                  <c:v>-0.18737474949899799</c:v>
                </c:pt>
                <c:pt idx="24">
                  <c:v>-0.1864864864864865</c:v>
                </c:pt>
                <c:pt idx="25">
                  <c:v>-0.16917293233082706</c:v>
                </c:pt>
                <c:pt idx="26">
                  <c:v>-0.16214735688852369</c:v>
                </c:pt>
                <c:pt idx="27">
                  <c:v>-0.13333333333333333</c:v>
                </c:pt>
                <c:pt idx="28">
                  <c:v>1.1023622047244094E-2</c:v>
                </c:pt>
                <c:pt idx="29">
                  <c:v>3.2812500000000001E-2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61624"/>
        <c:axId val="258662016"/>
      </c:barChart>
      <c:catAx>
        <c:axId val="2586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5866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8662016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58661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CCFFCC"/>
        </a:gs>
      </a:gsLst>
      <a:lin ang="540000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" footer="0"/>
    <c:pageSetup orientation="landscape" horizontalDpi="-3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9525</xdr:rowOff>
    </xdr:from>
    <xdr:to>
      <xdr:col>8</xdr:col>
      <xdr:colOff>1352550</xdr:colOff>
      <xdr:row>63</xdr:row>
      <xdr:rowOff>0</xdr:rowOff>
    </xdr:to>
    <xdr:graphicFrame macro="">
      <xdr:nvGraphicFramePr>
        <xdr:cNvPr id="10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85725</xdr:rowOff>
    </xdr:from>
    <xdr:to>
      <xdr:col>8</xdr:col>
      <xdr:colOff>1343025</xdr:colOff>
      <xdr:row>30</xdr:row>
      <xdr:rowOff>133350</xdr:rowOff>
    </xdr:to>
    <xdr:graphicFrame macro="">
      <xdr:nvGraphicFramePr>
        <xdr:cNvPr id="10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sc.eu/14th-annual-road-safety-performance-index-pin-report/" TargetMode="External"/><Relationship Id="rId1" Type="http://schemas.openxmlformats.org/officeDocument/2006/relationships/hyperlink" Target="https://etsc.eu/14th-annual-road-safety-performance-index-pin-repor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8"/>
  <sheetViews>
    <sheetView tabSelected="1" zoomScale="90" zoomScaleNormal="90" workbookViewId="0"/>
  </sheetViews>
  <sheetFormatPr defaultRowHeight="11.25" x14ac:dyDescent="0.2"/>
  <cols>
    <col min="1" max="8" width="9.140625" style="1"/>
    <col min="9" max="9" width="20.42578125" style="1" customWidth="1"/>
    <col min="10" max="10" width="1.5703125" style="1" customWidth="1"/>
    <col min="11" max="11" width="9.140625" style="5"/>
    <col min="12" max="12" width="13.85546875" style="17" customWidth="1"/>
    <col min="13" max="13" width="23" style="17" customWidth="1"/>
    <col min="14" max="14" width="9.140625" style="18"/>
    <col min="15" max="15" width="13.85546875" style="18" customWidth="1"/>
    <col min="16" max="16" width="18" style="18" customWidth="1"/>
    <col min="17" max="17" width="3.7109375" style="19" customWidth="1"/>
    <col min="18" max="19" width="9.140625" style="5"/>
    <col min="20" max="21" width="9.140625" style="8"/>
    <col min="22" max="16384" width="9.140625" style="1"/>
  </cols>
  <sheetData>
    <row r="3" spans="1:21" ht="12.75" customHeight="1" x14ac:dyDescent="0.2">
      <c r="A3" s="34" t="s">
        <v>56</v>
      </c>
      <c r="B3" s="34"/>
      <c r="C3" s="34"/>
      <c r="D3" s="34"/>
      <c r="E3" s="34"/>
      <c r="F3" s="34"/>
      <c r="G3" s="34"/>
      <c r="H3" s="34"/>
      <c r="I3" s="34"/>
      <c r="J3" s="34"/>
    </row>
    <row r="4" spans="1:21" s="9" customFormat="1" ht="7.5" customHeight="1" x14ac:dyDescent="0.2">
      <c r="K4" s="10"/>
      <c r="L4" s="20"/>
      <c r="M4" s="20"/>
      <c r="N4" s="21"/>
      <c r="O4" s="21"/>
      <c r="P4" s="21"/>
      <c r="Q4" s="22"/>
      <c r="R4" s="10"/>
      <c r="S4" s="10"/>
      <c r="T4" s="11"/>
      <c r="U4" s="11"/>
    </row>
    <row r="5" spans="1:21" s="9" customFormat="1" ht="7.5" customHeight="1" x14ac:dyDescent="0.2">
      <c r="K5" s="10"/>
      <c r="L5" s="20"/>
      <c r="M5" s="20"/>
      <c r="N5" s="21"/>
      <c r="O5" s="21"/>
      <c r="P5" s="21"/>
      <c r="Q5" s="22"/>
      <c r="R5" s="10"/>
      <c r="S5" s="10"/>
      <c r="T5" s="11"/>
      <c r="U5" s="11"/>
    </row>
    <row r="6" spans="1:21" ht="3" customHeight="1" x14ac:dyDescent="0.2">
      <c r="N6" s="23"/>
      <c r="O6" s="21"/>
    </row>
    <row r="7" spans="1:21" ht="12.75" hidden="1" customHeight="1" x14ac:dyDescent="0.2">
      <c r="O7" s="24"/>
      <c r="P7" s="24"/>
      <c r="Q7" s="25"/>
      <c r="R7" s="12"/>
    </row>
    <row r="8" spans="1:21" ht="12.75" customHeight="1" x14ac:dyDescent="0.2">
      <c r="O8" s="24"/>
      <c r="P8" s="24"/>
      <c r="Q8" s="25"/>
      <c r="R8" s="12"/>
    </row>
    <row r="9" spans="1:21" ht="12.75" customHeight="1" x14ac:dyDescent="0.2">
      <c r="O9" s="24"/>
      <c r="P9" s="24"/>
      <c r="Q9" s="25"/>
      <c r="R9" s="12"/>
    </row>
    <row r="10" spans="1:21" ht="12.75" customHeight="1" x14ac:dyDescent="0.2">
      <c r="O10" s="24"/>
      <c r="P10" s="24"/>
      <c r="Q10" s="25"/>
      <c r="R10" s="12"/>
    </row>
    <row r="11" spans="1:21" ht="12.75" customHeight="1" x14ac:dyDescent="0.2">
      <c r="O11" s="24"/>
      <c r="P11" s="24"/>
      <c r="Q11" s="25"/>
      <c r="R11" s="12"/>
    </row>
    <row r="12" spans="1:21" ht="12.75" customHeight="1" x14ac:dyDescent="0.2">
      <c r="O12" s="24"/>
      <c r="P12" s="24"/>
      <c r="Q12" s="25"/>
      <c r="R12" s="12"/>
    </row>
    <row r="13" spans="1:21" ht="12.75" customHeight="1" x14ac:dyDescent="0.2">
      <c r="O13" s="24"/>
      <c r="P13" s="24"/>
      <c r="Q13" s="25"/>
      <c r="R13" s="12"/>
    </row>
    <row r="14" spans="1:21" ht="12.75" customHeight="1" x14ac:dyDescent="0.2">
      <c r="O14" s="24"/>
      <c r="P14" s="24"/>
      <c r="Q14" s="25"/>
      <c r="R14" s="12"/>
    </row>
    <row r="15" spans="1:21" ht="12.75" customHeight="1" x14ac:dyDescent="0.2">
      <c r="O15" s="24"/>
      <c r="P15" s="24"/>
      <c r="Q15" s="25"/>
      <c r="R15" s="12"/>
    </row>
    <row r="16" spans="1:21" ht="12.75" customHeight="1" x14ac:dyDescent="0.2">
      <c r="O16" s="24"/>
      <c r="P16" s="24"/>
      <c r="Q16" s="25"/>
      <c r="R16" s="12"/>
    </row>
    <row r="17" spans="1:18" ht="12.75" customHeight="1" x14ac:dyDescent="0.2">
      <c r="O17" s="24"/>
      <c r="P17" s="24"/>
      <c r="Q17" s="25"/>
      <c r="R17" s="12"/>
    </row>
    <row r="18" spans="1:18" ht="12.75" customHeight="1" x14ac:dyDescent="0.2">
      <c r="O18" s="24"/>
      <c r="P18" s="24"/>
      <c r="Q18" s="25"/>
      <c r="R18" s="12"/>
    </row>
    <row r="19" spans="1:18" ht="12.75" customHeight="1" x14ac:dyDescent="0.2">
      <c r="L19" s="26"/>
      <c r="M19" s="27" t="s">
        <v>61</v>
      </c>
      <c r="O19" s="26"/>
      <c r="P19" s="27" t="s">
        <v>57</v>
      </c>
      <c r="Q19" s="25"/>
      <c r="R19" s="12"/>
    </row>
    <row r="20" spans="1:18" ht="12.75" customHeight="1" x14ac:dyDescent="0.2">
      <c r="L20" s="17" t="s">
        <v>21</v>
      </c>
      <c r="M20" s="28">
        <v>21.602737389402048</v>
      </c>
      <c r="O20" s="17" t="s">
        <v>47</v>
      </c>
      <c r="P20" s="29">
        <v>-0.44435612082670906</v>
      </c>
      <c r="Q20" s="25"/>
      <c r="R20" s="12"/>
    </row>
    <row r="21" spans="1:18" ht="12.75" customHeight="1" x14ac:dyDescent="0.2">
      <c r="L21" s="17" t="s">
        <v>22</v>
      </c>
      <c r="M21" s="28">
        <v>28.898476501127309</v>
      </c>
      <c r="O21" s="17" t="s">
        <v>54</v>
      </c>
      <c r="P21" s="29">
        <v>-0.39449541284403672</v>
      </c>
      <c r="Q21" s="25"/>
      <c r="R21" s="12"/>
    </row>
    <row r="22" spans="1:18" ht="12.75" customHeight="1" x14ac:dyDescent="0.2">
      <c r="L22" s="17" t="s">
        <v>51</v>
      </c>
      <c r="M22" s="28">
        <v>32.417603569178155</v>
      </c>
      <c r="O22" s="17" t="s">
        <v>32</v>
      </c>
      <c r="P22" s="29">
        <v>-0.38461538461538464</v>
      </c>
      <c r="Q22" s="25"/>
      <c r="R22" s="12"/>
    </row>
    <row r="23" spans="1:18" ht="12.75" customHeight="1" x14ac:dyDescent="0.2">
      <c r="L23" s="17" t="s">
        <v>1</v>
      </c>
      <c r="M23" s="28">
        <v>34.274409881639613</v>
      </c>
      <c r="O23" s="17" t="s">
        <v>37</v>
      </c>
      <c r="P23" s="29">
        <v>-0.34471718249733191</v>
      </c>
      <c r="Q23" s="25"/>
      <c r="R23" s="12"/>
    </row>
    <row r="24" spans="1:18" ht="12.75" customHeight="1" x14ac:dyDescent="0.2">
      <c r="L24" s="17" t="s">
        <v>8</v>
      </c>
      <c r="M24" s="28">
        <v>35.354640980735553</v>
      </c>
      <c r="O24" s="17" t="s">
        <v>35</v>
      </c>
      <c r="P24" s="29">
        <v>-0.34177215189873417</v>
      </c>
      <c r="Q24" s="25"/>
      <c r="R24" s="12"/>
    </row>
    <row r="25" spans="1:18" ht="12.75" customHeight="1" x14ac:dyDescent="0.2">
      <c r="L25" s="17" t="s">
        <v>12</v>
      </c>
      <c r="M25" s="28">
        <v>35.836805702613155</v>
      </c>
      <c r="O25" s="17" t="s">
        <v>27</v>
      </c>
      <c r="P25" s="29">
        <v>-0.33490566037735847</v>
      </c>
      <c r="Q25" s="25"/>
      <c r="R25" s="12"/>
    </row>
    <row r="26" spans="1:18" ht="12.75" customHeight="1" x14ac:dyDescent="0.2">
      <c r="L26" s="17" t="s">
        <v>6</v>
      </c>
      <c r="M26" s="28">
        <v>36.730038055216923</v>
      </c>
      <c r="O26" s="17" t="s">
        <v>12</v>
      </c>
      <c r="P26" s="29">
        <v>-0.3125</v>
      </c>
      <c r="Q26" s="25"/>
      <c r="R26" s="12"/>
    </row>
    <row r="27" spans="1:18" ht="12.75" customHeight="1" x14ac:dyDescent="0.2">
      <c r="L27" s="17" t="s">
        <v>2</v>
      </c>
      <c r="M27" s="28">
        <v>36.846892297087905</v>
      </c>
      <c r="O27" s="17" t="s">
        <v>34</v>
      </c>
      <c r="P27" s="29">
        <v>-0.30427764326069412</v>
      </c>
      <c r="Q27" s="25"/>
      <c r="R27" s="12"/>
    </row>
    <row r="28" spans="1:18" ht="12.75" customHeight="1" x14ac:dyDescent="0.2">
      <c r="L28" s="17" t="s">
        <v>20</v>
      </c>
      <c r="M28" s="28">
        <v>37.876598043574035</v>
      </c>
      <c r="O28" s="17" t="s">
        <v>55</v>
      </c>
      <c r="P28" s="29">
        <v>-0.30281690140845069</v>
      </c>
      <c r="Q28" s="25"/>
      <c r="R28" s="12"/>
    </row>
    <row r="29" spans="1:18" ht="12.75" customHeight="1" x14ac:dyDescent="0.2">
      <c r="L29" s="17" t="s">
        <v>14</v>
      </c>
      <c r="M29" s="28">
        <v>38.247527233714898</v>
      </c>
      <c r="O29" s="17" t="s">
        <v>31</v>
      </c>
      <c r="P29" s="29">
        <v>-0.28985507246376813</v>
      </c>
      <c r="Q29" s="25"/>
      <c r="R29" s="12"/>
    </row>
    <row r="30" spans="1:18" ht="12.75" customHeight="1" x14ac:dyDescent="0.2">
      <c r="L30" s="17" t="s">
        <v>3</v>
      </c>
      <c r="M30" s="28">
        <v>39.250615177910959</v>
      </c>
      <c r="O30" s="17" t="s">
        <v>39</v>
      </c>
      <c r="P30" s="29">
        <v>-0.26278240190249702</v>
      </c>
      <c r="Q30" s="25"/>
      <c r="R30" s="12"/>
    </row>
    <row r="31" spans="1:18" ht="12.75" customHeight="1" x14ac:dyDescent="0.2">
      <c r="L31" s="17" t="s">
        <v>19</v>
      </c>
      <c r="M31" s="28">
        <v>44.956160267252748</v>
      </c>
      <c r="O31" s="17" t="s">
        <v>38</v>
      </c>
      <c r="P31" s="29">
        <v>-0.2608695652173913</v>
      </c>
      <c r="Q31" s="25"/>
      <c r="R31" s="12"/>
    </row>
    <row r="32" spans="1:18" ht="12.75" customHeight="1" x14ac:dyDescent="0.2">
      <c r="A32" s="4" t="s">
        <v>60</v>
      </c>
      <c r="B32" s="4"/>
      <c r="C32" s="4"/>
      <c r="D32" s="4"/>
      <c r="E32" s="4"/>
      <c r="F32" s="4"/>
      <c r="G32" s="4"/>
      <c r="H32" s="4"/>
      <c r="I32" s="8"/>
      <c r="J32" s="8"/>
      <c r="L32" s="17" t="s">
        <v>15</v>
      </c>
      <c r="M32" s="28">
        <v>46.959088587304677</v>
      </c>
      <c r="O32" s="17" t="s">
        <v>48</v>
      </c>
      <c r="P32" s="29">
        <v>-0.25543895572050168</v>
      </c>
    </row>
    <row r="33" spans="1:18" ht="15.75" customHeight="1" x14ac:dyDescent="0.2">
      <c r="A33" s="13" t="s">
        <v>58</v>
      </c>
      <c r="I33" s="8"/>
      <c r="J33" s="8"/>
      <c r="L33" s="30" t="s">
        <v>18</v>
      </c>
      <c r="M33" s="28">
        <v>49.017063704882673</v>
      </c>
      <c r="O33" s="17" t="s">
        <v>42</v>
      </c>
      <c r="P33" s="29">
        <v>-0.24637681159420291</v>
      </c>
    </row>
    <row r="34" spans="1:18" ht="12.75" customHeight="1" x14ac:dyDescent="0.2">
      <c r="L34" s="17" t="s">
        <v>7</v>
      </c>
      <c r="M34" s="28">
        <v>49.986167514618408</v>
      </c>
      <c r="O34" s="17" t="s">
        <v>26</v>
      </c>
      <c r="P34" s="29">
        <v>-0.23918327661643168</v>
      </c>
    </row>
    <row r="35" spans="1:18" ht="12.75" customHeight="1" x14ac:dyDescent="0.2">
      <c r="A35" s="35" t="s">
        <v>59</v>
      </c>
      <c r="B35" s="35"/>
      <c r="C35" s="35"/>
      <c r="D35" s="35"/>
      <c r="E35" s="35"/>
      <c r="F35" s="35"/>
      <c r="G35" s="35"/>
      <c r="H35" s="35"/>
      <c r="I35" s="35"/>
      <c r="J35" s="35"/>
      <c r="M35" s="28"/>
      <c r="P35" s="29"/>
      <c r="Q35" s="25"/>
      <c r="R35" s="12"/>
    </row>
    <row r="36" spans="1:18" ht="11.25" customHeight="1" x14ac:dyDescent="0.2">
      <c r="L36" s="17" t="s">
        <v>33</v>
      </c>
      <c r="M36" s="28">
        <v>50.991321628692035</v>
      </c>
      <c r="O36" s="17" t="s">
        <v>40</v>
      </c>
      <c r="P36" s="29">
        <v>-0.23697864025335219</v>
      </c>
      <c r="Q36" s="25"/>
      <c r="R36" s="12"/>
    </row>
    <row r="37" spans="1:18" ht="12.75" customHeight="1" x14ac:dyDescent="0.2">
      <c r="M37" s="28"/>
      <c r="O37" s="17"/>
      <c r="P37" s="29"/>
      <c r="Q37" s="31"/>
      <c r="R37" s="14"/>
    </row>
    <row r="38" spans="1:18" ht="12.75" customHeight="1" x14ac:dyDescent="0.2">
      <c r="L38" s="17" t="s">
        <v>9</v>
      </c>
      <c r="M38" s="28">
        <v>51.85592350214165</v>
      </c>
      <c r="O38" s="17" t="s">
        <v>41</v>
      </c>
      <c r="P38" s="29">
        <v>-0.23161764705882354</v>
      </c>
    </row>
    <row r="39" spans="1:18" ht="12.75" customHeight="1" x14ac:dyDescent="0.2">
      <c r="L39" s="17" t="s">
        <v>5</v>
      </c>
      <c r="M39" s="28">
        <v>54.122384153873782</v>
      </c>
      <c r="O39" s="17" t="s">
        <v>45</v>
      </c>
      <c r="P39" s="29">
        <v>-0.23067331670822944</v>
      </c>
    </row>
    <row r="40" spans="1:18" ht="12.75" customHeight="1" x14ac:dyDescent="0.2">
      <c r="L40" s="17" t="s">
        <v>0</v>
      </c>
      <c r="M40" s="28">
        <v>57.935360288456124</v>
      </c>
      <c r="O40" s="17" t="s">
        <v>30</v>
      </c>
      <c r="P40" s="29">
        <v>-0.2196078431372549</v>
      </c>
    </row>
    <row r="41" spans="1:18" ht="12.75" customHeight="1" x14ac:dyDescent="0.2">
      <c r="L41" s="17" t="s">
        <v>10</v>
      </c>
      <c r="M41" s="28">
        <v>59.367575485301387</v>
      </c>
      <c r="N41" s="23"/>
      <c r="O41" s="17" t="s">
        <v>50</v>
      </c>
      <c r="P41" s="29">
        <v>-0.21581825830879259</v>
      </c>
    </row>
    <row r="42" spans="1:18" ht="12.75" customHeight="1" x14ac:dyDescent="0.2">
      <c r="L42" s="17" t="s">
        <v>13</v>
      </c>
      <c r="M42" s="28">
        <v>61.599818925183442</v>
      </c>
      <c r="O42" s="17" t="s">
        <v>49</v>
      </c>
      <c r="P42" s="29">
        <v>-0.19072164948453607</v>
      </c>
    </row>
    <row r="43" spans="1:18" ht="12.75" customHeight="1" x14ac:dyDescent="0.2">
      <c r="L43" s="17" t="s">
        <v>17</v>
      </c>
      <c r="M43" s="28">
        <v>62.782303079829845</v>
      </c>
      <c r="O43" s="17" t="s">
        <v>36</v>
      </c>
      <c r="P43" s="29">
        <v>-0.18737474949899799</v>
      </c>
    </row>
    <row r="44" spans="1:18" ht="12.75" customHeight="1" x14ac:dyDescent="0.2">
      <c r="L44" s="17" t="s">
        <v>4</v>
      </c>
      <c r="M44" s="28">
        <v>65.177262105557517</v>
      </c>
      <c r="O44" s="17" t="s">
        <v>44</v>
      </c>
      <c r="P44" s="29">
        <v>-0.1864864864864865</v>
      </c>
    </row>
    <row r="45" spans="1:18" ht="12.75" customHeight="1" x14ac:dyDescent="0.2">
      <c r="L45" s="17" t="s">
        <v>11</v>
      </c>
      <c r="M45" s="28">
        <v>65.851067789379655</v>
      </c>
      <c r="O45" s="17" t="s">
        <v>28</v>
      </c>
      <c r="P45" s="29">
        <v>-0.16917293233082706</v>
      </c>
    </row>
    <row r="46" spans="1:18" ht="12.75" customHeight="1" x14ac:dyDescent="0.2">
      <c r="L46" s="17" t="s">
        <v>53</v>
      </c>
      <c r="M46" s="28">
        <v>68.751145852430881</v>
      </c>
      <c r="O46" s="17" t="s">
        <v>25</v>
      </c>
      <c r="P46" s="29">
        <v>-0.16214735688852369</v>
      </c>
    </row>
    <row r="47" spans="1:18" ht="12.75" customHeight="1" x14ac:dyDescent="0.2">
      <c r="L47" s="17" t="s">
        <v>52</v>
      </c>
      <c r="M47" s="28">
        <v>72.861157054799932</v>
      </c>
      <c r="O47" s="17" t="s">
        <v>29</v>
      </c>
      <c r="P47" s="29">
        <v>-0.13333333333333333</v>
      </c>
    </row>
    <row r="48" spans="1:18" ht="12.75" customHeight="1" x14ac:dyDescent="0.2">
      <c r="L48" s="17" t="s">
        <v>16</v>
      </c>
      <c r="M48" s="28">
        <v>76.607442187847454</v>
      </c>
      <c r="O48" s="17" t="s">
        <v>46</v>
      </c>
      <c r="P48" s="29">
        <v>1.1023622047244094E-2</v>
      </c>
    </row>
    <row r="49" spans="1:16" ht="12.75" customHeight="1" x14ac:dyDescent="0.2">
      <c r="L49" s="17" t="s">
        <v>24</v>
      </c>
      <c r="M49" s="28">
        <v>89.713785880335806</v>
      </c>
      <c r="O49" s="17" t="s">
        <v>43</v>
      </c>
      <c r="P49" s="29">
        <v>3.2812500000000001E-2</v>
      </c>
    </row>
    <row r="50" spans="1:16" ht="12.75" customHeight="1" x14ac:dyDescent="0.2">
      <c r="L50" s="17" t="s">
        <v>23</v>
      </c>
      <c r="M50" s="28">
        <v>96.010921345319034</v>
      </c>
      <c r="N50" s="17"/>
    </row>
    <row r="51" spans="1:16" ht="12.75" customHeight="1" x14ac:dyDescent="0.2"/>
    <row r="52" spans="1:16" ht="12.75" customHeight="1" x14ac:dyDescent="0.2">
      <c r="L52" s="18"/>
      <c r="O52" s="17"/>
      <c r="P52" s="17"/>
    </row>
    <row r="53" spans="1:16" ht="12.75" customHeight="1" x14ac:dyDescent="0.2"/>
    <row r="54" spans="1:16" ht="12.75" customHeight="1" x14ac:dyDescent="0.2"/>
    <row r="55" spans="1:16" ht="12.75" customHeight="1" x14ac:dyDescent="0.2"/>
    <row r="56" spans="1:16" ht="12.75" customHeight="1" x14ac:dyDescent="0.2"/>
    <row r="57" spans="1:16" ht="12.75" customHeight="1" x14ac:dyDescent="0.2"/>
    <row r="58" spans="1:16" ht="12.75" customHeight="1" x14ac:dyDescent="0.2"/>
    <row r="59" spans="1:16" ht="12.75" customHeight="1" x14ac:dyDescent="0.2"/>
    <row r="60" spans="1:16" ht="12.75" customHeight="1" x14ac:dyDescent="0.2"/>
    <row r="61" spans="1:16" ht="12.75" customHeight="1" x14ac:dyDescent="0.2"/>
    <row r="62" spans="1:16" ht="12.75" customHeight="1" x14ac:dyDescent="0.2"/>
    <row r="63" spans="1:16" ht="12.75" customHeight="1" x14ac:dyDescent="0.2"/>
    <row r="64" spans="1:16" ht="12.75" customHeight="1" x14ac:dyDescent="0.2">
      <c r="A64" s="4" t="s">
        <v>60</v>
      </c>
      <c r="B64" s="4"/>
      <c r="C64" s="4"/>
      <c r="D64" s="4"/>
      <c r="E64" s="4"/>
      <c r="F64" s="4"/>
      <c r="G64" s="4"/>
      <c r="H64" s="4"/>
      <c r="I64" s="8"/>
      <c r="J64" s="8"/>
    </row>
    <row r="65" spans="1:19" s="2" customFormat="1" ht="42" customHeight="1" x14ac:dyDescent="0.3">
      <c r="A65" s="15" t="s">
        <v>58</v>
      </c>
      <c r="B65" s="7"/>
      <c r="C65" s="7"/>
      <c r="D65" s="7"/>
      <c r="E65" s="7"/>
      <c r="F65" s="7"/>
      <c r="G65" s="7"/>
      <c r="H65" s="1"/>
      <c r="I65" s="36">
        <v>6</v>
      </c>
      <c r="J65" s="36"/>
      <c r="K65" s="6"/>
      <c r="L65" s="17"/>
      <c r="M65" s="17"/>
      <c r="N65" s="32"/>
      <c r="O65" s="18"/>
      <c r="P65" s="18"/>
      <c r="Q65" s="33"/>
      <c r="R65" s="6"/>
      <c r="S65" s="6"/>
    </row>
    <row r="66" spans="1:19" s="2" customFormat="1" ht="12" customHeight="1" x14ac:dyDescent="0.3">
      <c r="A66" s="3"/>
      <c r="I66" s="16"/>
      <c r="J66" s="16"/>
      <c r="K66" s="6"/>
      <c r="L66" s="17"/>
      <c r="M66" s="17"/>
      <c r="N66" s="32"/>
      <c r="O66" s="18"/>
      <c r="P66" s="18"/>
      <c r="Q66" s="33"/>
      <c r="R66" s="6"/>
      <c r="S66" s="6"/>
    </row>
    <row r="67" spans="1:19" x14ac:dyDescent="0.2">
      <c r="L67" s="30"/>
      <c r="M67" s="30"/>
    </row>
    <row r="68" spans="1:19" x14ac:dyDescent="0.2">
      <c r="L68" s="30"/>
      <c r="M68" s="30"/>
    </row>
  </sheetData>
  <mergeCells count="3">
    <mergeCell ref="A3:J3"/>
    <mergeCell ref="A35:J35"/>
    <mergeCell ref="I65:J65"/>
  </mergeCells>
  <phoneticPr fontId="2" type="noConversion"/>
  <hyperlinks>
    <hyperlink ref="A33" r:id="rId1"/>
    <hyperlink ref="A65" r:id="rId2"/>
  </hyperlinks>
  <pageMargins left="0.78740157480314965" right="0" top="0" bottom="0" header="0" footer="0"/>
  <pageSetup paperSize="9" orientation="portrait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EU_PROGRESS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Darbinieks</dc:creator>
  <cp:lastModifiedBy>Aldis.Lama</cp:lastModifiedBy>
  <cp:lastPrinted>2019-11-06T08:32:46Z</cp:lastPrinted>
  <dcterms:created xsi:type="dcterms:W3CDTF">2005-12-28T11:44:14Z</dcterms:created>
  <dcterms:modified xsi:type="dcterms:W3CDTF">2021-03-31T12:32:34Z</dcterms:modified>
</cp:coreProperties>
</file>