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IT\Aldis_L\CSN\CSNGTZ\TZ_2016_jauna koncepcija\TZ_majas_lapa\"/>
    </mc:Choice>
  </mc:AlternateContent>
  <bookViews>
    <workbookView xWindow="495" yWindow="885" windowWidth="12915" windowHeight="7125"/>
  </bookViews>
  <sheets>
    <sheet name="lat_val" sheetId="1" r:id="rId1"/>
  </sheets>
  <calcPr calcId="152511"/>
</workbook>
</file>

<file path=xl/sharedStrings.xml><?xml version="1.0" encoding="utf-8"?>
<sst xmlns="http://schemas.openxmlformats.org/spreadsheetml/2006/main" count="2" uniqueCount="2">
  <si>
    <t>kop. zaud. (eur)</t>
  </si>
  <si>
    <t>CEĻU SATIKSMES NEGADĪJUMU RADĪTIE KOPĒJIE ZAUDĒJUMI (miljonos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</si>
</sst>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charset val="186"/>
    </font>
    <font>
      <sz val="10"/>
      <name val="Times New Roman"/>
      <family val="1"/>
      <charset val="186"/>
    </font>
    <font>
      <sz val="10"/>
      <name val="Arial"/>
      <family val="2"/>
      <charset val="186"/>
    </font>
    <font>
      <sz val="10"/>
      <color theme="1"/>
      <name val="Arial"/>
      <family val="2"/>
      <charset val="186"/>
    </font>
    <font>
      <b/>
      <sz val="12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" fontId="1" fillId="0" borderId="0" xfId="0" applyNumberFormat="1" applyFont="1"/>
    <xf numFmtId="164" fontId="3" fillId="0" borderId="0" xfId="0" applyNumberFormat="1" applyFont="1" applyFill="1"/>
    <xf numFmtId="0" fontId="3" fillId="0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896824173604436E-4"/>
          <c:y val="5.6788572160187296E-2"/>
          <c:w val="0.98131470854278813"/>
          <c:h val="0.85926545767144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lat_val!$N$4</c:f>
              <c:strCache>
                <c:ptCount val="1"/>
                <c:pt idx="0">
                  <c:v>kop. zaud. (eur)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lv-LV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lat_val!$M$5:$M$32</c:f>
              <c:numCache>
                <c:formatCode>General</c:formatCode>
                <c:ptCount val="2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</c:numCache>
            </c:numRef>
          </c:cat>
          <c:val>
            <c:numRef>
              <c:f>lat_val!$N$5:$N$32</c:f>
              <c:numCache>
                <c:formatCode>0.0</c:formatCode>
                <c:ptCount val="28"/>
                <c:pt idx="0">
                  <c:v>63.810271427026599</c:v>
                </c:pt>
                <c:pt idx="1">
                  <c:v>93.906042082856672</c:v>
                </c:pt>
                <c:pt idx="2">
                  <c:v>104.24346759551739</c:v>
                </c:pt>
                <c:pt idx="3">
                  <c:v>113.50408506496832</c:v>
                </c:pt>
                <c:pt idx="4">
                  <c:v>134.37073636461943</c:v>
                </c:pt>
                <c:pt idx="5">
                  <c:v>194.52781287528242</c:v>
                </c:pt>
                <c:pt idx="6">
                  <c:v>216.8456639404443</c:v>
                </c:pt>
                <c:pt idx="7">
                  <c:v>224.6714588989249</c:v>
                </c:pt>
                <c:pt idx="8">
                  <c:v>271.19936710661864</c:v>
                </c:pt>
                <c:pt idx="9">
                  <c:v>294.53446480099717</c:v>
                </c:pt>
                <c:pt idx="10">
                  <c:v>300.65281358671837</c:v>
                </c:pt>
                <c:pt idx="11">
                  <c:v>314.1700957877303</c:v>
                </c:pt>
                <c:pt idx="12">
                  <c:v>299.37222895714882</c:v>
                </c:pt>
                <c:pt idx="13">
                  <c:v>308.90547008838877</c:v>
                </c:pt>
                <c:pt idx="14">
                  <c:v>375.06900928281573</c:v>
                </c:pt>
                <c:pt idx="15">
                  <c:v>364.76463155949756</c:v>
                </c:pt>
                <c:pt idx="16">
                  <c:v>250.06112791999621</c:v>
                </c:pt>
                <c:pt idx="17">
                  <c:v>249.51364891561519</c:v>
                </c:pt>
                <c:pt idx="18">
                  <c:v>235.16384481009081</c:v>
                </c:pt>
                <c:pt idx="19">
                  <c:v>234.98646468574151</c:v>
                </c:pt>
                <c:pt idx="20">
                  <c:v>241.9661425922981</c:v>
                </c:pt>
                <c:pt idx="21">
                  <c:v>261.05239841719401</c:v>
                </c:pt>
                <c:pt idx="22">
                  <c:v>266.246001860045</c:v>
                </c:pt>
                <c:pt idx="23">
                  <c:v>215.58395972334628</c:v>
                </c:pt>
                <c:pt idx="24">
                  <c:v>216.67918115217935</c:v>
                </c:pt>
                <c:pt idx="25">
                  <c:v>227.03096490798205</c:v>
                </c:pt>
                <c:pt idx="26">
                  <c:v>223.38766838229157</c:v>
                </c:pt>
                <c:pt idx="27">
                  <c:v>209.29575259369017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596936"/>
        <c:axId val="451597720"/>
      </c:barChart>
      <c:catAx>
        <c:axId val="451596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lv-LV"/>
          </a:p>
        </c:txPr>
        <c:crossAx val="45159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51597720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451596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FFFFCC" mc:Ignorable="a14" a14:legacySpreadsheetColorIndex="26"/>
        </a:gs>
        <a:gs pos="100000">
          <a:srgbClr xmlns:mc="http://schemas.openxmlformats.org/markup-compatibility/2006" xmlns:a14="http://schemas.microsoft.com/office/drawing/2010/main" val="FFFFFF" mc:Ignorable="a14" a14:legacySpreadsheetColorIndex="26">
            <a:gamma/>
            <a:tint val="0"/>
            <a:invGamma/>
          </a:srgbClr>
        </a:gs>
      </a:gsLst>
      <a:lin ang="5400000" scaled="1"/>
    </a:gra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lv-LV"/>
    </a:p>
  </c:txPr>
  <c:printSettings>
    <c:headerFooter alignWithMargins="0"/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24</xdr:col>
      <xdr:colOff>333375</xdr:colOff>
      <xdr:row>32</xdr:row>
      <xdr:rowOff>28575</xdr:rowOff>
    </xdr:to>
    <xdr:graphicFrame macro="">
      <xdr:nvGraphicFramePr>
        <xdr:cNvPr id="11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123825</xdr:rowOff>
    </xdr:from>
    <xdr:to>
      <xdr:col>11</xdr:col>
      <xdr:colOff>238125</xdr:colOff>
      <xdr:row>47</xdr:row>
      <xdr:rowOff>0</xdr:rowOff>
    </xdr:to>
    <xdr:sp macro="" textlink="">
      <xdr:nvSpPr>
        <xdr:cNvPr id="2" name="TextBox 1"/>
        <xdr:cNvSpPr txBox="1"/>
      </xdr:nvSpPr>
      <xdr:spPr>
        <a:xfrm>
          <a:off x="0" y="5343525"/>
          <a:ext cx="4943475" cy="23050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lv-LV" sz="1100">
              <a:latin typeface="Times New Roman" pitchFamily="18" charset="0"/>
              <a:cs typeface="Times New Roman" pitchFamily="18" charset="0"/>
            </a:rPr>
            <a:t>Ceļu satiksmes drošības uzlabošanas pasākumu efektivitātes novērtēšanai izmanto izmaksu ieguvumu analīzi, t.i. tiek novērtēts, kādi rezultāti iegūti, veicot satiksmes uzlabošanas pasākumus, kuru realizēšanā nepieciešams ieguldīt zināmu finansējumu. Parasti</a:t>
          </a:r>
          <a:r>
            <a:rPr lang="lv-LV" sz="1100" baseline="0">
              <a:latin typeface="Times New Roman" pitchFamily="18" charset="0"/>
              <a:cs typeface="Times New Roman" pitchFamily="18" charset="0"/>
            </a:rPr>
            <a:t> n</a:t>
          </a:r>
          <a:r>
            <a:rPr lang="lv-LV" sz="1100">
              <a:latin typeface="Times New Roman" pitchFamily="18" charset="0"/>
              <a:cs typeface="Times New Roman" pitchFamily="18" charset="0"/>
            </a:rPr>
            <a:t>ovērtēšanā izmanto izmaksu efektivitātes koeficientu [Road Safety and Environmental Benefit-Cost and Cost-Effectiveness Analysis for Use in Decision-Making. Examples of assessed road safety measures – a short handbook. Funded by the European Commission, 2005, 81p.]</a:t>
          </a:r>
          <a:r>
            <a:rPr lang="lv-LV" sz="1100" baseline="0">
              <a:latin typeface="Times New Roman" pitchFamily="18" charset="0"/>
              <a:cs typeface="Times New Roman" pitchFamily="18" charset="0"/>
            </a:rPr>
            <a:t> , kura noteikšanā nepieciešams zināt ie</a:t>
          </a:r>
          <a:r>
            <a:rPr lang="lv-LV" sz="1100">
              <a:latin typeface="Times New Roman" pitchFamily="18" charset="0"/>
              <a:cs typeface="Times New Roman" pitchFamily="18" charset="0"/>
            </a:rPr>
            <a:t>guvumus no pasākuma realizācijas, t.i. jāzin kādas ir viena CSNg un viena dažādu smaguma pakāpju cietušā vidējās izmaksas. Šim nolūkam 1995. gadā CSDD sadarbībā ar RTU izstrādāja  "</a:t>
          </a:r>
          <a:r>
            <a:rPr lang="en-GB" sz="11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Ceļu satiksmes negadījumu rezultātā valstij radīto tautsaimniecības</a:t>
          </a:r>
          <a:r>
            <a:rPr lang="lv-LV" sz="11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zaudējumu aprēķina metodik</a:t>
          </a:r>
          <a:r>
            <a:rPr lang="lv-LV" sz="11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u". </a:t>
          </a:r>
        </a:p>
        <a:p>
          <a:endParaRPr lang="lv-LV" sz="1100" b="1">
            <a:solidFill>
              <a:schemeClr val="dk1"/>
            </a:solidFill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r>
            <a:rPr lang="lv-LV" sz="1100" b="0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2017. gadā VAS “Valsts Latvijas valsts ceļi”  </a:t>
          </a:r>
          <a:r>
            <a:rPr lang="lv-LV" sz="1100" b="1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metodiku  aktualizēja.</a:t>
          </a:r>
        </a:p>
      </xdr:txBody>
    </xdr:sp>
    <xdr:clientData/>
  </xdr:twoCellAnchor>
  <xdr:twoCellAnchor editAs="oneCell">
    <xdr:from>
      <xdr:col>11</xdr:col>
      <xdr:colOff>304800</xdr:colOff>
      <xdr:row>32</xdr:row>
      <xdr:rowOff>142874</xdr:rowOff>
    </xdr:from>
    <xdr:to>
      <xdr:col>25</xdr:col>
      <xdr:colOff>9525</xdr:colOff>
      <xdr:row>47</xdr:row>
      <xdr:rowOff>9524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5362574"/>
          <a:ext cx="5172075" cy="2295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AE34" sqref="AE34"/>
    </sheetView>
  </sheetViews>
  <sheetFormatPr defaultRowHeight="12.75" x14ac:dyDescent="0.2"/>
  <cols>
    <col min="1" max="1" width="12" style="1" customWidth="1"/>
    <col min="2" max="25" width="5.85546875" style="1" customWidth="1"/>
    <col min="26" max="26" width="1.28515625" style="1" customWidth="1"/>
    <col min="27" max="16384" width="9.140625" style="1"/>
  </cols>
  <sheetData>
    <row r="1" spans="1:25" ht="15.75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/>
      <c r="N4" s="3" t="s">
        <v>0</v>
      </c>
      <c r="O4" s="2"/>
      <c r="P4" s="2"/>
      <c r="S4" s="2"/>
      <c r="T4" s="2"/>
      <c r="U4" s="2"/>
      <c r="V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>
        <v>1993</v>
      </c>
      <c r="N5" s="5">
        <v>63.810271427026599</v>
      </c>
      <c r="O5" s="2"/>
      <c r="P5" s="2"/>
      <c r="S5" s="2"/>
      <c r="T5" s="2"/>
      <c r="U5" s="2"/>
      <c r="V5" s="2"/>
    </row>
    <row r="6" spans="1: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>
        <v>1994</v>
      </c>
      <c r="N6" s="5">
        <v>93.906042082856672</v>
      </c>
      <c r="O6" s="2"/>
      <c r="P6" s="2"/>
      <c r="T6" s="2"/>
      <c r="U6" s="2"/>
      <c r="V6" s="2"/>
    </row>
    <row r="7" spans="1: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>
        <v>1995</v>
      </c>
      <c r="N7" s="5">
        <v>104.24346759551739</v>
      </c>
      <c r="O7" s="2"/>
      <c r="P7" s="2"/>
      <c r="T7" s="2"/>
      <c r="U7" s="2"/>
      <c r="V7" s="2"/>
    </row>
    <row r="8" spans="1: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>
        <v>1996</v>
      </c>
      <c r="N8" s="5">
        <v>113.50408506496832</v>
      </c>
      <c r="O8" s="2"/>
      <c r="P8" s="2"/>
      <c r="T8" s="2"/>
      <c r="U8" s="2"/>
      <c r="V8" s="2"/>
    </row>
    <row r="9" spans="1: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>
        <v>1997</v>
      </c>
      <c r="N9" s="5">
        <v>134.37073636461943</v>
      </c>
      <c r="O9" s="2"/>
      <c r="P9" s="2"/>
      <c r="T9" s="2"/>
      <c r="U9" s="2"/>
      <c r="V9" s="2"/>
    </row>
    <row r="10" spans="1: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">
        <v>1998</v>
      </c>
      <c r="N10" s="5">
        <v>194.52781287528242</v>
      </c>
      <c r="O10" s="2"/>
      <c r="P10" s="2"/>
      <c r="T10" s="2"/>
      <c r="U10" s="2"/>
      <c r="V10" s="2"/>
    </row>
    <row r="11" spans="1: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>
        <v>1999</v>
      </c>
      <c r="N11" s="5">
        <v>216.8456639404443</v>
      </c>
      <c r="O11" s="2"/>
      <c r="P11" s="2"/>
      <c r="T11" s="2"/>
      <c r="U11" s="2"/>
      <c r="V11" s="2"/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6">
        <v>2000</v>
      </c>
      <c r="N12" s="5">
        <v>224.6714588989249</v>
      </c>
      <c r="O12" s="2"/>
      <c r="P12" s="2"/>
      <c r="T12" s="2"/>
      <c r="U12" s="2"/>
      <c r="V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6">
        <v>2001</v>
      </c>
      <c r="N13" s="5">
        <v>271.19936710661864</v>
      </c>
      <c r="O13" s="2"/>
      <c r="P13" s="2"/>
      <c r="T13" s="2"/>
      <c r="U13" s="2"/>
      <c r="V13" s="2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6">
        <v>2002</v>
      </c>
      <c r="N14" s="5">
        <v>294.53446480099717</v>
      </c>
      <c r="O14" s="2"/>
      <c r="P14" s="2"/>
      <c r="T14" s="2"/>
      <c r="U14" s="2"/>
      <c r="V14" s="2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6">
        <v>2003</v>
      </c>
      <c r="N15" s="5">
        <v>300.65281358671837</v>
      </c>
      <c r="O15" s="2"/>
      <c r="P15" s="2"/>
      <c r="T15" s="2"/>
      <c r="U15" s="2"/>
      <c r="V15" s="2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6">
        <v>2004</v>
      </c>
      <c r="N16" s="5">
        <v>314.1700957877303</v>
      </c>
      <c r="O16" s="2"/>
      <c r="P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6">
        <v>2005</v>
      </c>
      <c r="N17" s="5">
        <v>299.37222895714882</v>
      </c>
      <c r="O17" s="2"/>
      <c r="P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">
        <v>2006</v>
      </c>
      <c r="N18" s="5">
        <v>308.90547008838877</v>
      </c>
      <c r="O18" s="2"/>
      <c r="P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>
        <v>2007</v>
      </c>
      <c r="N19" s="5">
        <v>375.06900928281573</v>
      </c>
      <c r="O19" s="2"/>
      <c r="P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>
        <v>2008</v>
      </c>
      <c r="N20" s="5">
        <v>364.76463155949756</v>
      </c>
      <c r="O20" s="2"/>
      <c r="P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>
        <v>2009</v>
      </c>
      <c r="N21" s="5">
        <v>250.06112791999621</v>
      </c>
      <c r="O21" s="2"/>
      <c r="P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>
        <v>2010</v>
      </c>
      <c r="N22" s="5">
        <v>249.51364891561519</v>
      </c>
      <c r="O22" s="2"/>
      <c r="P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>
        <v>2011</v>
      </c>
      <c r="N23" s="5">
        <v>235.16384481009081</v>
      </c>
      <c r="O23" s="2"/>
      <c r="P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>
        <v>2012</v>
      </c>
      <c r="N24" s="5">
        <v>234.98646468574151</v>
      </c>
      <c r="O24" s="2"/>
      <c r="P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>
        <v>2013</v>
      </c>
      <c r="N25" s="5">
        <v>241.9661425922981</v>
      </c>
      <c r="O25" s="2"/>
      <c r="P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>
        <v>2014</v>
      </c>
      <c r="N26" s="5">
        <v>261.05239841719401</v>
      </c>
      <c r="O26" s="2"/>
      <c r="P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>
        <v>2015</v>
      </c>
      <c r="N27" s="5">
        <v>266.246001860045</v>
      </c>
      <c r="O27" s="2"/>
      <c r="P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>
        <v>2016</v>
      </c>
      <c r="N28" s="5">
        <v>215.58395972334628</v>
      </c>
      <c r="O28" s="2"/>
      <c r="P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6">
        <v>2017</v>
      </c>
      <c r="N29" s="5">
        <v>216.67918115217935</v>
      </c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6">
        <v>2018</v>
      </c>
      <c r="N30" s="5">
        <v>227.03096490798205</v>
      </c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6">
        <v>2019</v>
      </c>
      <c r="N31" s="5">
        <v>223.38766838229157</v>
      </c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6">
        <v>2020</v>
      </c>
      <c r="N32" s="5">
        <v>209.29575259369017</v>
      </c>
      <c r="O32" s="2"/>
      <c r="P32" s="2"/>
      <c r="Q32" s="2"/>
      <c r="R32" s="2"/>
      <c r="S32" s="2"/>
      <c r="T32" s="2"/>
      <c r="U32" s="2"/>
      <c r="V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">
      <c r="R39" s="2"/>
      <c r="S39" s="2"/>
    </row>
    <row r="40" spans="1:23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mergeCells count="1">
    <mergeCell ref="A1:Y1"/>
  </mergeCells>
  <phoneticPr fontId="0" type="noConversion"/>
  <pageMargins left="0" right="0" top="0" bottom="0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lat_val</vt:lpstr>
    </vt:vector>
  </TitlesOfParts>
  <Company>CSDD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Lama</dc:creator>
  <cp:lastModifiedBy>Aldis.Lama</cp:lastModifiedBy>
  <cp:lastPrinted>2021-04-22T09:15:05Z</cp:lastPrinted>
  <dcterms:created xsi:type="dcterms:W3CDTF">2001-02-28T07:53:21Z</dcterms:created>
  <dcterms:modified xsi:type="dcterms:W3CDTF">2021-04-22T09:18:56Z</dcterms:modified>
</cp:coreProperties>
</file>