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i/acorn/documentation/"/>
    </mc:Choice>
  </mc:AlternateContent>
  <xr:revisionPtr revIDLastSave="0" documentId="13_ncr:1_{8C2826AA-398F-A544-82B6-ED312AB654C9}" xr6:coauthVersionLast="47" xr6:coauthVersionMax="47" xr10:uidLastSave="{00000000-0000-0000-0000-000000000000}"/>
  <bookViews>
    <workbookView xWindow="380" yWindow="500" windowWidth="28040" windowHeight="16940" xr2:uid="{983DEA53-2A86-224C-B57B-E988312268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6" i="1"/>
  <c r="J5" i="1"/>
  <c r="I4" i="1"/>
  <c r="H5" i="1"/>
  <c r="H6" i="1"/>
  <c r="H7" i="1"/>
  <c r="H4" i="1"/>
  <c r="G5" i="1"/>
  <c r="G6" i="1"/>
  <c r="G7" i="1"/>
  <c r="G4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<sst xmlns="http://schemas.openxmlformats.org/spreadsheetml/2006/main" count="17" uniqueCount="17">
  <si>
    <t>HF Band 1</t>
  </si>
  <si>
    <t>HF Band 2</t>
  </si>
  <si>
    <t>HF Band 3</t>
  </si>
  <si>
    <t>HF Band 4</t>
  </si>
  <si>
    <t>Start</t>
  </si>
  <si>
    <t>End</t>
  </si>
  <si>
    <t>LO Start</t>
  </si>
  <si>
    <t>LO End</t>
  </si>
  <si>
    <t>Bands</t>
  </si>
  <si>
    <t>160, 80, 60</t>
  </si>
  <si>
    <t>40, 30</t>
  </si>
  <si>
    <t>20, 17</t>
  </si>
  <si>
    <t>15, 12, 10</t>
  </si>
  <si>
    <t>BFO</t>
  </si>
  <si>
    <t>40.035 MHz</t>
  </si>
  <si>
    <t>Center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</si>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</sst>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10</xdr:col>
      <xdr:colOff>321734</xdr:colOff>
      <xdr:row>23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DE433-2864-96C9-0060-B26A79E35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467" y="2235200"/>
          <a:ext cx="6959600" cy="2628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10</xdr:col>
      <xdr:colOff>182034</xdr:colOff>
      <xdr:row>37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F404BE-8CEE-0966-D299-1FC3E6BE6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467" y="5080000"/>
          <a:ext cx="6819900" cy="2514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10</xdr:col>
      <xdr:colOff>135467</xdr:colOff>
      <xdr:row>51</xdr:row>
      <xdr:rowOff>39345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F51CB8-C1B8-F688-DB5B-FE17666B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467" y="7924800"/>
          <a:ext cx="6773333" cy="2477745"/>
        </a:xfrm>
        <a:prstGeom prst="rect">
          <a:avLst/>
        </a:prstGeom>
      </xdr:spPr>
    </xdr:pic>
    <xdr:clientData/>
  </xdr:twoCellAnchor>
  <xdr:twoCellAnchor editAs="oneCell">
    <xdr:from>
      <xdr:col>1</xdr:col>
      <xdr:colOff>829733</xdr:colOff>
      <xdr:row>52</xdr:row>
      <xdr:rowOff>0</xdr:rowOff>
    </xdr:from>
    <xdr:to>
      <xdr:col>10</xdr:col>
      <xdr:colOff>100888</xdr:colOff>
      <xdr:row>64</xdr:row>
      <xdr:rowOff>59267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007FE7-B5A8-561A-B029-486A28A8C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9466" y="10566400"/>
          <a:ext cx="6738755" cy="249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19</xdr:col>
      <xdr:colOff>33867</xdr:colOff>
      <xdr:row>19</xdr:row>
      <xdr:rowOff>129544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5F40FA-6F17-F980-E445-E32CF4B78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56800" y="2235200"/>
          <a:ext cx="5842000" cy="1755144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42333</xdr:colOff>
      <xdr:row>20</xdr:row>
      <xdr:rowOff>168855</xdr:rowOff>
    </xdr:from>
    <xdr:to>
      <xdr:col>19</xdr:col>
      <xdr:colOff>25400</xdr:colOff>
      <xdr:row>29</xdr:row>
      <xdr:rowOff>46315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DEEB52-B0C0-78CB-E558-B50F98F0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99133" y="4232855"/>
          <a:ext cx="5791200" cy="1706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938E-3B60-0847-9A4C-0FD84A080661}">
  <dimension ref="A3:J9"/>
  <sheetViews>
    <sheetView tabSelected="1" zoomScale="150" zoomScaleNormal="150" workbookViewId="0">
      <selection activeCell="M22" sqref="M22"/>
    </sheetView>
  </sheetViews>
  <sheetFormatPr baseColWidth="10" defaultRowHeight="16" x14ac:dyDescent="0.2"/>
  <cols>
    <col min="1" max="2" width="10.83203125" style="4"/>
    <col min="3" max="16384" width="10.83203125" style="1"/>
  </cols>
  <sheetData>
    <row r="3" spans="1:10" x14ac:dyDescent="0.2">
      <c r="B3" s="2" t="s">
        <v>8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15</v>
      </c>
      <c r="H3" s="2" t="s">
        <v>16</v>
      </c>
    </row>
    <row r="4" spans="1:10" x14ac:dyDescent="0.2">
      <c r="A4" s="4" t="s">
        <v>0</v>
      </c>
      <c r="B4" s="5" t="s">
        <v>9</v>
      </c>
      <c r="C4" s="3">
        <v>1</v>
      </c>
      <c r="D4" s="3">
        <v>5.5</v>
      </c>
      <c r="E4" s="3">
        <f>40+C4</f>
        <v>41</v>
      </c>
      <c r="F4" s="3">
        <f>40+D4</f>
        <v>45.5</v>
      </c>
      <c r="G4" s="1">
        <f>((F4-E4)/2)+E4</f>
        <v>43.25</v>
      </c>
      <c r="H4" s="3">
        <f>F4-E4</f>
        <v>4.5</v>
      </c>
      <c r="I4" s="3">
        <f>E4</f>
        <v>41</v>
      </c>
    </row>
    <row r="5" spans="1:10" x14ac:dyDescent="0.2">
      <c r="A5" s="4" t="s">
        <v>1</v>
      </c>
      <c r="B5" s="5" t="s">
        <v>10</v>
      </c>
      <c r="C5" s="3">
        <v>5.5</v>
      </c>
      <c r="D5" s="3">
        <v>10.5</v>
      </c>
      <c r="E5" s="3">
        <f t="shared" ref="E5:E7" si="0">40+C5</f>
        <v>45.5</v>
      </c>
      <c r="F5" s="3">
        <f t="shared" ref="F5:F7" si="1">40+D5</f>
        <v>50.5</v>
      </c>
      <c r="G5" s="1">
        <f t="shared" ref="G5:G7" si="2">((F5-E5)/2)+E5</f>
        <v>48</v>
      </c>
      <c r="H5" s="3">
        <f t="shared" ref="H5:H7" si="3">F5-E5</f>
        <v>5</v>
      </c>
      <c r="J5" s="3">
        <f>F5</f>
        <v>50.5</v>
      </c>
    </row>
    <row r="6" spans="1:10" x14ac:dyDescent="0.2">
      <c r="A6" s="4" t="s">
        <v>2</v>
      </c>
      <c r="B6" s="5" t="s">
        <v>11</v>
      </c>
      <c r="C6" s="3">
        <v>10.5</v>
      </c>
      <c r="D6" s="3">
        <v>18.5</v>
      </c>
      <c r="E6" s="3">
        <f t="shared" si="0"/>
        <v>50.5</v>
      </c>
      <c r="F6" s="3">
        <f t="shared" si="1"/>
        <v>58.5</v>
      </c>
      <c r="G6" s="1">
        <f t="shared" si="2"/>
        <v>54.5</v>
      </c>
      <c r="H6" s="3">
        <f t="shared" si="3"/>
        <v>8</v>
      </c>
      <c r="I6" s="3">
        <f>E6</f>
        <v>50.5</v>
      </c>
    </row>
    <row r="7" spans="1:10" x14ac:dyDescent="0.2">
      <c r="A7" s="4" t="s">
        <v>3</v>
      </c>
      <c r="B7" s="5" t="s">
        <v>12</v>
      </c>
      <c r="C7" s="3">
        <v>18.5</v>
      </c>
      <c r="D7" s="3">
        <v>30</v>
      </c>
      <c r="E7" s="3">
        <f t="shared" si="0"/>
        <v>58.5</v>
      </c>
      <c r="F7" s="3">
        <f t="shared" si="1"/>
        <v>70</v>
      </c>
      <c r="G7" s="1">
        <f t="shared" si="2"/>
        <v>64.25</v>
      </c>
      <c r="H7" s="3">
        <f t="shared" si="3"/>
        <v>11.5</v>
      </c>
      <c r="J7" s="3">
        <f>F7</f>
        <v>70</v>
      </c>
    </row>
    <row r="9" spans="1:10" x14ac:dyDescent="0.2">
      <c r="A9" s="4" t="s">
        <v>13</v>
      </c>
      <c r="B9" s="4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k3ng</dc:creator>
  <cp:lastModifiedBy>k3ng</cp:lastModifiedBy>
  <dcterms:created xsi:type="dcterms:W3CDTF">2023-03-14T21:37:50Z</dcterms:created>
  <dcterms:modified xsi:type="dcterms:W3CDTF">2023-03-14T22:32:25Z</dcterms:modified>
</cp:coreProperties>
</file>