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WearableReconfigurableStimulation\Example_data\"/>
    </mc:Choice>
  </mc:AlternateContent>
  <xr:revisionPtr revIDLastSave="0" documentId="13_ncr:1_{C03D7C33-98D3-4578-9D36-3989E758BD7B}" xr6:coauthVersionLast="47" xr6:coauthVersionMax="47" xr10:uidLastSave="{00000000-0000-0000-0000-000000000000}"/>
  <bookViews>
    <workbookView xWindow="38280" yWindow="-120" windowWidth="29040" windowHeight="15720" activeTab="2" xr2:uid="{94CCDFA4-D006-40C1-9491-8388990CE08E}"/>
  </bookViews>
  <sheets>
    <sheet name="Sheet1" sheetId="1" r:id="rId1"/>
    <sheet name="Sheet2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2" i="2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N24" i="1"/>
  <c r="CM24" i="1"/>
  <c r="CL24" i="1"/>
  <c r="CK24" i="1"/>
  <c r="CJ24" i="1"/>
  <c r="CI24" i="1"/>
  <c r="CH24" i="1"/>
  <c r="CG24" i="1"/>
  <c r="CF24" i="1"/>
  <c r="CE24" i="1"/>
  <c r="CA24" i="1"/>
  <c r="BZ24" i="1"/>
  <c r="BY24" i="1"/>
  <c r="BX24" i="1"/>
  <c r="BW24" i="1"/>
  <c r="BV24" i="1"/>
  <c r="BU24" i="1"/>
  <c r="BT24" i="1"/>
  <c r="BS24" i="1"/>
  <c r="BR24" i="1"/>
  <c r="BN24" i="1"/>
  <c r="BM24" i="1"/>
  <c r="BL24" i="1"/>
  <c r="BK24" i="1"/>
  <c r="BJ24" i="1"/>
  <c r="BI24" i="1"/>
  <c r="BH24" i="1"/>
  <c r="BG24" i="1"/>
  <c r="BF24" i="1"/>
  <c r="BE24" i="1"/>
  <c r="BA24" i="1"/>
  <c r="AZ24" i="1"/>
  <c r="AY24" i="1"/>
  <c r="AX24" i="1"/>
  <c r="AW24" i="1"/>
  <c r="AV24" i="1"/>
  <c r="AU24" i="1"/>
  <c r="AT24" i="1"/>
  <c r="AS24" i="1"/>
  <c r="AR24" i="1"/>
  <c r="AN24" i="1"/>
  <c r="AM24" i="1"/>
  <c r="AL24" i="1"/>
  <c r="AK24" i="1"/>
  <c r="AJ24" i="1"/>
  <c r="AI24" i="1"/>
  <c r="AH24" i="1"/>
  <c r="AG24" i="1"/>
  <c r="AF24" i="1"/>
  <c r="AE24" i="1"/>
  <c r="AA24" i="1"/>
  <c r="Z24" i="1"/>
  <c r="Y24" i="1"/>
  <c r="X24" i="1"/>
  <c r="W24" i="1"/>
  <c r="V24" i="1"/>
  <c r="U24" i="1"/>
  <c r="T24" i="1"/>
  <c r="S24" i="1"/>
  <c r="R24" i="1"/>
  <c r="N24" i="1"/>
  <c r="M24" i="1"/>
  <c r="L24" i="1"/>
  <c r="K24" i="1"/>
  <c r="J24" i="1"/>
  <c r="I24" i="1"/>
  <c r="H24" i="1"/>
  <c r="G24" i="1"/>
  <c r="F24" i="1"/>
  <c r="E24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N17" i="1"/>
  <c r="CM17" i="1"/>
  <c r="CL17" i="1"/>
  <c r="CK17" i="1"/>
  <c r="CJ17" i="1"/>
  <c r="CI17" i="1"/>
  <c r="CH17" i="1"/>
  <c r="CG17" i="1"/>
  <c r="CF17" i="1"/>
  <c r="CE17" i="1"/>
  <c r="CA17" i="1"/>
  <c r="BZ17" i="1"/>
  <c r="BY17" i="1"/>
  <c r="BX17" i="1"/>
  <c r="BW17" i="1"/>
  <c r="BV17" i="1"/>
  <c r="BU17" i="1"/>
  <c r="BT17" i="1"/>
  <c r="BS17" i="1"/>
  <c r="BR17" i="1"/>
  <c r="BN17" i="1"/>
  <c r="BM17" i="1"/>
  <c r="BL17" i="1"/>
  <c r="BK17" i="1"/>
  <c r="BJ17" i="1"/>
  <c r="BI17" i="1"/>
  <c r="BH17" i="1"/>
  <c r="BG17" i="1"/>
  <c r="BF17" i="1"/>
  <c r="BE17" i="1"/>
  <c r="BA17" i="1"/>
  <c r="AZ17" i="1"/>
  <c r="AY17" i="1"/>
  <c r="AX17" i="1"/>
  <c r="AW17" i="1"/>
  <c r="AV17" i="1"/>
  <c r="AU17" i="1"/>
  <c r="AT17" i="1"/>
  <c r="AS17" i="1"/>
  <c r="AR17" i="1"/>
  <c r="AN17" i="1"/>
  <c r="AM17" i="1"/>
  <c r="AL17" i="1"/>
  <c r="AK17" i="1"/>
  <c r="AJ17" i="1"/>
  <c r="AI17" i="1"/>
  <c r="AH17" i="1"/>
  <c r="AG17" i="1"/>
  <c r="AF17" i="1"/>
  <c r="AE17" i="1"/>
  <c r="AA17" i="1"/>
  <c r="Z17" i="1"/>
  <c r="Y17" i="1"/>
  <c r="X17" i="1"/>
  <c r="W17" i="1"/>
  <c r="V17" i="1"/>
  <c r="U17" i="1"/>
  <c r="T17" i="1"/>
  <c r="S17" i="1"/>
  <c r="R17" i="1"/>
  <c r="N17" i="1"/>
  <c r="M17" i="1"/>
  <c r="L17" i="1"/>
  <c r="K17" i="1"/>
  <c r="J17" i="1"/>
  <c r="I17" i="1"/>
  <c r="H17" i="1"/>
  <c r="G17" i="1"/>
  <c r="F17" i="1"/>
  <c r="E17" i="1"/>
</calcChain>
</file>

<file path=xl/sharedStrings.xml><?xml version="1.0" encoding="utf-8"?>
<sst xmlns="http://schemas.openxmlformats.org/spreadsheetml/2006/main" count="96" uniqueCount="51">
  <si>
    <t>subject1</t>
    <phoneticPr fontId="1" type="noConversion"/>
  </si>
  <si>
    <t>node A</t>
    <phoneticPr fontId="1" type="noConversion"/>
  </si>
  <si>
    <t>node B</t>
    <phoneticPr fontId="1" type="noConversion"/>
  </si>
  <si>
    <t>action</t>
    <phoneticPr fontId="1" type="noConversion"/>
  </si>
  <si>
    <t>current2</t>
    <phoneticPr fontId="1" type="noConversion"/>
  </si>
  <si>
    <t>current1</t>
    <phoneticPr fontId="1" type="noConversion"/>
  </si>
  <si>
    <t>subject2</t>
    <phoneticPr fontId="1" type="noConversion"/>
  </si>
  <si>
    <t>subject3</t>
    <phoneticPr fontId="1" type="noConversion"/>
  </si>
  <si>
    <t>subject4</t>
    <phoneticPr fontId="1" type="noConversion"/>
  </si>
  <si>
    <t>subject5</t>
    <phoneticPr fontId="1" type="noConversion"/>
  </si>
  <si>
    <t>subject6</t>
    <phoneticPr fontId="1" type="noConversion"/>
  </si>
  <si>
    <t>subject7</t>
    <phoneticPr fontId="1" type="noConversion"/>
  </si>
  <si>
    <t>subject8</t>
    <phoneticPr fontId="1" type="noConversion"/>
  </si>
  <si>
    <t>subject9</t>
    <phoneticPr fontId="1" type="noConversion"/>
  </si>
  <si>
    <t>subject10</t>
    <phoneticPr fontId="1" type="noConversion"/>
  </si>
  <si>
    <t>wsl</t>
    <phoneticPr fontId="1" type="noConversion"/>
  </si>
  <si>
    <t>txr</t>
    <phoneticPr fontId="1" type="noConversion"/>
  </si>
  <si>
    <t>ybc</t>
    <phoneticPr fontId="1" type="noConversion"/>
  </si>
  <si>
    <t>ljx</t>
    <phoneticPr fontId="1" type="noConversion"/>
  </si>
  <si>
    <t>qsy</t>
    <phoneticPr fontId="1" type="noConversion"/>
  </si>
  <si>
    <t>glj</t>
    <phoneticPr fontId="1" type="noConversion"/>
  </si>
  <si>
    <t>hyw</t>
    <phoneticPr fontId="1" type="noConversion"/>
  </si>
  <si>
    <t>ych</t>
    <phoneticPr fontId="1" type="noConversion"/>
  </si>
  <si>
    <t>zqy</t>
    <phoneticPr fontId="1" type="noConversion"/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</si>
  <si>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</si>
  <si>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</si>
  <si>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</si>
  <si>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</si>
  <si>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</si>
  <si>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</si>
  <si>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</si>
  <si>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</si>
  <si>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</si>
  <si>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</si>
  <si>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Total</t>
    <phoneticPr fontId="1" type="noConversion"/>
  </si>
  <si>
    <t>NoA-13</t>
    <phoneticPr fontId="1" type="noConversion"/>
  </si>
  <si>
    <t>WAB-12</t>
    <phoneticPr fontId="1" type="noConversion"/>
  </si>
  <si>
    <t>UWF-11</t>
    <phoneticPr fontId="1" type="noConversion"/>
  </si>
  <si>
    <t>RWF-10</t>
    <phoneticPr fontId="1" type="noConversion"/>
  </si>
  <si>
    <t>RWE-9</t>
    <phoneticPr fontId="1" type="noConversion"/>
  </si>
  <si>
    <t>PGE-8</t>
    <phoneticPr fontId="1" type="noConversion"/>
  </si>
  <si>
    <t>WH-7</t>
    <phoneticPr fontId="1" type="noConversion"/>
  </si>
  <si>
    <t>WAD-6</t>
    <phoneticPr fontId="1" type="noConversion"/>
  </si>
  <si>
    <t>IE-5</t>
    <phoneticPr fontId="1" type="noConversion"/>
  </si>
  <si>
    <t>TE/AB-4</t>
    <phoneticPr fontId="1" type="noConversion"/>
  </si>
  <si>
    <t>TF-3</t>
    <phoneticPr fontId="1" type="noConversion"/>
  </si>
  <si>
    <t>UWE-2</t>
    <phoneticPr fontId="1" type="noConversion"/>
  </si>
  <si>
    <t>RF-1</t>
    <phoneticPr fontId="1" type="noConversion"/>
  </si>
  <si>
    <t>Subject</t>
    <phoneticPr fontId="1" type="noConversion"/>
  </si>
  <si>
    <t>gkn</t>
    <phoneticPr fontId="1" type="noConversion"/>
  </si>
  <si>
    <t>Example data file: ActionMapping_repeated_measure.xlsx
This example file provides processed action-mapping data used to demonstrate the current-path-to-action analysis workflow.
File contents:
* Sheet1: Current-path mapping records for 10 healthy participants.
  Each participant block contains:
  * node A: selected active/return node index in the predefined current path
  * node B: paired node index in the predefined current path
  * action: encoded evoked action category
  * current1: motor-threshold-related stimulation current recorded during baseline mapping
  * current2: tolerance-threshold-related stimulation current recorded during mapping
* Sheet2: Summary of action-category counts across participants.
  Each row corresponds to one participant, and each column gives the number of current paths assigned to a specific action category.
Action-code definitions:
* RF-1: ring-finger flexion
* UWE-2: ulnar wrist extension
* TF-3: thumb flexion
* TE/AB-4: thumb extension/abduction
* IE-5: index-finger extension
* WAD-6: wrist adduction
* WH-7: wrist hyperextension
* PGE-8: pistol-gesture extension
* RWE-9: radial wrist extension
* RWF-10: radial wrist flexion
* UWF-11: ulnar wrist flexion
* WAB-12: wrist abduction
* NoA-13: no observable action
Notes:
The data are processed and anonymized for reviewer inspection and example analysis. Raw participant-identifiable data are not included. The file is intended to illustrate the structure of the stimulation current-path mapping dataset and the action-category summary used in the manuscript.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</si>
</sst>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191E5-4C4B-4385-87DE-8E089DF2D490}" name="表3" displayName="表3" ref="A1:O11" totalsRowShown="0">
  <autoFilter ref="A1:O11" xr:uid="{CC1191E5-4C4B-4385-87DE-8E089DF2D490}"/>
  <tableColumns count="15">
    <tableColumn id="1" xr3:uid="{57CD59F8-137F-41E3-8A00-7E69F4BBA54A}" name="Subject"/>
    <tableColumn id="2" xr3:uid="{A1F1B679-702B-42EE-ACA0-CCC3F71EC709}" name="NoA-13"/>
    <tableColumn id="3" xr3:uid="{FC52D960-1D66-4912-B3A7-61ECAA962155}" name="WAB-12"/>
    <tableColumn id="4" xr3:uid="{504C25A9-F711-4583-BB78-BC6823EAEB4E}" name="UWF-11"/>
    <tableColumn id="5" xr3:uid="{C0041F25-2A3D-4B4F-942D-662C7CD1F50B}" name="RWF-10"/>
    <tableColumn id="6" xr3:uid="{3871AB37-2BB6-477B-B6AB-5212569A08D8}" name="RWE-9"/>
    <tableColumn id="7" xr3:uid="{5890365B-B84C-405C-A335-13858A0D6C99}" name="PGE-8"/>
    <tableColumn id="8" xr3:uid="{7288ABBD-7C89-4844-8868-A8F3B29A4F59}" name="WH-7"/>
    <tableColumn id="9" xr3:uid="{ADE95BC2-D888-4B1A-AB9A-0C748D9A5160}" name="WAD-6"/>
    <tableColumn id="10" xr3:uid="{FE47B355-267A-4C3E-99F1-D0B2CE903B29}" name="IE-5"/>
    <tableColumn id="11" xr3:uid="{E926AC89-EBF9-4FB1-AE5F-FD22616CD6E9}" name="TE/AB-4"/>
    <tableColumn id="12" xr3:uid="{79AA155C-14BB-4259-A7A3-ABA4E61EDF6D}" name="TF-3"/>
    <tableColumn id="13" xr3:uid="{A9931D21-5B88-4FD6-B077-FE32612A19A5}" name="UWE-2"/>
    <tableColumn id="14" xr3:uid="{28F0C37F-2F89-4B61-8BF1-3095FC0BD58C}" name="RF-1"/>
    <tableColumn id="15" xr3:uid="{5F458564-50DC-4B73-B3F0-4CF012F163C9}" name="Total">
      <calculatedColumnFormula>SUM(B2:N2)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4FAB-BBB0-4A3E-A20E-02E217771C61}">
  <dimension ref="A1:FM69"/>
  <sheetViews>
    <sheetView zoomScaleNormal="100" workbookViewId="0">
      <selection activeCell="D17" sqref="D17"/>
    </sheetView>
  </sheetViews>
  <sheetFormatPr defaultRowHeight="14" x14ac:dyDescent="0.3"/>
  <sheetData>
    <row r="1" spans="1:169" x14ac:dyDescent="0.3">
      <c r="A1" t="s">
        <v>0</v>
      </c>
      <c r="B1" t="s">
        <v>15</v>
      </c>
    </row>
    <row r="2" spans="1:169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6</v>
      </c>
      <c r="BP2">
        <v>6</v>
      </c>
      <c r="BQ2">
        <v>6</v>
      </c>
      <c r="BR2">
        <v>6</v>
      </c>
      <c r="BS2">
        <v>6</v>
      </c>
      <c r="BT2">
        <v>6</v>
      </c>
      <c r="BU2">
        <v>6</v>
      </c>
      <c r="BV2">
        <v>6</v>
      </c>
      <c r="BW2">
        <v>6</v>
      </c>
      <c r="BX2">
        <v>6</v>
      </c>
      <c r="BY2">
        <v>6</v>
      </c>
      <c r="BZ2">
        <v>6</v>
      </c>
      <c r="CA2">
        <v>6</v>
      </c>
      <c r="CB2">
        <v>7</v>
      </c>
      <c r="CC2">
        <v>7</v>
      </c>
      <c r="CD2">
        <v>7</v>
      </c>
      <c r="CE2">
        <v>7</v>
      </c>
      <c r="CF2">
        <v>7</v>
      </c>
      <c r="CG2">
        <v>7</v>
      </c>
      <c r="CH2">
        <v>7</v>
      </c>
      <c r="CI2">
        <v>7</v>
      </c>
      <c r="CJ2">
        <v>7</v>
      </c>
      <c r="CK2">
        <v>7</v>
      </c>
      <c r="CL2">
        <v>7</v>
      </c>
      <c r="CM2">
        <v>7</v>
      </c>
      <c r="CN2">
        <v>7</v>
      </c>
      <c r="CO2">
        <v>8</v>
      </c>
      <c r="CP2">
        <v>8</v>
      </c>
      <c r="CQ2">
        <v>8</v>
      </c>
      <c r="CR2">
        <v>8</v>
      </c>
      <c r="CS2">
        <v>8</v>
      </c>
      <c r="CT2">
        <v>8</v>
      </c>
      <c r="CU2">
        <v>8</v>
      </c>
      <c r="CV2">
        <v>8</v>
      </c>
      <c r="CW2">
        <v>8</v>
      </c>
      <c r="CX2">
        <v>8</v>
      </c>
      <c r="CY2">
        <v>8</v>
      </c>
      <c r="CZ2">
        <v>8</v>
      </c>
      <c r="DA2">
        <v>8</v>
      </c>
      <c r="DB2">
        <v>9</v>
      </c>
      <c r="DC2">
        <v>9</v>
      </c>
      <c r="DD2">
        <v>9</v>
      </c>
      <c r="DE2">
        <v>9</v>
      </c>
      <c r="DF2">
        <v>9</v>
      </c>
      <c r="DG2">
        <v>9</v>
      </c>
      <c r="DH2">
        <v>9</v>
      </c>
      <c r="DI2">
        <v>9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11</v>
      </c>
      <c r="DS2">
        <v>11</v>
      </c>
      <c r="DT2">
        <v>11</v>
      </c>
      <c r="DU2">
        <v>11</v>
      </c>
      <c r="DV2">
        <v>11</v>
      </c>
      <c r="DW2">
        <v>11</v>
      </c>
      <c r="DX2">
        <v>11</v>
      </c>
      <c r="DY2">
        <v>11</v>
      </c>
      <c r="DZ2">
        <v>12</v>
      </c>
      <c r="EA2">
        <v>12</v>
      </c>
      <c r="EB2">
        <v>12</v>
      </c>
      <c r="EC2">
        <v>12</v>
      </c>
      <c r="ED2">
        <v>12</v>
      </c>
      <c r="EE2">
        <v>12</v>
      </c>
      <c r="EF2">
        <v>12</v>
      </c>
      <c r="EG2">
        <v>12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14</v>
      </c>
      <c r="EQ2">
        <v>14</v>
      </c>
      <c r="ER2">
        <v>14</v>
      </c>
      <c r="ES2">
        <v>14</v>
      </c>
      <c r="ET2">
        <v>14</v>
      </c>
      <c r="EU2">
        <v>14</v>
      </c>
      <c r="EV2">
        <v>14</v>
      </c>
      <c r="EW2">
        <v>14</v>
      </c>
      <c r="EX2">
        <v>15</v>
      </c>
      <c r="EY2">
        <v>15</v>
      </c>
      <c r="EZ2">
        <v>15</v>
      </c>
      <c r="FA2">
        <v>15</v>
      </c>
      <c r="FB2">
        <v>15</v>
      </c>
      <c r="FC2">
        <v>15</v>
      </c>
      <c r="FD2">
        <v>15</v>
      </c>
      <c r="FE2">
        <v>15</v>
      </c>
      <c r="FF2">
        <v>16</v>
      </c>
      <c r="FG2">
        <v>16</v>
      </c>
      <c r="FH2">
        <v>16</v>
      </c>
      <c r="FI2">
        <v>16</v>
      </c>
      <c r="FJ2">
        <v>16</v>
      </c>
      <c r="FK2">
        <v>16</v>
      </c>
      <c r="FL2">
        <v>16</v>
      </c>
      <c r="FM2">
        <v>16</v>
      </c>
    </row>
    <row r="3" spans="1:169" x14ac:dyDescent="0.3">
      <c r="A3" t="s">
        <v>2</v>
      </c>
      <c r="B3">
        <v>9</v>
      </c>
      <c r="C3">
        <v>15</v>
      </c>
      <c r="D3">
        <v>16</v>
      </c>
      <c r="E3">
        <v>17</v>
      </c>
      <c r="F3">
        <v>18</v>
      </c>
      <c r="G3">
        <v>19</v>
      </c>
      <c r="H3">
        <v>23</v>
      </c>
      <c r="I3">
        <v>24</v>
      </c>
      <c r="J3">
        <v>25</v>
      </c>
      <c r="K3">
        <v>26</v>
      </c>
      <c r="L3">
        <v>30</v>
      </c>
      <c r="M3">
        <v>31</v>
      </c>
      <c r="N3">
        <v>32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24</v>
      </c>
      <c r="W3">
        <v>25</v>
      </c>
      <c r="X3">
        <v>29</v>
      </c>
      <c r="Y3">
        <v>30</v>
      </c>
      <c r="Z3">
        <v>31</v>
      </c>
      <c r="AA3">
        <v>32</v>
      </c>
      <c r="AB3">
        <v>13</v>
      </c>
      <c r="AC3">
        <v>14</v>
      </c>
      <c r="AD3">
        <v>15</v>
      </c>
      <c r="AE3">
        <v>17</v>
      </c>
      <c r="AF3">
        <v>18</v>
      </c>
      <c r="AG3">
        <v>19</v>
      </c>
      <c r="AH3">
        <v>20</v>
      </c>
      <c r="AI3">
        <v>21</v>
      </c>
      <c r="AJ3">
        <v>28</v>
      </c>
      <c r="AK3">
        <v>29</v>
      </c>
      <c r="AL3">
        <v>30</v>
      </c>
      <c r="AM3">
        <v>31</v>
      </c>
      <c r="AN3">
        <v>32</v>
      </c>
      <c r="AO3">
        <v>12</v>
      </c>
      <c r="AP3">
        <v>13</v>
      </c>
      <c r="AQ3">
        <v>14</v>
      </c>
      <c r="AR3">
        <v>18</v>
      </c>
      <c r="AS3">
        <v>19</v>
      </c>
      <c r="AT3">
        <v>20</v>
      </c>
      <c r="AU3">
        <v>21</v>
      </c>
      <c r="AV3">
        <v>22</v>
      </c>
      <c r="AW3">
        <v>27</v>
      </c>
      <c r="AX3">
        <v>28</v>
      </c>
      <c r="AY3">
        <v>29</v>
      </c>
      <c r="AZ3">
        <v>30</v>
      </c>
      <c r="BA3">
        <v>31</v>
      </c>
      <c r="BB3">
        <v>11</v>
      </c>
      <c r="BC3">
        <v>12</v>
      </c>
      <c r="BD3">
        <v>13</v>
      </c>
      <c r="BE3">
        <v>19</v>
      </c>
      <c r="BF3">
        <v>20</v>
      </c>
      <c r="BG3">
        <v>21</v>
      </c>
      <c r="BH3">
        <v>22</v>
      </c>
      <c r="BI3">
        <v>23</v>
      </c>
      <c r="BJ3">
        <v>26</v>
      </c>
      <c r="BK3">
        <v>27</v>
      </c>
      <c r="BL3">
        <v>28</v>
      </c>
      <c r="BM3">
        <v>29</v>
      </c>
      <c r="BN3">
        <v>30</v>
      </c>
      <c r="BO3">
        <v>10</v>
      </c>
      <c r="BP3">
        <v>11</v>
      </c>
      <c r="BQ3">
        <v>12</v>
      </c>
      <c r="BR3">
        <v>20</v>
      </c>
      <c r="BS3">
        <v>21</v>
      </c>
      <c r="BT3">
        <v>22</v>
      </c>
      <c r="BU3">
        <v>23</v>
      </c>
      <c r="BV3">
        <v>24</v>
      </c>
      <c r="BW3">
        <v>25</v>
      </c>
      <c r="BX3">
        <v>26</v>
      </c>
      <c r="BY3">
        <v>27</v>
      </c>
      <c r="BZ3">
        <v>28</v>
      </c>
      <c r="CA3">
        <v>29</v>
      </c>
      <c r="CB3">
        <v>9</v>
      </c>
      <c r="CC3">
        <v>10</v>
      </c>
      <c r="CD3">
        <v>11</v>
      </c>
      <c r="CE3">
        <v>17</v>
      </c>
      <c r="CF3">
        <v>21</v>
      </c>
      <c r="CG3">
        <v>22</v>
      </c>
      <c r="CH3">
        <v>23</v>
      </c>
      <c r="CI3">
        <v>24</v>
      </c>
      <c r="CJ3">
        <v>25</v>
      </c>
      <c r="CK3">
        <v>26</v>
      </c>
      <c r="CL3">
        <v>27</v>
      </c>
      <c r="CM3">
        <v>28</v>
      </c>
      <c r="CN3">
        <v>32</v>
      </c>
      <c r="CO3">
        <v>9</v>
      </c>
      <c r="CP3">
        <v>10</v>
      </c>
      <c r="CQ3">
        <v>16</v>
      </c>
      <c r="CR3">
        <v>17</v>
      </c>
      <c r="CS3">
        <v>18</v>
      </c>
      <c r="CT3">
        <v>22</v>
      </c>
      <c r="CU3">
        <v>23</v>
      </c>
      <c r="CV3">
        <v>24</v>
      </c>
      <c r="CW3">
        <v>25</v>
      </c>
      <c r="CX3">
        <v>26</v>
      </c>
      <c r="CY3">
        <v>27</v>
      </c>
      <c r="CZ3">
        <v>31</v>
      </c>
      <c r="DA3">
        <v>32</v>
      </c>
      <c r="DB3">
        <v>17</v>
      </c>
      <c r="DC3">
        <v>23</v>
      </c>
      <c r="DD3">
        <v>24</v>
      </c>
      <c r="DE3">
        <v>25</v>
      </c>
      <c r="DF3">
        <v>26</v>
      </c>
      <c r="DG3">
        <v>27</v>
      </c>
      <c r="DH3">
        <v>31</v>
      </c>
      <c r="DI3">
        <v>32</v>
      </c>
      <c r="DJ3">
        <v>22</v>
      </c>
      <c r="DK3">
        <v>23</v>
      </c>
      <c r="DL3">
        <v>24</v>
      </c>
      <c r="DM3">
        <v>25</v>
      </c>
      <c r="DN3">
        <v>26</v>
      </c>
      <c r="DO3">
        <v>27</v>
      </c>
      <c r="DP3">
        <v>28</v>
      </c>
      <c r="DQ3">
        <v>32</v>
      </c>
      <c r="DR3">
        <v>21</v>
      </c>
      <c r="DS3">
        <v>22</v>
      </c>
      <c r="DT3">
        <v>23</v>
      </c>
      <c r="DU3">
        <v>25</v>
      </c>
      <c r="DV3">
        <v>26</v>
      </c>
      <c r="DW3">
        <v>27</v>
      </c>
      <c r="DX3">
        <v>28</v>
      </c>
      <c r="DY3">
        <v>29</v>
      </c>
      <c r="DZ3">
        <v>20</v>
      </c>
      <c r="EA3">
        <v>21</v>
      </c>
      <c r="EB3">
        <v>22</v>
      </c>
      <c r="EC3">
        <v>26</v>
      </c>
      <c r="ED3">
        <v>27</v>
      </c>
      <c r="EE3">
        <v>28</v>
      </c>
      <c r="EF3">
        <v>29</v>
      </c>
      <c r="EG3">
        <v>30</v>
      </c>
      <c r="EH3">
        <v>19</v>
      </c>
      <c r="EI3">
        <v>20</v>
      </c>
      <c r="EJ3">
        <v>21</v>
      </c>
      <c r="EK3">
        <v>27</v>
      </c>
      <c r="EL3">
        <v>28</v>
      </c>
      <c r="EM3">
        <v>29</v>
      </c>
      <c r="EN3">
        <v>30</v>
      </c>
      <c r="EO3">
        <v>31</v>
      </c>
      <c r="EP3">
        <v>18</v>
      </c>
      <c r="EQ3">
        <v>19</v>
      </c>
      <c r="ER3">
        <v>20</v>
      </c>
      <c r="ES3">
        <v>28</v>
      </c>
      <c r="ET3">
        <v>29</v>
      </c>
      <c r="EU3">
        <v>30</v>
      </c>
      <c r="EV3">
        <v>31</v>
      </c>
      <c r="EW3">
        <v>32</v>
      </c>
      <c r="EX3">
        <v>17</v>
      </c>
      <c r="EY3">
        <v>18</v>
      </c>
      <c r="EZ3">
        <v>19</v>
      </c>
      <c r="FA3">
        <v>25</v>
      </c>
      <c r="FB3">
        <v>29</v>
      </c>
      <c r="FC3">
        <v>30</v>
      </c>
      <c r="FD3">
        <v>31</v>
      </c>
      <c r="FE3">
        <v>32</v>
      </c>
      <c r="FF3">
        <v>17</v>
      </c>
      <c r="FG3">
        <v>18</v>
      </c>
      <c r="FH3">
        <v>24</v>
      </c>
      <c r="FI3">
        <v>25</v>
      </c>
      <c r="FJ3">
        <v>26</v>
      </c>
      <c r="FK3">
        <v>30</v>
      </c>
      <c r="FL3">
        <v>31</v>
      </c>
      <c r="FM3">
        <v>32</v>
      </c>
    </row>
    <row r="4" spans="1:169" x14ac:dyDescent="0.3">
      <c r="A4" t="s">
        <v>3</v>
      </c>
      <c r="B4">
        <v>13</v>
      </c>
      <c r="C4">
        <v>1</v>
      </c>
      <c r="D4">
        <v>13</v>
      </c>
      <c r="E4">
        <v>10</v>
      </c>
      <c r="F4">
        <v>11</v>
      </c>
      <c r="G4">
        <v>11</v>
      </c>
      <c r="H4">
        <v>10</v>
      </c>
      <c r="I4">
        <v>1</v>
      </c>
      <c r="J4">
        <v>1</v>
      </c>
      <c r="K4">
        <v>10</v>
      </c>
      <c r="L4">
        <v>11</v>
      </c>
      <c r="M4">
        <v>11</v>
      </c>
      <c r="N4">
        <v>10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11</v>
      </c>
      <c r="X4">
        <v>1</v>
      </c>
      <c r="Y4">
        <v>1</v>
      </c>
      <c r="Z4">
        <v>1</v>
      </c>
      <c r="AA4">
        <v>1</v>
      </c>
      <c r="AB4">
        <v>1</v>
      </c>
      <c r="AC4">
        <v>6</v>
      </c>
      <c r="AD4">
        <v>11</v>
      </c>
      <c r="AE4">
        <v>11</v>
      </c>
      <c r="AF4">
        <v>11</v>
      </c>
      <c r="AG4">
        <v>6</v>
      </c>
      <c r="AH4">
        <v>6</v>
      </c>
      <c r="AI4">
        <v>6</v>
      </c>
      <c r="AJ4">
        <v>11</v>
      </c>
      <c r="AK4">
        <v>6</v>
      </c>
      <c r="AL4">
        <v>11</v>
      </c>
      <c r="AM4">
        <v>11</v>
      </c>
      <c r="AN4">
        <v>10</v>
      </c>
      <c r="AO4">
        <v>2</v>
      </c>
      <c r="AP4">
        <v>2</v>
      </c>
      <c r="AQ4">
        <v>11</v>
      </c>
      <c r="AR4">
        <v>1</v>
      </c>
      <c r="AS4">
        <v>1</v>
      </c>
      <c r="AT4">
        <v>1</v>
      </c>
      <c r="AU4">
        <v>1</v>
      </c>
      <c r="AV4">
        <v>10</v>
      </c>
      <c r="AW4">
        <v>4</v>
      </c>
      <c r="AX4">
        <v>1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6</v>
      </c>
      <c r="BI4">
        <v>6</v>
      </c>
      <c r="BJ4">
        <v>6</v>
      </c>
      <c r="BK4">
        <v>6</v>
      </c>
      <c r="BL4">
        <v>6</v>
      </c>
      <c r="BM4">
        <v>6</v>
      </c>
      <c r="BN4">
        <v>6</v>
      </c>
      <c r="BO4">
        <v>2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  <c r="BW4">
        <v>7</v>
      </c>
      <c r="BX4">
        <v>7</v>
      </c>
      <c r="BY4">
        <v>9</v>
      </c>
      <c r="BZ4">
        <v>7</v>
      </c>
      <c r="CA4">
        <v>7</v>
      </c>
      <c r="CB4">
        <v>9</v>
      </c>
      <c r="CC4">
        <v>9</v>
      </c>
      <c r="CD4">
        <v>7</v>
      </c>
      <c r="CE4">
        <v>9</v>
      </c>
      <c r="CF4">
        <v>9</v>
      </c>
      <c r="CG4">
        <v>12</v>
      </c>
      <c r="CH4">
        <v>12</v>
      </c>
      <c r="CI4">
        <v>1</v>
      </c>
      <c r="CJ4">
        <v>1</v>
      </c>
      <c r="CK4">
        <v>12</v>
      </c>
      <c r="CL4">
        <v>12</v>
      </c>
      <c r="CM4">
        <v>7</v>
      </c>
      <c r="CN4">
        <v>10</v>
      </c>
      <c r="CO4">
        <v>10</v>
      </c>
      <c r="CP4">
        <v>9</v>
      </c>
      <c r="CQ4">
        <v>10</v>
      </c>
      <c r="CR4">
        <v>10</v>
      </c>
      <c r="CS4">
        <v>10</v>
      </c>
      <c r="CT4">
        <v>4</v>
      </c>
      <c r="CU4">
        <v>4</v>
      </c>
      <c r="CV4">
        <v>1</v>
      </c>
      <c r="CW4">
        <v>1</v>
      </c>
      <c r="CX4">
        <v>4</v>
      </c>
      <c r="CY4">
        <v>4</v>
      </c>
      <c r="CZ4">
        <v>3</v>
      </c>
      <c r="DA4">
        <v>10</v>
      </c>
      <c r="DB4">
        <v>10</v>
      </c>
      <c r="DC4">
        <v>4</v>
      </c>
      <c r="DD4">
        <v>10</v>
      </c>
      <c r="DE4">
        <v>4</v>
      </c>
      <c r="DF4">
        <v>10</v>
      </c>
      <c r="DG4" s="1">
        <v>4</v>
      </c>
      <c r="DH4">
        <v>10</v>
      </c>
      <c r="DI4">
        <v>10</v>
      </c>
      <c r="DJ4">
        <v>9</v>
      </c>
      <c r="DK4">
        <v>9</v>
      </c>
      <c r="DL4">
        <v>1</v>
      </c>
      <c r="DM4">
        <v>1</v>
      </c>
      <c r="DN4">
        <v>12</v>
      </c>
      <c r="DO4">
        <v>7</v>
      </c>
      <c r="DP4">
        <v>7</v>
      </c>
      <c r="DQ4">
        <v>10</v>
      </c>
      <c r="DR4">
        <v>2</v>
      </c>
      <c r="DS4">
        <v>2</v>
      </c>
      <c r="DT4">
        <v>2</v>
      </c>
      <c r="DU4">
        <v>3</v>
      </c>
      <c r="DV4">
        <v>7</v>
      </c>
      <c r="DW4">
        <v>2</v>
      </c>
      <c r="DX4">
        <v>2</v>
      </c>
      <c r="DY4">
        <v>2</v>
      </c>
      <c r="DZ4">
        <v>6</v>
      </c>
      <c r="EA4">
        <v>6</v>
      </c>
      <c r="EB4">
        <v>4</v>
      </c>
      <c r="EC4">
        <v>3</v>
      </c>
      <c r="ED4">
        <v>4</v>
      </c>
      <c r="EE4">
        <v>6</v>
      </c>
      <c r="EF4">
        <v>6</v>
      </c>
      <c r="EG4">
        <v>6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11</v>
      </c>
      <c r="EQ4">
        <v>11</v>
      </c>
      <c r="ER4">
        <v>11</v>
      </c>
      <c r="ES4">
        <v>11</v>
      </c>
      <c r="ET4">
        <v>11</v>
      </c>
      <c r="EU4">
        <v>11</v>
      </c>
      <c r="EV4">
        <v>11</v>
      </c>
      <c r="EW4">
        <v>11</v>
      </c>
      <c r="EX4">
        <v>1</v>
      </c>
      <c r="EY4">
        <v>1</v>
      </c>
      <c r="EZ4">
        <v>1</v>
      </c>
      <c r="FA4">
        <v>1</v>
      </c>
      <c r="FB4">
        <v>11</v>
      </c>
      <c r="FC4">
        <v>1</v>
      </c>
      <c r="FD4">
        <v>1</v>
      </c>
      <c r="FE4">
        <v>11</v>
      </c>
      <c r="FF4">
        <v>10</v>
      </c>
      <c r="FG4">
        <v>11</v>
      </c>
      <c r="FH4">
        <v>1</v>
      </c>
      <c r="FI4">
        <v>10</v>
      </c>
      <c r="FJ4">
        <v>10</v>
      </c>
      <c r="FK4">
        <v>6</v>
      </c>
      <c r="FL4">
        <v>10</v>
      </c>
      <c r="FM4">
        <v>10</v>
      </c>
    </row>
    <row r="5" spans="1:169" x14ac:dyDescent="0.3">
      <c r="A5" t="s">
        <v>5</v>
      </c>
      <c r="B5">
        <v>9.2159999999999993</v>
      </c>
      <c r="C5">
        <v>9.2159999999999993</v>
      </c>
      <c r="D5">
        <v>9.7279999999999998</v>
      </c>
      <c r="E5">
        <v>9.7279999999999998</v>
      </c>
      <c r="F5">
        <v>11.776</v>
      </c>
      <c r="G5">
        <v>12.032</v>
      </c>
      <c r="H5">
        <v>11.52</v>
      </c>
      <c r="I5">
        <v>11.776</v>
      </c>
      <c r="J5">
        <v>12.032</v>
      </c>
      <c r="K5">
        <v>12.032</v>
      </c>
      <c r="L5">
        <v>11.52</v>
      </c>
      <c r="M5">
        <v>9.4719999999999995</v>
      </c>
      <c r="N5">
        <v>9.7279999999999998</v>
      </c>
      <c r="O5">
        <v>9.984</v>
      </c>
      <c r="P5">
        <v>9.4719999999999995</v>
      </c>
      <c r="Q5">
        <v>10.24</v>
      </c>
      <c r="R5">
        <v>10.24</v>
      </c>
      <c r="S5">
        <v>9.4719999999999995</v>
      </c>
      <c r="T5">
        <v>9.984</v>
      </c>
      <c r="U5">
        <v>10.24</v>
      </c>
      <c r="V5">
        <v>9.4719999999999995</v>
      </c>
      <c r="W5">
        <v>9.4719999999999995</v>
      </c>
      <c r="X5">
        <v>9.984</v>
      </c>
      <c r="Y5">
        <v>10.24</v>
      </c>
      <c r="Z5">
        <v>9.4719999999999995</v>
      </c>
      <c r="AA5">
        <v>8.9599999999999991</v>
      </c>
      <c r="AB5">
        <v>10.24</v>
      </c>
      <c r="AC5">
        <v>10.752000000000001</v>
      </c>
      <c r="AD5">
        <v>10.752000000000001</v>
      </c>
      <c r="AE5">
        <v>10.24</v>
      </c>
      <c r="AF5">
        <v>10.752000000000001</v>
      </c>
      <c r="AG5">
        <v>10.752000000000001</v>
      </c>
      <c r="AH5">
        <v>10.752000000000001</v>
      </c>
      <c r="AI5">
        <v>10.752000000000001</v>
      </c>
      <c r="AJ5">
        <v>10.496</v>
      </c>
      <c r="AK5">
        <v>10.752000000000001</v>
      </c>
      <c r="AL5">
        <v>9.984</v>
      </c>
      <c r="AM5">
        <v>10.24</v>
      </c>
      <c r="AN5">
        <v>10.752000000000001</v>
      </c>
      <c r="AO5">
        <v>9.984</v>
      </c>
      <c r="AP5">
        <v>9.984</v>
      </c>
      <c r="AQ5">
        <v>10.496</v>
      </c>
      <c r="AR5">
        <v>10.752000000000001</v>
      </c>
      <c r="AS5">
        <v>10.752000000000001</v>
      </c>
      <c r="AT5">
        <v>9.984</v>
      </c>
      <c r="AU5">
        <v>10.496</v>
      </c>
      <c r="AV5">
        <v>10.24</v>
      </c>
      <c r="AW5">
        <v>10.496</v>
      </c>
      <c r="AX5">
        <v>10.24</v>
      </c>
      <c r="AY5">
        <v>10.496</v>
      </c>
      <c r="AZ5">
        <v>10.752000000000001</v>
      </c>
      <c r="BA5">
        <v>10.496</v>
      </c>
      <c r="BB5">
        <v>10.752000000000001</v>
      </c>
      <c r="BC5">
        <v>10.752000000000001</v>
      </c>
      <c r="BD5">
        <v>10.752000000000001</v>
      </c>
      <c r="BE5">
        <v>10.24</v>
      </c>
      <c r="BF5">
        <v>10.496</v>
      </c>
      <c r="BG5">
        <v>10.24</v>
      </c>
      <c r="BH5">
        <v>10.752000000000001</v>
      </c>
      <c r="BI5">
        <v>10.24</v>
      </c>
      <c r="BJ5">
        <v>10.752000000000001</v>
      </c>
      <c r="BK5">
        <v>10.496</v>
      </c>
      <c r="BL5">
        <v>10.24</v>
      </c>
      <c r="BM5">
        <v>10.24</v>
      </c>
      <c r="BN5">
        <v>10.752000000000001</v>
      </c>
      <c r="BO5">
        <v>10.496</v>
      </c>
      <c r="BP5">
        <v>10.496</v>
      </c>
      <c r="BQ5">
        <v>9.984</v>
      </c>
      <c r="BR5">
        <v>10.752000000000001</v>
      </c>
      <c r="BS5">
        <v>10.496</v>
      </c>
      <c r="BT5">
        <v>9.984</v>
      </c>
      <c r="BU5">
        <v>10.752000000000001</v>
      </c>
      <c r="BV5">
        <v>9.984</v>
      </c>
      <c r="BW5">
        <v>10.752000000000001</v>
      </c>
      <c r="BX5">
        <v>9.984</v>
      </c>
      <c r="BY5">
        <v>10.24</v>
      </c>
      <c r="BZ5">
        <v>10.752000000000001</v>
      </c>
      <c r="CA5">
        <v>9.984</v>
      </c>
      <c r="CB5">
        <v>10.752000000000001</v>
      </c>
      <c r="CC5">
        <v>10.496</v>
      </c>
      <c r="CD5">
        <v>10.752000000000001</v>
      </c>
      <c r="CE5">
        <v>9.984</v>
      </c>
      <c r="CF5">
        <v>10.24</v>
      </c>
      <c r="CG5">
        <v>11.263999999999999</v>
      </c>
      <c r="CH5">
        <v>10.751999999999999</v>
      </c>
      <c r="CI5">
        <v>11.263999999999999</v>
      </c>
      <c r="CJ5">
        <v>11.52</v>
      </c>
      <c r="CK5">
        <v>11.52</v>
      </c>
      <c r="CL5">
        <v>10.751999999999999</v>
      </c>
      <c r="CM5">
        <v>10.751999999999999</v>
      </c>
      <c r="CN5">
        <v>10.751999999999999</v>
      </c>
      <c r="CO5">
        <v>11.52</v>
      </c>
      <c r="CP5">
        <v>11.007999999999999</v>
      </c>
      <c r="CQ5">
        <v>11.007999999999999</v>
      </c>
      <c r="CR5">
        <v>11.52</v>
      </c>
      <c r="CS5">
        <v>11.007999999999999</v>
      </c>
      <c r="CT5">
        <v>11.007999999999999</v>
      </c>
      <c r="CU5">
        <v>11.263999999999999</v>
      </c>
      <c r="CV5">
        <v>11.263999999999999</v>
      </c>
      <c r="CW5">
        <v>11.52</v>
      </c>
      <c r="CX5">
        <v>10.751999999999999</v>
      </c>
      <c r="CY5">
        <v>11.52</v>
      </c>
      <c r="CZ5">
        <v>11.263999999999999</v>
      </c>
      <c r="DA5">
        <v>11.263999999999999</v>
      </c>
      <c r="DB5">
        <v>11.007999999999999</v>
      </c>
      <c r="DC5">
        <v>11.52</v>
      </c>
      <c r="DD5">
        <v>11.007999999999999</v>
      </c>
      <c r="DE5">
        <v>11.52</v>
      </c>
      <c r="DF5">
        <v>10.751999999999999</v>
      </c>
      <c r="DG5">
        <v>11.263999999999999</v>
      </c>
      <c r="DH5">
        <v>11.52</v>
      </c>
      <c r="DI5">
        <v>11.52</v>
      </c>
      <c r="DJ5">
        <v>10.751999999999999</v>
      </c>
      <c r="DK5">
        <v>11.263999999999999</v>
      </c>
      <c r="DL5">
        <v>10.751999999999999</v>
      </c>
      <c r="DM5">
        <v>11.007999999999999</v>
      </c>
      <c r="DN5">
        <v>11.263999999999999</v>
      </c>
      <c r="DO5">
        <v>11.52</v>
      </c>
      <c r="DP5">
        <v>10.751999999999999</v>
      </c>
      <c r="DQ5">
        <v>11.52</v>
      </c>
      <c r="DR5">
        <v>11.52</v>
      </c>
      <c r="DS5">
        <v>11.52</v>
      </c>
      <c r="DT5">
        <v>11.007999999999999</v>
      </c>
      <c r="DU5">
        <v>11.007999999999999</v>
      </c>
      <c r="DV5">
        <v>11.263999999999999</v>
      </c>
      <c r="DW5">
        <v>11.007999999999999</v>
      </c>
      <c r="DX5">
        <v>11.52</v>
      </c>
      <c r="DY5">
        <v>11.263999999999999</v>
      </c>
      <c r="DZ5">
        <v>10.751999999999999</v>
      </c>
      <c r="EA5">
        <v>11.263999999999999</v>
      </c>
      <c r="EB5">
        <v>11.007999999999999</v>
      </c>
      <c r="EC5">
        <v>11.52</v>
      </c>
      <c r="ED5">
        <v>11.263999999999999</v>
      </c>
      <c r="EE5">
        <v>11.52</v>
      </c>
      <c r="EF5">
        <v>11.52</v>
      </c>
      <c r="EG5">
        <v>11.52</v>
      </c>
      <c r="EH5">
        <v>11.52</v>
      </c>
      <c r="EI5">
        <v>11.263999999999999</v>
      </c>
      <c r="EJ5">
        <v>11.263999999999999</v>
      </c>
      <c r="EK5">
        <v>10.751999999999999</v>
      </c>
      <c r="EL5">
        <v>11.52</v>
      </c>
      <c r="EM5">
        <v>10.751999999999999</v>
      </c>
      <c r="EN5">
        <v>10.751999999999999</v>
      </c>
      <c r="EO5">
        <v>10.751999999999999</v>
      </c>
      <c r="EP5">
        <v>11.263999999999999</v>
      </c>
      <c r="EQ5">
        <v>11.52</v>
      </c>
      <c r="ER5">
        <v>11.263999999999999</v>
      </c>
      <c r="ES5">
        <v>11.52</v>
      </c>
      <c r="ET5">
        <v>11.263999999999999</v>
      </c>
      <c r="EU5">
        <v>10.751999999999999</v>
      </c>
      <c r="EV5">
        <v>11.52</v>
      </c>
      <c r="EW5">
        <v>11.007999999999999</v>
      </c>
      <c r="EX5">
        <v>11.52</v>
      </c>
      <c r="EY5">
        <v>11.007999999999999</v>
      </c>
      <c r="EZ5">
        <v>11.52</v>
      </c>
      <c r="FA5">
        <v>11.007999999999999</v>
      </c>
      <c r="FB5">
        <v>11.007999999999999</v>
      </c>
      <c r="FC5">
        <v>11.007999999999999</v>
      </c>
      <c r="FD5">
        <v>10.751999999999999</v>
      </c>
      <c r="FE5">
        <v>10.751999999999999</v>
      </c>
      <c r="FF5">
        <v>11.007999999999999</v>
      </c>
      <c r="FG5">
        <v>10.751999999999999</v>
      </c>
      <c r="FH5">
        <v>11.007999999999999</v>
      </c>
      <c r="FI5">
        <v>10.751999999999999</v>
      </c>
      <c r="FJ5">
        <v>11.263999999999999</v>
      </c>
      <c r="FK5">
        <v>10.751999999999999</v>
      </c>
      <c r="FL5">
        <v>11.007999999999999</v>
      </c>
      <c r="FM5">
        <v>11.52</v>
      </c>
    </row>
    <row r="6" spans="1:169" x14ac:dyDescent="0.3">
      <c r="A6" t="s">
        <v>4</v>
      </c>
      <c r="B6">
        <v>13.311999999999999</v>
      </c>
      <c r="C6">
        <v>14.336</v>
      </c>
      <c r="D6">
        <v>13.568</v>
      </c>
      <c r="E6">
        <v>14.336</v>
      </c>
      <c r="F6">
        <v>15.616000000000001</v>
      </c>
      <c r="G6">
        <v>16.128</v>
      </c>
      <c r="H6">
        <v>15.872</v>
      </c>
      <c r="I6">
        <v>15.616000000000001</v>
      </c>
      <c r="J6">
        <v>15.872</v>
      </c>
      <c r="K6">
        <v>15.616000000000001</v>
      </c>
      <c r="L6">
        <v>15.872</v>
      </c>
      <c r="M6">
        <v>14.08</v>
      </c>
      <c r="N6">
        <v>14.848000000000001</v>
      </c>
      <c r="O6">
        <v>14.592000000000001</v>
      </c>
      <c r="P6">
        <v>14.336</v>
      </c>
      <c r="Q6">
        <v>14.08</v>
      </c>
      <c r="R6">
        <v>14.336</v>
      </c>
      <c r="S6">
        <v>13.568000000000001</v>
      </c>
      <c r="T6">
        <v>13.824</v>
      </c>
      <c r="U6">
        <v>13.568000000000001</v>
      </c>
      <c r="V6">
        <v>14.08</v>
      </c>
      <c r="W6">
        <v>14.592000000000001</v>
      </c>
      <c r="X6">
        <v>14.336</v>
      </c>
      <c r="Y6">
        <v>14.08</v>
      </c>
      <c r="Z6">
        <v>13.824</v>
      </c>
      <c r="AA6">
        <v>13.824</v>
      </c>
      <c r="AB6">
        <v>14.336</v>
      </c>
      <c r="AC6">
        <v>15.360000000000001</v>
      </c>
      <c r="AD6">
        <v>15.104000000000001</v>
      </c>
      <c r="AE6">
        <v>14.080000000000002</v>
      </c>
      <c r="AF6">
        <v>15.360000000000001</v>
      </c>
      <c r="AG6">
        <v>14.080000000000002</v>
      </c>
      <c r="AH6">
        <v>14.080000000000002</v>
      </c>
      <c r="AI6">
        <v>14.592000000000001</v>
      </c>
      <c r="AJ6">
        <v>14.080000000000002</v>
      </c>
      <c r="AK6">
        <v>15.360000000000001</v>
      </c>
      <c r="AL6">
        <v>14.592000000000001</v>
      </c>
      <c r="AM6">
        <v>14.336</v>
      </c>
      <c r="AN6">
        <v>15.360000000000001</v>
      </c>
      <c r="AO6">
        <v>14.592000000000001</v>
      </c>
      <c r="AP6">
        <v>15.104000000000001</v>
      </c>
      <c r="AQ6">
        <v>14.080000000000002</v>
      </c>
      <c r="AR6">
        <v>14.336</v>
      </c>
      <c r="AS6">
        <v>15.104000000000001</v>
      </c>
      <c r="AT6">
        <v>14.848000000000001</v>
      </c>
      <c r="AU6">
        <v>15.104000000000001</v>
      </c>
      <c r="AV6">
        <v>14.336</v>
      </c>
      <c r="AW6">
        <v>14.592000000000001</v>
      </c>
      <c r="AX6">
        <v>14.080000000000002</v>
      </c>
      <c r="AY6">
        <v>14.080000000000002</v>
      </c>
      <c r="AZ6">
        <v>14.848000000000001</v>
      </c>
      <c r="BA6">
        <v>14.336</v>
      </c>
      <c r="BB6">
        <v>15.104000000000001</v>
      </c>
      <c r="BC6">
        <v>14.592000000000001</v>
      </c>
      <c r="BD6">
        <v>15.104000000000001</v>
      </c>
      <c r="BE6">
        <v>15.104000000000001</v>
      </c>
      <c r="BF6">
        <v>14.848000000000001</v>
      </c>
      <c r="BG6">
        <v>14.080000000000002</v>
      </c>
      <c r="BH6">
        <v>14.592000000000001</v>
      </c>
      <c r="BI6">
        <v>14.592000000000001</v>
      </c>
      <c r="BJ6">
        <v>15.360000000000001</v>
      </c>
      <c r="BK6">
        <v>14.848000000000001</v>
      </c>
      <c r="BL6">
        <v>14.848000000000001</v>
      </c>
      <c r="BM6">
        <v>15.104000000000001</v>
      </c>
      <c r="BN6">
        <v>14.336</v>
      </c>
      <c r="BO6">
        <v>14.848000000000001</v>
      </c>
      <c r="BP6">
        <v>14.080000000000002</v>
      </c>
      <c r="BQ6">
        <v>14.080000000000002</v>
      </c>
      <c r="BR6">
        <v>15.360000000000001</v>
      </c>
      <c r="BS6">
        <v>15.104000000000001</v>
      </c>
      <c r="BT6">
        <v>15.104000000000001</v>
      </c>
      <c r="BU6">
        <v>14.336</v>
      </c>
      <c r="BV6">
        <v>15.360000000000001</v>
      </c>
      <c r="BW6">
        <v>14.592000000000001</v>
      </c>
      <c r="BX6">
        <v>15.360000000000001</v>
      </c>
      <c r="BY6">
        <v>14.848000000000001</v>
      </c>
      <c r="BZ6">
        <v>14.080000000000002</v>
      </c>
      <c r="CA6">
        <v>15.104000000000001</v>
      </c>
      <c r="CB6">
        <v>14.848000000000001</v>
      </c>
      <c r="CC6">
        <v>15.360000000000001</v>
      </c>
      <c r="CD6">
        <v>15.360000000000001</v>
      </c>
      <c r="CE6">
        <v>15.104000000000001</v>
      </c>
      <c r="CF6">
        <v>15.360000000000001</v>
      </c>
      <c r="CG6">
        <v>15.36</v>
      </c>
      <c r="CH6">
        <v>15.36</v>
      </c>
      <c r="CI6">
        <v>15.104000000000001</v>
      </c>
      <c r="CJ6">
        <v>15.36</v>
      </c>
      <c r="CK6">
        <v>15.36</v>
      </c>
      <c r="CL6">
        <v>15.36</v>
      </c>
      <c r="CM6">
        <v>14.848000000000001</v>
      </c>
      <c r="CN6">
        <v>15.104000000000001</v>
      </c>
      <c r="CO6">
        <v>15.616</v>
      </c>
      <c r="CP6">
        <v>15.872</v>
      </c>
      <c r="CQ6">
        <v>15.872</v>
      </c>
      <c r="CR6">
        <v>16.128</v>
      </c>
      <c r="CS6">
        <v>15.36</v>
      </c>
      <c r="CT6">
        <v>15.36</v>
      </c>
      <c r="CU6">
        <v>16.128</v>
      </c>
      <c r="CV6">
        <v>14.848000000000001</v>
      </c>
      <c r="CW6">
        <v>14.848000000000001</v>
      </c>
      <c r="CX6">
        <v>15.872</v>
      </c>
      <c r="CY6">
        <v>15.36</v>
      </c>
      <c r="CZ6">
        <v>15.616</v>
      </c>
      <c r="DA6">
        <v>15.616</v>
      </c>
      <c r="DB6">
        <v>16.128</v>
      </c>
      <c r="DC6">
        <v>15.36</v>
      </c>
      <c r="DD6">
        <v>14.848000000000001</v>
      </c>
      <c r="DE6">
        <v>14.848000000000001</v>
      </c>
      <c r="DF6">
        <v>15.36</v>
      </c>
      <c r="DG6">
        <v>15.616</v>
      </c>
      <c r="DH6">
        <v>15.36</v>
      </c>
      <c r="DI6">
        <v>15.104000000000001</v>
      </c>
      <c r="DJ6">
        <v>15.616</v>
      </c>
      <c r="DK6">
        <v>14.848000000000001</v>
      </c>
      <c r="DL6">
        <v>15.616</v>
      </c>
      <c r="DM6">
        <v>14.848000000000001</v>
      </c>
      <c r="DN6">
        <v>14.848000000000001</v>
      </c>
      <c r="DO6">
        <v>15.104000000000001</v>
      </c>
      <c r="DP6">
        <v>15.616</v>
      </c>
      <c r="DQ6">
        <v>16.128</v>
      </c>
      <c r="DR6">
        <v>14.848000000000001</v>
      </c>
      <c r="DS6">
        <v>15.104000000000001</v>
      </c>
      <c r="DT6">
        <v>14.848000000000001</v>
      </c>
      <c r="DU6">
        <v>15.104000000000001</v>
      </c>
      <c r="DV6">
        <v>14.848000000000001</v>
      </c>
      <c r="DW6">
        <v>15.616</v>
      </c>
      <c r="DX6">
        <v>15.872</v>
      </c>
      <c r="DY6">
        <v>15.36</v>
      </c>
      <c r="DZ6">
        <v>15.616</v>
      </c>
      <c r="EA6">
        <v>15.104000000000001</v>
      </c>
      <c r="EB6">
        <v>15.104000000000001</v>
      </c>
      <c r="EC6">
        <v>15.36</v>
      </c>
      <c r="ED6">
        <v>15.104000000000001</v>
      </c>
      <c r="EE6">
        <v>15.104000000000001</v>
      </c>
      <c r="EF6">
        <v>14.848000000000001</v>
      </c>
      <c r="EG6">
        <v>15.616</v>
      </c>
      <c r="EH6">
        <v>14.848000000000001</v>
      </c>
      <c r="EI6">
        <v>15.104000000000001</v>
      </c>
      <c r="EJ6">
        <v>16.128</v>
      </c>
      <c r="EK6">
        <v>15.616</v>
      </c>
      <c r="EL6">
        <v>15.104000000000001</v>
      </c>
      <c r="EM6">
        <v>15.616</v>
      </c>
      <c r="EN6">
        <v>15.36</v>
      </c>
      <c r="EO6">
        <v>14.848000000000001</v>
      </c>
      <c r="EP6">
        <v>15.104000000000001</v>
      </c>
      <c r="EQ6">
        <v>14.848000000000001</v>
      </c>
      <c r="ER6">
        <v>15.872</v>
      </c>
      <c r="ES6">
        <v>14.848000000000001</v>
      </c>
      <c r="ET6">
        <v>16.128</v>
      </c>
      <c r="EU6">
        <v>15.104000000000001</v>
      </c>
      <c r="EV6">
        <v>16.128</v>
      </c>
      <c r="EW6">
        <v>15.36</v>
      </c>
      <c r="EX6">
        <v>15.616</v>
      </c>
      <c r="EY6">
        <v>15.104000000000001</v>
      </c>
      <c r="EZ6">
        <v>15.36</v>
      </c>
      <c r="FA6">
        <v>15.616</v>
      </c>
      <c r="FB6">
        <v>16.128</v>
      </c>
      <c r="FC6">
        <v>15.104000000000001</v>
      </c>
      <c r="FD6">
        <v>15.104000000000001</v>
      </c>
      <c r="FE6">
        <v>14.848000000000001</v>
      </c>
      <c r="FF6">
        <v>15.872</v>
      </c>
      <c r="FG6">
        <v>15.616</v>
      </c>
      <c r="FH6">
        <v>16.128</v>
      </c>
      <c r="FI6">
        <v>15.616</v>
      </c>
      <c r="FJ6">
        <v>15.616</v>
      </c>
      <c r="FK6">
        <v>15.36</v>
      </c>
      <c r="FL6">
        <v>15.872</v>
      </c>
      <c r="FM6">
        <v>15.616</v>
      </c>
    </row>
    <row r="8" spans="1:169" x14ac:dyDescent="0.3">
      <c r="A8" t="s">
        <v>6</v>
      </c>
      <c r="B8" t="s">
        <v>17</v>
      </c>
    </row>
    <row r="9" spans="1:169" x14ac:dyDescent="0.3">
      <c r="A9" t="s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6</v>
      </c>
      <c r="BP9">
        <v>6</v>
      </c>
      <c r="BQ9">
        <v>6</v>
      </c>
      <c r="BR9">
        <v>6</v>
      </c>
      <c r="BS9">
        <v>6</v>
      </c>
      <c r="BT9">
        <v>6</v>
      </c>
      <c r="BU9">
        <v>6</v>
      </c>
      <c r="BV9">
        <v>6</v>
      </c>
      <c r="BW9">
        <v>6</v>
      </c>
      <c r="BX9">
        <v>6</v>
      </c>
      <c r="BY9">
        <v>6</v>
      </c>
      <c r="BZ9">
        <v>6</v>
      </c>
      <c r="CA9">
        <v>6</v>
      </c>
      <c r="CB9">
        <v>7</v>
      </c>
      <c r="CC9">
        <v>7</v>
      </c>
      <c r="CD9">
        <v>7</v>
      </c>
      <c r="CE9">
        <v>7</v>
      </c>
      <c r="CF9">
        <v>7</v>
      </c>
      <c r="CG9">
        <v>7</v>
      </c>
      <c r="CH9">
        <v>7</v>
      </c>
      <c r="CI9">
        <v>7</v>
      </c>
      <c r="CJ9">
        <v>7</v>
      </c>
      <c r="CK9">
        <v>7</v>
      </c>
      <c r="CL9">
        <v>7</v>
      </c>
      <c r="CM9">
        <v>7</v>
      </c>
      <c r="CN9">
        <v>7</v>
      </c>
      <c r="CO9">
        <v>8</v>
      </c>
      <c r="CP9">
        <v>8</v>
      </c>
      <c r="CQ9">
        <v>8</v>
      </c>
      <c r="CR9">
        <v>8</v>
      </c>
      <c r="CS9">
        <v>8</v>
      </c>
      <c r="CT9">
        <v>8</v>
      </c>
      <c r="CU9">
        <v>8</v>
      </c>
      <c r="CV9">
        <v>8</v>
      </c>
      <c r="CW9">
        <v>8</v>
      </c>
      <c r="CX9">
        <v>8</v>
      </c>
      <c r="CY9">
        <v>8</v>
      </c>
      <c r="CZ9">
        <v>8</v>
      </c>
      <c r="DA9">
        <v>8</v>
      </c>
      <c r="DB9">
        <v>9</v>
      </c>
      <c r="DC9">
        <v>9</v>
      </c>
      <c r="DD9">
        <v>9</v>
      </c>
      <c r="DE9">
        <v>9</v>
      </c>
      <c r="DF9">
        <v>9</v>
      </c>
      <c r="DG9">
        <v>9</v>
      </c>
      <c r="DH9">
        <v>9</v>
      </c>
      <c r="DI9">
        <v>9</v>
      </c>
      <c r="DJ9">
        <v>10</v>
      </c>
      <c r="DK9">
        <v>10</v>
      </c>
      <c r="DL9">
        <v>10</v>
      </c>
      <c r="DM9">
        <v>10</v>
      </c>
      <c r="DN9">
        <v>10</v>
      </c>
      <c r="DO9">
        <v>10</v>
      </c>
      <c r="DP9">
        <v>10</v>
      </c>
      <c r="DQ9">
        <v>10</v>
      </c>
      <c r="DR9">
        <v>11</v>
      </c>
      <c r="DS9">
        <v>11</v>
      </c>
      <c r="DT9">
        <v>11</v>
      </c>
      <c r="DU9">
        <v>11</v>
      </c>
      <c r="DV9">
        <v>11</v>
      </c>
      <c r="DW9">
        <v>11</v>
      </c>
      <c r="DX9">
        <v>11</v>
      </c>
      <c r="DY9">
        <v>11</v>
      </c>
      <c r="DZ9">
        <v>12</v>
      </c>
      <c r="EA9">
        <v>12</v>
      </c>
      <c r="EB9">
        <v>12</v>
      </c>
      <c r="EC9">
        <v>12</v>
      </c>
      <c r="ED9">
        <v>12</v>
      </c>
      <c r="EE9">
        <v>12</v>
      </c>
      <c r="EF9">
        <v>12</v>
      </c>
      <c r="EG9">
        <v>12</v>
      </c>
      <c r="EH9">
        <v>13</v>
      </c>
      <c r="EI9">
        <v>13</v>
      </c>
      <c r="EJ9">
        <v>13</v>
      </c>
      <c r="EK9">
        <v>13</v>
      </c>
      <c r="EL9">
        <v>13</v>
      </c>
      <c r="EM9">
        <v>13</v>
      </c>
      <c r="EN9">
        <v>13</v>
      </c>
      <c r="EO9">
        <v>13</v>
      </c>
      <c r="EP9">
        <v>14</v>
      </c>
      <c r="EQ9">
        <v>14</v>
      </c>
      <c r="ER9">
        <v>14</v>
      </c>
      <c r="ES9">
        <v>14</v>
      </c>
      <c r="ET9">
        <v>14</v>
      </c>
      <c r="EU9">
        <v>14</v>
      </c>
      <c r="EV9">
        <v>14</v>
      </c>
      <c r="EW9">
        <v>14</v>
      </c>
      <c r="EX9">
        <v>15</v>
      </c>
      <c r="EY9">
        <v>15</v>
      </c>
      <c r="EZ9">
        <v>15</v>
      </c>
      <c r="FA9">
        <v>15</v>
      </c>
      <c r="FB9">
        <v>15</v>
      </c>
      <c r="FC9">
        <v>15</v>
      </c>
      <c r="FD9">
        <v>15</v>
      </c>
      <c r="FE9">
        <v>15</v>
      </c>
      <c r="FF9">
        <v>16</v>
      </c>
      <c r="FG9">
        <v>16</v>
      </c>
      <c r="FH9">
        <v>16</v>
      </c>
      <c r="FI9">
        <v>16</v>
      </c>
      <c r="FJ9">
        <v>16</v>
      </c>
      <c r="FK9">
        <v>16</v>
      </c>
      <c r="FL9">
        <v>16</v>
      </c>
      <c r="FM9">
        <v>16</v>
      </c>
    </row>
    <row r="10" spans="1:169" x14ac:dyDescent="0.3">
      <c r="A10" t="s">
        <v>2</v>
      </c>
      <c r="B10">
        <v>9</v>
      </c>
      <c r="C10">
        <v>15</v>
      </c>
      <c r="D10">
        <v>16</v>
      </c>
      <c r="E10">
        <v>17</v>
      </c>
      <c r="F10">
        <v>18</v>
      </c>
      <c r="G10">
        <v>19</v>
      </c>
      <c r="H10">
        <v>23</v>
      </c>
      <c r="I10">
        <v>24</v>
      </c>
      <c r="J10">
        <v>25</v>
      </c>
      <c r="K10">
        <v>26</v>
      </c>
      <c r="L10">
        <v>30</v>
      </c>
      <c r="M10">
        <v>31</v>
      </c>
      <c r="N10">
        <v>32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24</v>
      </c>
      <c r="W10">
        <v>25</v>
      </c>
      <c r="X10">
        <v>29</v>
      </c>
      <c r="Y10">
        <v>30</v>
      </c>
      <c r="Z10">
        <v>31</v>
      </c>
      <c r="AA10">
        <v>32</v>
      </c>
      <c r="AB10">
        <v>13</v>
      </c>
      <c r="AC10">
        <v>14</v>
      </c>
      <c r="AD10">
        <v>15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28</v>
      </c>
      <c r="AK10">
        <v>29</v>
      </c>
      <c r="AL10">
        <v>30</v>
      </c>
      <c r="AM10">
        <v>31</v>
      </c>
      <c r="AN10">
        <v>32</v>
      </c>
      <c r="AO10">
        <v>12</v>
      </c>
      <c r="AP10">
        <v>13</v>
      </c>
      <c r="AQ10">
        <v>14</v>
      </c>
      <c r="AR10">
        <v>18</v>
      </c>
      <c r="AS10">
        <v>19</v>
      </c>
      <c r="AT10">
        <v>20</v>
      </c>
      <c r="AU10">
        <v>21</v>
      </c>
      <c r="AV10">
        <v>22</v>
      </c>
      <c r="AW10">
        <v>27</v>
      </c>
      <c r="AX10">
        <v>28</v>
      </c>
      <c r="AY10">
        <v>29</v>
      </c>
      <c r="AZ10">
        <v>30</v>
      </c>
      <c r="BA10">
        <v>31</v>
      </c>
      <c r="BB10">
        <v>11</v>
      </c>
      <c r="BC10">
        <v>12</v>
      </c>
      <c r="BD10">
        <v>13</v>
      </c>
      <c r="BE10">
        <v>19</v>
      </c>
      <c r="BF10">
        <v>20</v>
      </c>
      <c r="BG10">
        <v>21</v>
      </c>
      <c r="BH10">
        <v>22</v>
      </c>
      <c r="BI10">
        <v>23</v>
      </c>
      <c r="BJ10">
        <v>26</v>
      </c>
      <c r="BK10">
        <v>27</v>
      </c>
      <c r="BL10">
        <v>28</v>
      </c>
      <c r="BM10">
        <v>29</v>
      </c>
      <c r="BN10">
        <v>30</v>
      </c>
      <c r="BO10">
        <v>10</v>
      </c>
      <c r="BP10">
        <v>11</v>
      </c>
      <c r="BQ10">
        <v>12</v>
      </c>
      <c r="BR10">
        <v>20</v>
      </c>
      <c r="BS10">
        <v>21</v>
      </c>
      <c r="BT10">
        <v>22</v>
      </c>
      <c r="BU10">
        <v>23</v>
      </c>
      <c r="BV10">
        <v>24</v>
      </c>
      <c r="BW10">
        <v>25</v>
      </c>
      <c r="BX10">
        <v>26</v>
      </c>
      <c r="BY10">
        <v>27</v>
      </c>
      <c r="BZ10">
        <v>28</v>
      </c>
      <c r="CA10">
        <v>29</v>
      </c>
      <c r="CB10">
        <v>9</v>
      </c>
      <c r="CC10">
        <v>10</v>
      </c>
      <c r="CD10">
        <v>11</v>
      </c>
      <c r="CE10">
        <v>17</v>
      </c>
      <c r="CF10">
        <v>21</v>
      </c>
      <c r="CG10">
        <v>22</v>
      </c>
      <c r="CH10">
        <v>23</v>
      </c>
      <c r="CI10">
        <v>24</v>
      </c>
      <c r="CJ10">
        <v>25</v>
      </c>
      <c r="CK10">
        <v>26</v>
      </c>
      <c r="CL10">
        <v>27</v>
      </c>
      <c r="CM10">
        <v>28</v>
      </c>
      <c r="CN10">
        <v>32</v>
      </c>
      <c r="CO10">
        <v>9</v>
      </c>
      <c r="CP10">
        <v>10</v>
      </c>
      <c r="CQ10">
        <v>16</v>
      </c>
      <c r="CR10">
        <v>17</v>
      </c>
      <c r="CS10">
        <v>18</v>
      </c>
      <c r="CT10">
        <v>22</v>
      </c>
      <c r="CU10">
        <v>23</v>
      </c>
      <c r="CV10">
        <v>24</v>
      </c>
      <c r="CW10">
        <v>25</v>
      </c>
      <c r="CX10">
        <v>26</v>
      </c>
      <c r="CY10">
        <v>27</v>
      </c>
      <c r="CZ10">
        <v>31</v>
      </c>
      <c r="DA10">
        <v>32</v>
      </c>
      <c r="DB10">
        <v>17</v>
      </c>
      <c r="DC10">
        <v>23</v>
      </c>
      <c r="DD10">
        <v>24</v>
      </c>
      <c r="DE10">
        <v>25</v>
      </c>
      <c r="DF10">
        <v>26</v>
      </c>
      <c r="DG10">
        <v>27</v>
      </c>
      <c r="DH10">
        <v>31</v>
      </c>
      <c r="DI10">
        <v>32</v>
      </c>
      <c r="DJ10">
        <v>22</v>
      </c>
      <c r="DK10">
        <v>23</v>
      </c>
      <c r="DL10">
        <v>24</v>
      </c>
      <c r="DM10">
        <v>25</v>
      </c>
      <c r="DN10">
        <v>26</v>
      </c>
      <c r="DO10">
        <v>27</v>
      </c>
      <c r="DP10">
        <v>28</v>
      </c>
      <c r="DQ10">
        <v>32</v>
      </c>
      <c r="DR10">
        <v>21</v>
      </c>
      <c r="DS10">
        <v>22</v>
      </c>
      <c r="DT10">
        <v>23</v>
      </c>
      <c r="DU10">
        <v>25</v>
      </c>
      <c r="DV10">
        <v>26</v>
      </c>
      <c r="DW10">
        <v>27</v>
      </c>
      <c r="DX10">
        <v>28</v>
      </c>
      <c r="DY10">
        <v>29</v>
      </c>
      <c r="DZ10">
        <v>20</v>
      </c>
      <c r="EA10">
        <v>21</v>
      </c>
      <c r="EB10">
        <v>22</v>
      </c>
      <c r="EC10">
        <v>26</v>
      </c>
      <c r="ED10">
        <v>27</v>
      </c>
      <c r="EE10">
        <v>28</v>
      </c>
      <c r="EF10">
        <v>29</v>
      </c>
      <c r="EG10">
        <v>30</v>
      </c>
      <c r="EH10">
        <v>19</v>
      </c>
      <c r="EI10">
        <v>20</v>
      </c>
      <c r="EJ10">
        <v>21</v>
      </c>
      <c r="EK10">
        <v>27</v>
      </c>
      <c r="EL10">
        <v>28</v>
      </c>
      <c r="EM10">
        <v>29</v>
      </c>
      <c r="EN10">
        <v>30</v>
      </c>
      <c r="EO10">
        <v>31</v>
      </c>
      <c r="EP10">
        <v>18</v>
      </c>
      <c r="EQ10">
        <v>19</v>
      </c>
      <c r="ER10">
        <v>20</v>
      </c>
      <c r="ES10">
        <v>28</v>
      </c>
      <c r="ET10">
        <v>29</v>
      </c>
      <c r="EU10">
        <v>30</v>
      </c>
      <c r="EV10">
        <v>31</v>
      </c>
      <c r="EW10">
        <v>32</v>
      </c>
      <c r="EX10">
        <v>17</v>
      </c>
      <c r="EY10">
        <v>18</v>
      </c>
      <c r="EZ10">
        <v>19</v>
      </c>
      <c r="FA10">
        <v>25</v>
      </c>
      <c r="FB10">
        <v>29</v>
      </c>
      <c r="FC10">
        <v>30</v>
      </c>
      <c r="FD10">
        <v>31</v>
      </c>
      <c r="FE10">
        <v>32</v>
      </c>
      <c r="FF10">
        <v>17</v>
      </c>
      <c r="FG10">
        <v>18</v>
      </c>
      <c r="FH10">
        <v>24</v>
      </c>
      <c r="FI10">
        <v>25</v>
      </c>
      <c r="FJ10">
        <v>26</v>
      </c>
      <c r="FK10">
        <v>30</v>
      </c>
      <c r="FL10">
        <v>31</v>
      </c>
      <c r="FM10">
        <v>32</v>
      </c>
    </row>
    <row r="11" spans="1:169" x14ac:dyDescent="0.3">
      <c r="A11" t="s">
        <v>3</v>
      </c>
      <c r="B11">
        <v>4</v>
      </c>
      <c r="C11">
        <v>13</v>
      </c>
      <c r="D11">
        <v>10</v>
      </c>
      <c r="E11">
        <v>1</v>
      </c>
      <c r="F11">
        <v>11</v>
      </c>
      <c r="G11">
        <v>11</v>
      </c>
      <c r="H11">
        <v>11</v>
      </c>
      <c r="I11">
        <v>11</v>
      </c>
      <c r="J11">
        <v>11</v>
      </c>
      <c r="K11">
        <v>11</v>
      </c>
      <c r="L11">
        <v>11</v>
      </c>
      <c r="M11">
        <v>11</v>
      </c>
      <c r="N11">
        <v>1</v>
      </c>
      <c r="O11">
        <v>6</v>
      </c>
      <c r="P11">
        <v>6</v>
      </c>
      <c r="Q11">
        <v>6</v>
      </c>
      <c r="R11">
        <v>1</v>
      </c>
      <c r="S11">
        <v>6</v>
      </c>
      <c r="T11">
        <v>11</v>
      </c>
      <c r="U11">
        <v>11</v>
      </c>
      <c r="V11">
        <v>11</v>
      </c>
      <c r="W11">
        <v>1</v>
      </c>
      <c r="X11">
        <v>6</v>
      </c>
      <c r="Y11">
        <v>11</v>
      </c>
      <c r="Z11">
        <v>11</v>
      </c>
      <c r="AA11">
        <v>11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6</v>
      </c>
      <c r="AU11">
        <v>5</v>
      </c>
      <c r="AV11">
        <v>6</v>
      </c>
      <c r="AW11">
        <v>5</v>
      </c>
      <c r="AX11">
        <v>6</v>
      </c>
      <c r="AY11">
        <v>6</v>
      </c>
      <c r="AZ11">
        <v>6</v>
      </c>
      <c r="BA11">
        <v>11</v>
      </c>
      <c r="BB11">
        <v>13</v>
      </c>
      <c r="BC11">
        <v>13</v>
      </c>
      <c r="BD11">
        <v>6</v>
      </c>
      <c r="BE11">
        <v>6</v>
      </c>
      <c r="BF11">
        <v>6</v>
      </c>
      <c r="BG11">
        <v>6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6</v>
      </c>
      <c r="BN11">
        <v>6</v>
      </c>
      <c r="BO11">
        <v>13</v>
      </c>
      <c r="BP11">
        <v>7</v>
      </c>
      <c r="BQ11">
        <v>7</v>
      </c>
      <c r="BR11">
        <v>7</v>
      </c>
      <c r="BS11">
        <v>7</v>
      </c>
      <c r="BT11">
        <v>7</v>
      </c>
      <c r="BU11">
        <v>7</v>
      </c>
      <c r="BV11">
        <v>1</v>
      </c>
      <c r="BW11">
        <v>5</v>
      </c>
      <c r="BX11">
        <v>5</v>
      </c>
      <c r="BY11">
        <v>4</v>
      </c>
      <c r="BZ11">
        <v>6</v>
      </c>
      <c r="CA11">
        <v>2</v>
      </c>
      <c r="CB11">
        <v>5</v>
      </c>
      <c r="CC11">
        <v>5</v>
      </c>
      <c r="CD11">
        <v>5</v>
      </c>
      <c r="CE11">
        <v>1</v>
      </c>
      <c r="CF11">
        <v>5</v>
      </c>
      <c r="CG11">
        <v>5</v>
      </c>
      <c r="CH11">
        <v>4</v>
      </c>
      <c r="CI11">
        <v>8</v>
      </c>
      <c r="CJ11">
        <v>8</v>
      </c>
      <c r="CK11">
        <v>8</v>
      </c>
      <c r="CL11">
        <v>5</v>
      </c>
      <c r="CM11">
        <v>8</v>
      </c>
      <c r="CN11">
        <v>1</v>
      </c>
      <c r="CO11">
        <v>5</v>
      </c>
      <c r="CP11">
        <v>1</v>
      </c>
      <c r="CQ11">
        <v>1</v>
      </c>
      <c r="CR11">
        <v>1</v>
      </c>
      <c r="CS11">
        <v>1</v>
      </c>
      <c r="CT11">
        <v>5</v>
      </c>
      <c r="CU11">
        <v>9</v>
      </c>
      <c r="CV11">
        <v>9</v>
      </c>
      <c r="CW11">
        <v>1</v>
      </c>
      <c r="CX11">
        <v>9</v>
      </c>
      <c r="CY11">
        <v>9</v>
      </c>
      <c r="CZ11">
        <v>2</v>
      </c>
      <c r="DA11">
        <v>1</v>
      </c>
      <c r="DB11">
        <v>1</v>
      </c>
      <c r="DC11">
        <v>9</v>
      </c>
      <c r="DD11">
        <v>12</v>
      </c>
      <c r="DE11">
        <v>1</v>
      </c>
      <c r="DF11">
        <v>10</v>
      </c>
      <c r="DG11" s="1">
        <v>8</v>
      </c>
      <c r="DH11">
        <v>11</v>
      </c>
      <c r="DI11">
        <v>11</v>
      </c>
      <c r="DJ11">
        <v>5</v>
      </c>
      <c r="DK11">
        <v>12</v>
      </c>
      <c r="DL11">
        <v>12</v>
      </c>
      <c r="DM11">
        <v>5</v>
      </c>
      <c r="DN11">
        <v>12</v>
      </c>
      <c r="DO11">
        <v>5</v>
      </c>
      <c r="DP11">
        <v>2</v>
      </c>
      <c r="DQ11">
        <v>1</v>
      </c>
      <c r="DR11">
        <v>2</v>
      </c>
      <c r="DS11">
        <v>5</v>
      </c>
      <c r="DT11">
        <v>12</v>
      </c>
      <c r="DU11">
        <v>1</v>
      </c>
      <c r="DV11">
        <v>12</v>
      </c>
      <c r="DW11">
        <v>8</v>
      </c>
      <c r="DX11">
        <v>12</v>
      </c>
      <c r="DY11">
        <v>2</v>
      </c>
      <c r="DZ11">
        <v>6</v>
      </c>
      <c r="EA11">
        <v>6</v>
      </c>
      <c r="EB11">
        <v>5</v>
      </c>
      <c r="EC11">
        <v>6</v>
      </c>
      <c r="ED11">
        <v>8</v>
      </c>
      <c r="EE11">
        <v>2</v>
      </c>
      <c r="EF11">
        <v>6</v>
      </c>
      <c r="EG11">
        <v>6</v>
      </c>
      <c r="EH11">
        <v>6</v>
      </c>
      <c r="EI11">
        <v>6</v>
      </c>
      <c r="EJ11">
        <v>6</v>
      </c>
      <c r="EK11">
        <v>8</v>
      </c>
      <c r="EL11">
        <v>2</v>
      </c>
      <c r="EM11">
        <v>6</v>
      </c>
      <c r="EN11">
        <v>6</v>
      </c>
      <c r="EO11">
        <v>11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11</v>
      </c>
      <c r="EW11">
        <v>11</v>
      </c>
      <c r="EX11">
        <v>10</v>
      </c>
      <c r="EY11">
        <v>10</v>
      </c>
      <c r="EZ11">
        <v>10</v>
      </c>
      <c r="FA11">
        <v>10</v>
      </c>
      <c r="FB11">
        <v>10</v>
      </c>
      <c r="FC11">
        <v>10</v>
      </c>
      <c r="FD11">
        <v>10</v>
      </c>
      <c r="FE11">
        <v>10</v>
      </c>
      <c r="FF11">
        <v>1</v>
      </c>
      <c r="FG11">
        <v>10</v>
      </c>
      <c r="FH11">
        <v>10</v>
      </c>
      <c r="FI11">
        <v>10</v>
      </c>
      <c r="FJ11">
        <v>10</v>
      </c>
      <c r="FK11">
        <v>11</v>
      </c>
      <c r="FL11">
        <v>11</v>
      </c>
      <c r="FM11">
        <v>11</v>
      </c>
    </row>
    <row r="12" spans="1:169" x14ac:dyDescent="0.3">
      <c r="A12" t="s">
        <v>5</v>
      </c>
      <c r="B12">
        <v>8.4480000000000004</v>
      </c>
      <c r="C12">
        <v>6.9119999999999999</v>
      </c>
      <c r="D12">
        <v>7.4240000000000004</v>
      </c>
      <c r="E12">
        <v>7.4240000000000004</v>
      </c>
      <c r="F12">
        <v>7.9359999999999999</v>
      </c>
      <c r="G12">
        <v>7.68</v>
      </c>
      <c r="H12">
        <v>7.9359999999999999</v>
      </c>
      <c r="I12">
        <v>7.1680000000000001</v>
      </c>
      <c r="J12">
        <v>7.1680000000000001</v>
      </c>
      <c r="K12">
        <v>6.9119999999999999</v>
      </c>
      <c r="L12">
        <v>6.9119999999999999</v>
      </c>
      <c r="M12">
        <v>7.4240000000000004</v>
      </c>
      <c r="N12">
        <v>7.9359999999999999</v>
      </c>
      <c r="O12">
        <v>6.9119999999999999</v>
      </c>
      <c r="P12">
        <v>12.543999999999999</v>
      </c>
      <c r="Q12">
        <v>8.9600000000000009</v>
      </c>
      <c r="R12">
        <v>7.9360000000000008</v>
      </c>
      <c r="S12">
        <v>8.7040000000000006</v>
      </c>
      <c r="T12">
        <v>9.7279999999999998</v>
      </c>
      <c r="U12">
        <v>8.9599999999999991</v>
      </c>
      <c r="V12">
        <v>9.2159999999999993</v>
      </c>
      <c r="W12">
        <v>9.7279999999999998</v>
      </c>
      <c r="X12">
        <v>9.7279999999999998</v>
      </c>
      <c r="Y12">
        <v>9.2159999999999993</v>
      </c>
      <c r="Z12">
        <v>9.2159999999999993</v>
      </c>
      <c r="AA12">
        <v>9.2159999999999993</v>
      </c>
      <c r="AB12">
        <v>8.7040000000000006</v>
      </c>
      <c r="AC12">
        <v>8.4480000000000004</v>
      </c>
      <c r="AD12">
        <v>8.9599999999999991</v>
      </c>
      <c r="AE12">
        <v>8.4480000000000004</v>
      </c>
      <c r="AF12">
        <v>9.7279999999999998</v>
      </c>
      <c r="AG12">
        <v>9.2159999999999993</v>
      </c>
      <c r="AH12">
        <v>9.2159999999999993</v>
      </c>
      <c r="AI12">
        <v>8.7040000000000006</v>
      </c>
      <c r="AJ12">
        <v>8.7040000000000006</v>
      </c>
      <c r="AK12">
        <v>8.7040000000000006</v>
      </c>
      <c r="AL12">
        <v>8.4480000000000004</v>
      </c>
      <c r="AM12">
        <v>8.4480000000000004</v>
      </c>
      <c r="AN12">
        <v>9.2159999999999993</v>
      </c>
      <c r="AO12">
        <v>9.2159999999999993</v>
      </c>
      <c r="AP12">
        <v>9.4719999999999995</v>
      </c>
      <c r="AQ12">
        <v>8.4480000000000004</v>
      </c>
      <c r="AR12">
        <v>8.7040000000000006</v>
      </c>
      <c r="AS12">
        <v>9.2159999999999993</v>
      </c>
      <c r="AT12">
        <v>8.4480000000000004</v>
      </c>
      <c r="AU12">
        <v>8.4480000000000004</v>
      </c>
      <c r="AV12">
        <v>9.2159999999999993</v>
      </c>
      <c r="AW12">
        <v>9.2159999999999993</v>
      </c>
      <c r="AX12">
        <v>8.4480000000000004</v>
      </c>
      <c r="AY12">
        <v>8.9599999999999991</v>
      </c>
      <c r="AZ12">
        <v>8.9599999999999991</v>
      </c>
      <c r="BA12">
        <v>9.2159999999999993</v>
      </c>
      <c r="BB12">
        <v>13.055999999999999</v>
      </c>
      <c r="BC12">
        <v>13.568</v>
      </c>
      <c r="BD12">
        <v>9.4720000000000013</v>
      </c>
      <c r="BE12">
        <v>9.2159999999999993</v>
      </c>
      <c r="BF12">
        <v>9.7279999999999998</v>
      </c>
      <c r="BG12">
        <v>9.984</v>
      </c>
      <c r="BH12">
        <v>9.4720000000000013</v>
      </c>
      <c r="BI12">
        <v>10.496</v>
      </c>
      <c r="BJ12">
        <v>10.496</v>
      </c>
      <c r="BK12">
        <v>9.7279999999999998</v>
      </c>
      <c r="BL12">
        <v>10.24</v>
      </c>
      <c r="BM12">
        <v>10.496</v>
      </c>
      <c r="BN12">
        <v>10.496</v>
      </c>
      <c r="BO12">
        <v>9.984</v>
      </c>
      <c r="BP12">
        <v>9.984</v>
      </c>
      <c r="BQ12">
        <v>10.496</v>
      </c>
      <c r="BR12">
        <v>10.496</v>
      </c>
      <c r="BS12">
        <v>9.7279999999999998</v>
      </c>
      <c r="BT12">
        <v>9.7279999999999998</v>
      </c>
      <c r="BU12">
        <v>9.984</v>
      </c>
      <c r="BV12">
        <v>9.2160000000000011</v>
      </c>
      <c r="BW12">
        <v>9.984</v>
      </c>
      <c r="BX12">
        <v>9.984</v>
      </c>
      <c r="BY12">
        <v>10.24</v>
      </c>
      <c r="BZ12">
        <v>9.2160000000000011</v>
      </c>
      <c r="CA12">
        <v>10.24</v>
      </c>
      <c r="CB12">
        <v>10.496</v>
      </c>
      <c r="CC12">
        <v>9.7279999999999998</v>
      </c>
      <c r="CD12">
        <v>9.984</v>
      </c>
      <c r="CE12">
        <v>9.4720000000000013</v>
      </c>
      <c r="CF12">
        <v>9.984</v>
      </c>
      <c r="CG12">
        <v>9.2160000000000011</v>
      </c>
      <c r="CH12">
        <v>8.7039999999999988</v>
      </c>
      <c r="CI12">
        <v>8.9599999999999991</v>
      </c>
      <c r="CJ12">
        <v>9.4719999999999995</v>
      </c>
      <c r="CK12">
        <v>8.1920000000000002</v>
      </c>
      <c r="CL12">
        <v>9.4719999999999995</v>
      </c>
      <c r="CM12">
        <v>9.2159999999999993</v>
      </c>
      <c r="CN12">
        <v>8.7039999999999988</v>
      </c>
      <c r="CO12">
        <v>8.4480000000000004</v>
      </c>
      <c r="CP12">
        <v>9.2159999999999993</v>
      </c>
      <c r="CQ12">
        <v>8.1920000000000002</v>
      </c>
      <c r="CR12">
        <v>9.4719999999999995</v>
      </c>
      <c r="CS12">
        <v>8.1920000000000002</v>
      </c>
      <c r="CT12">
        <v>8.7039999999999988</v>
      </c>
      <c r="CU12">
        <v>8.4480000000000004</v>
      </c>
      <c r="CV12">
        <v>9.2159999999999993</v>
      </c>
      <c r="CW12">
        <v>8.9599999999999991</v>
      </c>
      <c r="CX12">
        <v>8.7039999999999988</v>
      </c>
      <c r="CY12">
        <v>8.1920000000000002</v>
      </c>
      <c r="CZ12">
        <v>8.1920000000000002</v>
      </c>
      <c r="DA12">
        <v>9.4719999999999995</v>
      </c>
      <c r="DB12">
        <v>9.4719999999999995</v>
      </c>
      <c r="DC12">
        <v>8.9599999999999991</v>
      </c>
      <c r="DD12">
        <v>8.1920000000000002</v>
      </c>
      <c r="DE12">
        <v>8.9599999999999991</v>
      </c>
      <c r="DF12">
        <v>9.2159999999999993</v>
      </c>
      <c r="DG12">
        <v>9.2159999999999993</v>
      </c>
      <c r="DH12">
        <v>9.2159999999999993</v>
      </c>
      <c r="DI12">
        <v>8.1920000000000002</v>
      </c>
      <c r="DJ12">
        <v>10.752000000000001</v>
      </c>
      <c r="DK12">
        <v>9.4720000000000013</v>
      </c>
      <c r="DL12">
        <v>10.496</v>
      </c>
      <c r="DM12">
        <v>9.7280000000000015</v>
      </c>
      <c r="DN12">
        <v>9.7280000000000015</v>
      </c>
      <c r="DO12">
        <v>10.496</v>
      </c>
      <c r="DP12">
        <v>9.4720000000000013</v>
      </c>
      <c r="DQ12">
        <v>10.496</v>
      </c>
      <c r="DR12">
        <v>9.984</v>
      </c>
      <c r="DS12">
        <v>9.984</v>
      </c>
      <c r="DT12">
        <v>10.752000000000001</v>
      </c>
      <c r="DU12">
        <v>9.7280000000000015</v>
      </c>
      <c r="DV12">
        <v>10.24</v>
      </c>
      <c r="DW12">
        <v>10.24</v>
      </c>
      <c r="DX12">
        <v>10.752000000000001</v>
      </c>
      <c r="DY12">
        <v>10.496</v>
      </c>
      <c r="DZ12">
        <v>9.7280000000000015</v>
      </c>
      <c r="EA12">
        <v>9.4720000000000013</v>
      </c>
      <c r="EB12">
        <v>10.496</v>
      </c>
      <c r="EC12">
        <v>9.4720000000000013</v>
      </c>
      <c r="ED12">
        <v>10.24</v>
      </c>
      <c r="EE12">
        <v>10.496</v>
      </c>
      <c r="EF12">
        <v>9.9839999999999982</v>
      </c>
      <c r="EG12">
        <v>9.7279999999999998</v>
      </c>
      <c r="EH12">
        <v>9.7279999999999998</v>
      </c>
      <c r="EI12">
        <v>9.7279999999999998</v>
      </c>
      <c r="EJ12">
        <v>9.7279999999999998</v>
      </c>
      <c r="EK12">
        <v>10.495999999999999</v>
      </c>
      <c r="EL12">
        <v>11.007999999999999</v>
      </c>
      <c r="EM12">
        <v>10.751999999999999</v>
      </c>
      <c r="EN12">
        <v>10.239999999999998</v>
      </c>
      <c r="EO12">
        <v>10.239999999999998</v>
      </c>
      <c r="EP12">
        <v>9.9839999999999982</v>
      </c>
      <c r="EQ12">
        <v>10.239999999999998</v>
      </c>
      <c r="ER12">
        <v>10.751999999999999</v>
      </c>
      <c r="ES12">
        <v>10.495999999999999</v>
      </c>
      <c r="ET12">
        <v>9.9839999999999982</v>
      </c>
      <c r="EU12">
        <v>11.007999999999999</v>
      </c>
      <c r="EV12">
        <v>9.9839999999999982</v>
      </c>
      <c r="EW12">
        <v>11.007999999999999</v>
      </c>
      <c r="EX12">
        <v>9.9839999999999982</v>
      </c>
      <c r="EY12">
        <v>9.9839999999999982</v>
      </c>
      <c r="EZ12">
        <v>10.495999999999999</v>
      </c>
      <c r="FA12">
        <v>10.495999999999999</v>
      </c>
      <c r="FB12">
        <v>11.007999999999999</v>
      </c>
      <c r="FC12">
        <v>10.751999999999999</v>
      </c>
      <c r="FD12">
        <v>10.751999999999999</v>
      </c>
      <c r="FE12">
        <v>10.751999999999999</v>
      </c>
      <c r="FF12">
        <v>11.007999999999999</v>
      </c>
      <c r="FG12">
        <v>10.751999999999999</v>
      </c>
      <c r="FH12">
        <v>11.007999999999999</v>
      </c>
      <c r="FI12">
        <v>10.495999999999999</v>
      </c>
      <c r="FJ12">
        <v>9.9839999999999982</v>
      </c>
      <c r="FK12">
        <v>11.007999999999999</v>
      </c>
      <c r="FL12">
        <v>10.495999999999999</v>
      </c>
      <c r="FM12">
        <v>11.007999999999999</v>
      </c>
    </row>
    <row r="13" spans="1:169" x14ac:dyDescent="0.3">
      <c r="A13" t="s">
        <v>4</v>
      </c>
      <c r="B13">
        <v>11.52</v>
      </c>
      <c r="C13">
        <v>11.263999999999999</v>
      </c>
      <c r="D13">
        <v>11.776</v>
      </c>
      <c r="E13">
        <v>10.496</v>
      </c>
      <c r="F13">
        <v>10.496</v>
      </c>
      <c r="G13">
        <v>10.496</v>
      </c>
      <c r="H13">
        <v>10.496</v>
      </c>
      <c r="I13">
        <v>11.263999999999999</v>
      </c>
      <c r="J13">
        <v>11.007999999999999</v>
      </c>
      <c r="K13">
        <v>11.263999999999999</v>
      </c>
      <c r="L13">
        <v>10.752000000000001</v>
      </c>
      <c r="M13">
        <v>11.52</v>
      </c>
      <c r="N13">
        <v>11.52</v>
      </c>
      <c r="O13">
        <v>10.752000000000001</v>
      </c>
      <c r="P13">
        <v>16.384</v>
      </c>
      <c r="Q13">
        <v>12.288</v>
      </c>
      <c r="R13">
        <v>12.288</v>
      </c>
      <c r="S13">
        <v>11.520000000000001</v>
      </c>
      <c r="T13">
        <v>12.288</v>
      </c>
      <c r="U13">
        <v>12.8</v>
      </c>
      <c r="V13">
        <v>12.544</v>
      </c>
      <c r="W13">
        <v>12.288</v>
      </c>
      <c r="X13">
        <v>13.312000000000001</v>
      </c>
      <c r="Y13">
        <v>12.8</v>
      </c>
      <c r="Z13">
        <v>12.544</v>
      </c>
      <c r="AA13">
        <v>13.056000000000001</v>
      </c>
      <c r="AB13">
        <v>12.288</v>
      </c>
      <c r="AC13">
        <v>12.8</v>
      </c>
      <c r="AD13">
        <v>12.8</v>
      </c>
      <c r="AE13">
        <v>12.032</v>
      </c>
      <c r="AF13">
        <v>11.776</v>
      </c>
      <c r="AG13">
        <v>12.032</v>
      </c>
      <c r="AH13">
        <v>12.544</v>
      </c>
      <c r="AI13">
        <v>12.8</v>
      </c>
      <c r="AJ13">
        <v>12.8</v>
      </c>
      <c r="AK13">
        <v>12.032</v>
      </c>
      <c r="AL13">
        <v>12.032</v>
      </c>
      <c r="AM13">
        <v>12.032</v>
      </c>
      <c r="AN13">
        <v>12.288</v>
      </c>
      <c r="AO13">
        <v>13.056000000000001</v>
      </c>
      <c r="AP13">
        <v>12.8</v>
      </c>
      <c r="AQ13">
        <v>11.776</v>
      </c>
      <c r="AR13">
        <v>12.8</v>
      </c>
      <c r="AS13">
        <v>13.312000000000001</v>
      </c>
      <c r="AT13">
        <v>12.032</v>
      </c>
      <c r="AU13">
        <v>12.8</v>
      </c>
      <c r="AV13">
        <v>12.544</v>
      </c>
      <c r="AW13">
        <v>11.776</v>
      </c>
      <c r="AX13">
        <v>13.056000000000001</v>
      </c>
      <c r="AY13">
        <v>13.312000000000001</v>
      </c>
      <c r="AZ13">
        <v>12.8</v>
      </c>
      <c r="BA13">
        <v>13.312000000000001</v>
      </c>
      <c r="BB13">
        <v>17.408000000000001</v>
      </c>
      <c r="BC13">
        <v>17.152000000000001</v>
      </c>
      <c r="BD13">
        <v>12.8</v>
      </c>
      <c r="BE13">
        <v>13.056000000000001</v>
      </c>
      <c r="BF13">
        <v>12.8</v>
      </c>
      <c r="BG13">
        <v>13.568000000000001</v>
      </c>
      <c r="BH13">
        <v>12.544</v>
      </c>
      <c r="BI13">
        <v>13.824000000000002</v>
      </c>
      <c r="BJ13">
        <v>12.8</v>
      </c>
      <c r="BK13">
        <v>14.080000000000002</v>
      </c>
      <c r="BL13">
        <v>12.8</v>
      </c>
      <c r="BM13">
        <v>12.8</v>
      </c>
      <c r="BN13">
        <v>12.544</v>
      </c>
      <c r="BO13">
        <v>13.312000000000001</v>
      </c>
      <c r="BP13">
        <v>13.824000000000002</v>
      </c>
      <c r="BQ13">
        <v>13.056000000000001</v>
      </c>
      <c r="BR13">
        <v>13.056000000000001</v>
      </c>
      <c r="BS13">
        <v>13.056000000000001</v>
      </c>
      <c r="BT13">
        <v>13.056000000000001</v>
      </c>
      <c r="BU13">
        <v>13.568000000000001</v>
      </c>
      <c r="BV13">
        <v>13.312000000000001</v>
      </c>
      <c r="BW13">
        <v>13.312000000000001</v>
      </c>
      <c r="BX13">
        <v>12.544</v>
      </c>
      <c r="BY13">
        <v>13.056000000000001</v>
      </c>
      <c r="BZ13">
        <v>13.056000000000001</v>
      </c>
      <c r="CA13">
        <v>13.056000000000001</v>
      </c>
      <c r="CB13">
        <v>13.312000000000001</v>
      </c>
      <c r="CC13">
        <v>13.568000000000001</v>
      </c>
      <c r="CD13">
        <v>12.8</v>
      </c>
      <c r="CE13">
        <v>13.056000000000001</v>
      </c>
      <c r="CF13">
        <v>13.056000000000001</v>
      </c>
      <c r="CG13">
        <v>13.056000000000001</v>
      </c>
      <c r="CH13">
        <v>11.52</v>
      </c>
      <c r="CI13">
        <v>11.776</v>
      </c>
      <c r="CJ13">
        <v>13.056000000000001</v>
      </c>
      <c r="CK13">
        <v>12.288</v>
      </c>
      <c r="CL13">
        <v>12.544</v>
      </c>
      <c r="CM13">
        <v>12.288</v>
      </c>
      <c r="CN13">
        <v>11.776</v>
      </c>
      <c r="CO13">
        <v>11.776</v>
      </c>
      <c r="CP13">
        <v>12.8</v>
      </c>
      <c r="CQ13">
        <v>12.032</v>
      </c>
      <c r="CR13">
        <v>11.776</v>
      </c>
      <c r="CS13">
        <v>12.288</v>
      </c>
      <c r="CT13">
        <v>13.056000000000001</v>
      </c>
      <c r="CU13">
        <v>11.776</v>
      </c>
      <c r="CV13">
        <v>11.776</v>
      </c>
      <c r="CW13">
        <v>12.8</v>
      </c>
      <c r="CX13">
        <v>12.032</v>
      </c>
      <c r="CY13">
        <v>11.776</v>
      </c>
      <c r="CZ13">
        <v>12.032</v>
      </c>
      <c r="DA13">
        <v>12.288</v>
      </c>
      <c r="DB13">
        <v>12.288</v>
      </c>
      <c r="DC13">
        <v>12.288</v>
      </c>
      <c r="DD13">
        <v>13.056000000000001</v>
      </c>
      <c r="DE13">
        <v>13.056000000000001</v>
      </c>
      <c r="DF13">
        <v>12.8</v>
      </c>
      <c r="DG13">
        <v>12.8</v>
      </c>
      <c r="DH13">
        <v>13.056000000000001</v>
      </c>
      <c r="DI13">
        <v>12.544</v>
      </c>
      <c r="DJ13">
        <v>13.824000000000002</v>
      </c>
      <c r="DK13">
        <v>13.312000000000001</v>
      </c>
      <c r="DL13">
        <v>13.568000000000001</v>
      </c>
      <c r="DM13">
        <v>13.312000000000001</v>
      </c>
      <c r="DN13">
        <v>13.312000000000001</v>
      </c>
      <c r="DO13">
        <v>13.312000000000001</v>
      </c>
      <c r="DP13">
        <v>14.080000000000002</v>
      </c>
      <c r="DQ13">
        <v>13.056000000000001</v>
      </c>
      <c r="DR13">
        <v>13.568000000000001</v>
      </c>
      <c r="DS13">
        <v>13.568000000000001</v>
      </c>
      <c r="DT13">
        <v>13.312000000000001</v>
      </c>
      <c r="DU13">
        <v>14.080000000000002</v>
      </c>
      <c r="DV13">
        <v>14.080000000000002</v>
      </c>
      <c r="DW13">
        <v>13.568000000000001</v>
      </c>
      <c r="DX13">
        <v>13.056000000000001</v>
      </c>
      <c r="DY13">
        <v>14.080000000000002</v>
      </c>
      <c r="DZ13">
        <v>13.056000000000001</v>
      </c>
      <c r="EA13">
        <v>14.080000000000002</v>
      </c>
      <c r="EB13">
        <v>14.336000000000002</v>
      </c>
      <c r="EC13">
        <v>13.824000000000002</v>
      </c>
      <c r="ED13">
        <v>13.312000000000001</v>
      </c>
      <c r="EE13">
        <v>14.080000000000002</v>
      </c>
      <c r="EF13">
        <v>14.079999999999998</v>
      </c>
      <c r="EG13">
        <v>14.079999999999998</v>
      </c>
      <c r="EH13">
        <v>13.568</v>
      </c>
      <c r="EI13">
        <v>14.335999999999999</v>
      </c>
      <c r="EJ13">
        <v>14.335999999999999</v>
      </c>
      <c r="EK13">
        <v>14.335999999999999</v>
      </c>
      <c r="EL13">
        <v>14.591999999999999</v>
      </c>
      <c r="EM13">
        <v>13.055999999999999</v>
      </c>
      <c r="EN13">
        <v>13.824</v>
      </c>
      <c r="EO13">
        <v>14.079999999999998</v>
      </c>
      <c r="EP13">
        <v>13.824</v>
      </c>
      <c r="EQ13">
        <v>13.311999999999999</v>
      </c>
      <c r="ER13">
        <v>14.079999999999998</v>
      </c>
      <c r="ES13">
        <v>13.824</v>
      </c>
      <c r="ET13">
        <v>13.055999999999999</v>
      </c>
      <c r="EU13">
        <v>14.591999999999999</v>
      </c>
      <c r="EV13">
        <v>14.079999999999998</v>
      </c>
      <c r="EW13">
        <v>13.823999999999998</v>
      </c>
      <c r="EX13">
        <v>13.568</v>
      </c>
      <c r="EY13">
        <v>13.311999999999999</v>
      </c>
      <c r="EZ13">
        <v>14.335999999999999</v>
      </c>
      <c r="FA13">
        <v>13.568</v>
      </c>
      <c r="FB13">
        <v>14.335999999999999</v>
      </c>
      <c r="FC13">
        <v>13.568</v>
      </c>
      <c r="FD13">
        <v>14.591999999999999</v>
      </c>
      <c r="FE13">
        <v>13.568</v>
      </c>
      <c r="FF13">
        <v>13.055999999999999</v>
      </c>
      <c r="FG13">
        <v>13.568</v>
      </c>
      <c r="FH13">
        <v>13.824</v>
      </c>
      <c r="FI13">
        <v>13.055999999999999</v>
      </c>
      <c r="FJ13">
        <v>13.823999999999998</v>
      </c>
      <c r="FK13">
        <v>13.311999999999999</v>
      </c>
      <c r="FL13">
        <v>14.335999999999999</v>
      </c>
      <c r="FM13">
        <v>14.079999999999998</v>
      </c>
    </row>
    <row r="15" spans="1:169" x14ac:dyDescent="0.3">
      <c r="A15" t="s">
        <v>7</v>
      </c>
      <c r="B15" t="s">
        <v>16</v>
      </c>
    </row>
    <row r="16" spans="1:169" x14ac:dyDescent="0.3">
      <c r="A16" t="s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2</v>
      </c>
      <c r="V16" s="2">
        <v>2</v>
      </c>
      <c r="W16" s="2">
        <v>2</v>
      </c>
      <c r="X16" s="2">
        <v>2</v>
      </c>
      <c r="Y16" s="2">
        <v>2</v>
      </c>
      <c r="Z16" s="2">
        <v>2</v>
      </c>
      <c r="AA16" s="2">
        <v>2</v>
      </c>
      <c r="AB16" s="2">
        <v>3</v>
      </c>
      <c r="AC16" s="2">
        <v>3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  <c r="AN16" s="2">
        <v>3</v>
      </c>
      <c r="AO16" s="2">
        <v>4</v>
      </c>
      <c r="AP16" s="2">
        <v>4</v>
      </c>
      <c r="AQ16" s="2">
        <v>4</v>
      </c>
      <c r="AR16" s="2">
        <v>4</v>
      </c>
      <c r="AS16" s="2">
        <v>4</v>
      </c>
      <c r="AT16" s="2">
        <v>4</v>
      </c>
      <c r="AU16" s="2">
        <v>4</v>
      </c>
      <c r="AV16" s="2">
        <v>4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  <c r="BB16" s="2">
        <v>5</v>
      </c>
      <c r="BC16" s="2">
        <v>5</v>
      </c>
      <c r="BD16" s="2">
        <v>5</v>
      </c>
      <c r="BE16" s="2">
        <v>5</v>
      </c>
      <c r="BF16" s="2">
        <v>5</v>
      </c>
      <c r="BG16" s="2">
        <v>5</v>
      </c>
      <c r="BH16" s="2">
        <v>5</v>
      </c>
      <c r="BI16" s="2">
        <v>5</v>
      </c>
      <c r="BJ16" s="2">
        <v>5</v>
      </c>
      <c r="BK16" s="2">
        <v>5</v>
      </c>
      <c r="BL16" s="2">
        <v>5</v>
      </c>
      <c r="BM16" s="2">
        <v>5</v>
      </c>
      <c r="BN16" s="2">
        <v>5</v>
      </c>
      <c r="BO16" s="2">
        <v>6</v>
      </c>
      <c r="BP16" s="2">
        <v>6</v>
      </c>
      <c r="BQ16" s="2">
        <v>6</v>
      </c>
      <c r="BR16" s="2">
        <v>6</v>
      </c>
      <c r="BS16" s="2">
        <v>6</v>
      </c>
      <c r="BT16" s="2">
        <v>6</v>
      </c>
      <c r="BU16" s="2">
        <v>6</v>
      </c>
      <c r="BV16" s="2">
        <v>6</v>
      </c>
      <c r="BW16" s="2">
        <v>6</v>
      </c>
      <c r="BX16" s="2">
        <v>6</v>
      </c>
      <c r="BY16" s="2">
        <v>6</v>
      </c>
      <c r="BZ16" s="2">
        <v>6</v>
      </c>
      <c r="CA16" s="2">
        <v>6</v>
      </c>
      <c r="CB16" s="2">
        <v>7</v>
      </c>
      <c r="CC16" s="2">
        <v>7</v>
      </c>
      <c r="CD16" s="2">
        <v>7</v>
      </c>
      <c r="CE16" s="2">
        <v>7</v>
      </c>
      <c r="CF16" s="2">
        <v>7</v>
      </c>
      <c r="CG16" s="2">
        <v>7</v>
      </c>
      <c r="CH16" s="2">
        <v>7</v>
      </c>
      <c r="CI16" s="2">
        <v>7</v>
      </c>
      <c r="CJ16" s="2">
        <v>7</v>
      </c>
      <c r="CK16" s="2">
        <v>7</v>
      </c>
      <c r="CL16" s="2">
        <v>7</v>
      </c>
      <c r="CM16" s="2">
        <v>7</v>
      </c>
      <c r="CN16" s="2">
        <v>7</v>
      </c>
      <c r="CO16" s="2">
        <v>8</v>
      </c>
      <c r="CP16" s="2">
        <v>8</v>
      </c>
      <c r="CQ16" s="2">
        <v>8</v>
      </c>
      <c r="CR16" s="2">
        <v>8</v>
      </c>
      <c r="CS16" s="2">
        <v>8</v>
      </c>
      <c r="CT16" s="2">
        <v>8</v>
      </c>
      <c r="CU16" s="2">
        <v>8</v>
      </c>
      <c r="CV16" s="2">
        <v>8</v>
      </c>
      <c r="CW16" s="2">
        <v>8</v>
      </c>
      <c r="CX16" s="2">
        <v>8</v>
      </c>
      <c r="CY16" s="2">
        <v>8</v>
      </c>
      <c r="CZ16" s="2">
        <v>8</v>
      </c>
      <c r="DA16" s="2">
        <v>8</v>
      </c>
      <c r="DB16" s="2">
        <v>9</v>
      </c>
      <c r="DC16" s="2">
        <v>9</v>
      </c>
      <c r="DD16" s="2">
        <v>9</v>
      </c>
      <c r="DE16" s="2">
        <v>9</v>
      </c>
      <c r="DF16" s="2">
        <v>9</v>
      </c>
      <c r="DG16" s="2">
        <v>9</v>
      </c>
      <c r="DH16" s="2">
        <v>9</v>
      </c>
      <c r="DI16" s="2">
        <v>9</v>
      </c>
      <c r="DJ16" s="2">
        <v>10</v>
      </c>
      <c r="DK16" s="2">
        <v>10</v>
      </c>
      <c r="DL16" s="2">
        <v>10</v>
      </c>
      <c r="DM16" s="2">
        <v>10</v>
      </c>
      <c r="DN16" s="2">
        <v>10</v>
      </c>
      <c r="DO16" s="2">
        <v>10</v>
      </c>
      <c r="DP16" s="2">
        <v>10</v>
      </c>
      <c r="DQ16" s="2">
        <v>10</v>
      </c>
      <c r="DR16" s="2">
        <v>11</v>
      </c>
      <c r="DS16" s="2">
        <v>11</v>
      </c>
      <c r="DT16" s="2">
        <v>11</v>
      </c>
      <c r="DU16" s="2">
        <v>11</v>
      </c>
      <c r="DV16" s="2">
        <v>11</v>
      </c>
      <c r="DW16" s="2">
        <v>11</v>
      </c>
      <c r="DX16" s="2">
        <v>11</v>
      </c>
      <c r="DY16" s="2">
        <v>11</v>
      </c>
      <c r="DZ16" s="2">
        <v>12</v>
      </c>
      <c r="EA16" s="2">
        <v>12</v>
      </c>
      <c r="EB16" s="2">
        <v>12</v>
      </c>
      <c r="EC16" s="2">
        <v>12</v>
      </c>
      <c r="ED16" s="2">
        <v>12</v>
      </c>
      <c r="EE16" s="2">
        <v>12</v>
      </c>
      <c r="EF16" s="2">
        <v>12</v>
      </c>
      <c r="EG16" s="2">
        <v>12</v>
      </c>
      <c r="EH16" s="2">
        <v>13</v>
      </c>
      <c r="EI16" s="2">
        <v>13</v>
      </c>
      <c r="EJ16" s="2">
        <v>13</v>
      </c>
      <c r="EK16" s="2">
        <v>13</v>
      </c>
      <c r="EL16" s="2">
        <v>13</v>
      </c>
      <c r="EM16" s="2">
        <v>13</v>
      </c>
      <c r="EN16" s="2">
        <v>13</v>
      </c>
      <c r="EO16" s="2">
        <v>13</v>
      </c>
      <c r="EP16" s="2">
        <v>14</v>
      </c>
      <c r="EQ16" s="2">
        <v>14</v>
      </c>
      <c r="ER16" s="2">
        <v>14</v>
      </c>
      <c r="ES16" s="2">
        <v>14</v>
      </c>
      <c r="ET16" s="2">
        <v>14</v>
      </c>
      <c r="EU16" s="2">
        <v>14</v>
      </c>
      <c r="EV16" s="2">
        <v>14</v>
      </c>
      <c r="EW16" s="2">
        <v>14</v>
      </c>
      <c r="EX16" s="2">
        <v>15</v>
      </c>
      <c r="EY16" s="2">
        <v>15</v>
      </c>
      <c r="EZ16" s="2">
        <v>15</v>
      </c>
      <c r="FA16" s="2">
        <v>15</v>
      </c>
      <c r="FB16" s="2">
        <v>15</v>
      </c>
      <c r="FC16" s="2">
        <v>15</v>
      </c>
      <c r="FD16" s="2">
        <v>15</v>
      </c>
      <c r="FE16" s="2">
        <v>15</v>
      </c>
      <c r="FF16" s="2">
        <v>16</v>
      </c>
      <c r="FG16" s="2">
        <v>16</v>
      </c>
      <c r="FH16" s="2">
        <v>16</v>
      </c>
      <c r="FI16" s="2">
        <v>16</v>
      </c>
      <c r="FJ16" s="2">
        <v>16</v>
      </c>
      <c r="FK16" s="2">
        <v>16</v>
      </c>
      <c r="FL16" s="2">
        <v>16</v>
      </c>
      <c r="FM16" s="2">
        <v>16</v>
      </c>
    </row>
    <row r="17" spans="1:169" x14ac:dyDescent="0.3">
      <c r="A17" t="s">
        <v>2</v>
      </c>
      <c r="B17" s="2">
        <v>9</v>
      </c>
      <c r="C17" s="2">
        <v>15</v>
      </c>
      <c r="D17" s="2">
        <v>16</v>
      </c>
      <c r="E17" s="2">
        <f>16+1</f>
        <v>17</v>
      </c>
      <c r="F17" s="2">
        <f>16+2</f>
        <v>18</v>
      </c>
      <c r="G17" s="2">
        <f>16+3</f>
        <v>19</v>
      </c>
      <c r="H17" s="2">
        <f>16+7</f>
        <v>23</v>
      </c>
      <c r="I17" s="2">
        <f>16+8</f>
        <v>24</v>
      </c>
      <c r="J17" s="2">
        <f>16+9</f>
        <v>25</v>
      </c>
      <c r="K17" s="2">
        <f>16+10</f>
        <v>26</v>
      </c>
      <c r="L17" s="2">
        <f>16+14</f>
        <v>30</v>
      </c>
      <c r="M17" s="2">
        <f>16+15</f>
        <v>31</v>
      </c>
      <c r="N17" s="2">
        <f>16+16</f>
        <v>32</v>
      </c>
      <c r="O17" s="2">
        <v>14</v>
      </c>
      <c r="P17" s="2">
        <v>15</v>
      </c>
      <c r="Q17" s="2">
        <v>16</v>
      </c>
      <c r="R17" s="2">
        <f>16+1</f>
        <v>17</v>
      </c>
      <c r="S17" s="2">
        <f>16+2</f>
        <v>18</v>
      </c>
      <c r="T17" s="2">
        <f>16+3</f>
        <v>19</v>
      </c>
      <c r="U17" s="2">
        <f>16+4</f>
        <v>20</v>
      </c>
      <c r="V17" s="2">
        <f>16+8</f>
        <v>24</v>
      </c>
      <c r="W17" s="2">
        <f>16+9</f>
        <v>25</v>
      </c>
      <c r="X17" s="2">
        <f>16+13</f>
        <v>29</v>
      </c>
      <c r="Y17" s="2">
        <f>16+14</f>
        <v>30</v>
      </c>
      <c r="Z17" s="2">
        <f>16+15</f>
        <v>31</v>
      </c>
      <c r="AA17" s="2">
        <f>16+16</f>
        <v>32</v>
      </c>
      <c r="AB17" s="2">
        <v>13</v>
      </c>
      <c r="AC17" s="2">
        <v>14</v>
      </c>
      <c r="AD17" s="2">
        <v>15</v>
      </c>
      <c r="AE17" s="2">
        <f>16+1</f>
        <v>17</v>
      </c>
      <c r="AF17" s="2">
        <f>16+2</f>
        <v>18</v>
      </c>
      <c r="AG17" s="2">
        <f>16+3</f>
        <v>19</v>
      </c>
      <c r="AH17" s="2">
        <f>16+4</f>
        <v>20</v>
      </c>
      <c r="AI17" s="2">
        <f>16+5</f>
        <v>21</v>
      </c>
      <c r="AJ17" s="2">
        <f>16+12</f>
        <v>28</v>
      </c>
      <c r="AK17" s="2">
        <f>16+13</f>
        <v>29</v>
      </c>
      <c r="AL17" s="2">
        <f>16+14</f>
        <v>30</v>
      </c>
      <c r="AM17" s="2">
        <f>16+15</f>
        <v>31</v>
      </c>
      <c r="AN17" s="2">
        <f>16+16</f>
        <v>32</v>
      </c>
      <c r="AO17" s="2">
        <v>12</v>
      </c>
      <c r="AP17" s="2">
        <v>13</v>
      </c>
      <c r="AQ17" s="2">
        <v>14</v>
      </c>
      <c r="AR17" s="2">
        <f>16+2</f>
        <v>18</v>
      </c>
      <c r="AS17" s="2">
        <f>16+3</f>
        <v>19</v>
      </c>
      <c r="AT17" s="2">
        <f>16+4</f>
        <v>20</v>
      </c>
      <c r="AU17" s="2">
        <f>16+5</f>
        <v>21</v>
      </c>
      <c r="AV17" s="2">
        <f>16+6</f>
        <v>22</v>
      </c>
      <c r="AW17" s="2">
        <f>16+11</f>
        <v>27</v>
      </c>
      <c r="AX17" s="2">
        <f>16+12</f>
        <v>28</v>
      </c>
      <c r="AY17" s="2">
        <f>16+13</f>
        <v>29</v>
      </c>
      <c r="AZ17" s="2">
        <f>16+14</f>
        <v>30</v>
      </c>
      <c r="BA17" s="2">
        <f>16+15</f>
        <v>31</v>
      </c>
      <c r="BB17" s="2">
        <v>11</v>
      </c>
      <c r="BC17" s="2">
        <v>12</v>
      </c>
      <c r="BD17" s="2">
        <v>13</v>
      </c>
      <c r="BE17" s="2">
        <f>16+3</f>
        <v>19</v>
      </c>
      <c r="BF17" s="2">
        <f>16+4</f>
        <v>20</v>
      </c>
      <c r="BG17" s="2">
        <f>16+5</f>
        <v>21</v>
      </c>
      <c r="BH17" s="2">
        <f>16+6</f>
        <v>22</v>
      </c>
      <c r="BI17" s="2">
        <f>16+7</f>
        <v>23</v>
      </c>
      <c r="BJ17" s="2">
        <f>16+10</f>
        <v>26</v>
      </c>
      <c r="BK17" s="2">
        <f>16+11</f>
        <v>27</v>
      </c>
      <c r="BL17" s="2">
        <f>16+12</f>
        <v>28</v>
      </c>
      <c r="BM17" s="2">
        <f>16+13</f>
        <v>29</v>
      </c>
      <c r="BN17" s="2">
        <f>16+14</f>
        <v>30</v>
      </c>
      <c r="BO17" s="2">
        <v>10</v>
      </c>
      <c r="BP17" s="2">
        <v>11</v>
      </c>
      <c r="BQ17" s="2">
        <v>12</v>
      </c>
      <c r="BR17" s="2">
        <f>16+4</f>
        <v>20</v>
      </c>
      <c r="BS17" s="2">
        <f>16+5</f>
        <v>21</v>
      </c>
      <c r="BT17" s="2">
        <f>16+6</f>
        <v>22</v>
      </c>
      <c r="BU17" s="2">
        <f>16+7</f>
        <v>23</v>
      </c>
      <c r="BV17" s="2">
        <f>16+8</f>
        <v>24</v>
      </c>
      <c r="BW17" s="2">
        <f>16+9</f>
        <v>25</v>
      </c>
      <c r="BX17" s="2">
        <f>16+10</f>
        <v>26</v>
      </c>
      <c r="BY17" s="2">
        <f>16+11</f>
        <v>27</v>
      </c>
      <c r="BZ17" s="2">
        <f>16+12</f>
        <v>28</v>
      </c>
      <c r="CA17" s="2">
        <f>16+13</f>
        <v>29</v>
      </c>
      <c r="CB17" s="2">
        <v>9</v>
      </c>
      <c r="CC17" s="2">
        <v>10</v>
      </c>
      <c r="CD17" s="2">
        <v>11</v>
      </c>
      <c r="CE17" s="2">
        <f>16+1</f>
        <v>17</v>
      </c>
      <c r="CF17" s="2">
        <f>16+5</f>
        <v>21</v>
      </c>
      <c r="CG17" s="2">
        <f>16+6</f>
        <v>22</v>
      </c>
      <c r="CH17" s="2">
        <f>16+7</f>
        <v>23</v>
      </c>
      <c r="CI17" s="2">
        <f>16+8</f>
        <v>24</v>
      </c>
      <c r="CJ17" s="2">
        <f>16+9</f>
        <v>25</v>
      </c>
      <c r="CK17" s="2">
        <f>16+10</f>
        <v>26</v>
      </c>
      <c r="CL17" s="2">
        <f>16+11</f>
        <v>27</v>
      </c>
      <c r="CM17" s="2">
        <f>16+12</f>
        <v>28</v>
      </c>
      <c r="CN17" s="2">
        <f>16+16</f>
        <v>32</v>
      </c>
      <c r="CO17" s="2">
        <v>9</v>
      </c>
      <c r="CP17" s="2">
        <v>10</v>
      </c>
      <c r="CQ17" s="2">
        <v>16</v>
      </c>
      <c r="CR17" s="2">
        <f>16+1</f>
        <v>17</v>
      </c>
      <c r="CS17" s="2">
        <f>16+2</f>
        <v>18</v>
      </c>
      <c r="CT17" s="2">
        <f>16+6</f>
        <v>22</v>
      </c>
      <c r="CU17" s="2">
        <f>16+7</f>
        <v>23</v>
      </c>
      <c r="CV17" s="2">
        <f>16+8</f>
        <v>24</v>
      </c>
      <c r="CW17" s="2">
        <f>16+9</f>
        <v>25</v>
      </c>
      <c r="CX17" s="2">
        <f>16+10</f>
        <v>26</v>
      </c>
      <c r="CY17" s="2">
        <f>16+11</f>
        <v>27</v>
      </c>
      <c r="CZ17" s="2">
        <f>16+15</f>
        <v>31</v>
      </c>
      <c r="DA17" s="2">
        <f>16+16</f>
        <v>32</v>
      </c>
      <c r="DB17" s="2">
        <f>16+1</f>
        <v>17</v>
      </c>
      <c r="DC17" s="2">
        <f>16+7</f>
        <v>23</v>
      </c>
      <c r="DD17" s="2">
        <f>16+8</f>
        <v>24</v>
      </c>
      <c r="DE17" s="2">
        <f>16+9</f>
        <v>25</v>
      </c>
      <c r="DF17" s="2">
        <f>16+10</f>
        <v>26</v>
      </c>
      <c r="DG17" s="2">
        <f>16+11</f>
        <v>27</v>
      </c>
      <c r="DH17" s="2">
        <f>16+15</f>
        <v>31</v>
      </c>
      <c r="DI17" s="2">
        <f>16+16</f>
        <v>32</v>
      </c>
      <c r="DJ17" s="2">
        <f>16+6</f>
        <v>22</v>
      </c>
      <c r="DK17" s="2">
        <f>16+7</f>
        <v>23</v>
      </c>
      <c r="DL17" s="2">
        <f>16+8</f>
        <v>24</v>
      </c>
      <c r="DM17" s="2">
        <f>16+9</f>
        <v>25</v>
      </c>
      <c r="DN17" s="2">
        <f>16+10</f>
        <v>26</v>
      </c>
      <c r="DO17" s="2">
        <f>16+11</f>
        <v>27</v>
      </c>
      <c r="DP17" s="2">
        <f>16+12</f>
        <v>28</v>
      </c>
      <c r="DQ17" s="2">
        <f>16+16</f>
        <v>32</v>
      </c>
      <c r="DR17" s="2">
        <f>16+5</f>
        <v>21</v>
      </c>
      <c r="DS17" s="2">
        <f>16+6</f>
        <v>22</v>
      </c>
      <c r="DT17" s="2">
        <f>16+7</f>
        <v>23</v>
      </c>
      <c r="DU17" s="2">
        <f>16+9</f>
        <v>25</v>
      </c>
      <c r="DV17" s="2">
        <f>16+10</f>
        <v>26</v>
      </c>
      <c r="DW17" s="2">
        <f>16+11</f>
        <v>27</v>
      </c>
      <c r="DX17" s="2">
        <f>16+12</f>
        <v>28</v>
      </c>
      <c r="DY17" s="2">
        <f>16+13</f>
        <v>29</v>
      </c>
      <c r="DZ17" s="2">
        <f>16+4</f>
        <v>20</v>
      </c>
      <c r="EA17" s="2">
        <f>16+5</f>
        <v>21</v>
      </c>
      <c r="EB17" s="2">
        <f>16+6</f>
        <v>22</v>
      </c>
      <c r="EC17" s="2">
        <f>16+10</f>
        <v>26</v>
      </c>
      <c r="ED17" s="2">
        <f>16+11</f>
        <v>27</v>
      </c>
      <c r="EE17" s="2">
        <f>16+12</f>
        <v>28</v>
      </c>
      <c r="EF17" s="2">
        <f>16+13</f>
        <v>29</v>
      </c>
      <c r="EG17" s="2">
        <f>16+14</f>
        <v>30</v>
      </c>
      <c r="EH17" s="2">
        <f>16+3</f>
        <v>19</v>
      </c>
      <c r="EI17" s="2">
        <f>16+4</f>
        <v>20</v>
      </c>
      <c r="EJ17" s="2">
        <f>16+5</f>
        <v>21</v>
      </c>
      <c r="EK17" s="2">
        <f>16+11</f>
        <v>27</v>
      </c>
      <c r="EL17" s="2">
        <f>16+12</f>
        <v>28</v>
      </c>
      <c r="EM17" s="2">
        <f>16+13</f>
        <v>29</v>
      </c>
      <c r="EN17" s="2">
        <f>16+14</f>
        <v>30</v>
      </c>
      <c r="EO17" s="2">
        <f>16+15</f>
        <v>31</v>
      </c>
      <c r="EP17" s="2">
        <f>16+2</f>
        <v>18</v>
      </c>
      <c r="EQ17" s="2">
        <f>16+3</f>
        <v>19</v>
      </c>
      <c r="ER17" s="2">
        <f>16+4</f>
        <v>20</v>
      </c>
      <c r="ES17" s="2">
        <f>16+12</f>
        <v>28</v>
      </c>
      <c r="ET17" s="2">
        <f>16+13</f>
        <v>29</v>
      </c>
      <c r="EU17" s="2">
        <f>16+14</f>
        <v>30</v>
      </c>
      <c r="EV17" s="2">
        <f>16+15</f>
        <v>31</v>
      </c>
      <c r="EW17" s="2">
        <f>16+16</f>
        <v>32</v>
      </c>
      <c r="EX17" s="2">
        <f>16+1</f>
        <v>17</v>
      </c>
      <c r="EY17" s="2">
        <f>16+2</f>
        <v>18</v>
      </c>
      <c r="EZ17" s="2">
        <f>16+3</f>
        <v>19</v>
      </c>
      <c r="FA17" s="2">
        <f>16+9</f>
        <v>25</v>
      </c>
      <c r="FB17" s="2">
        <f>16+13</f>
        <v>29</v>
      </c>
      <c r="FC17" s="2">
        <f>16+14</f>
        <v>30</v>
      </c>
      <c r="FD17" s="2">
        <f>16+15</f>
        <v>31</v>
      </c>
      <c r="FE17" s="2">
        <f>16+16</f>
        <v>32</v>
      </c>
      <c r="FF17" s="2">
        <f>16+1</f>
        <v>17</v>
      </c>
      <c r="FG17" s="2">
        <f>16+2</f>
        <v>18</v>
      </c>
      <c r="FH17" s="2">
        <f>16+8</f>
        <v>24</v>
      </c>
      <c r="FI17" s="2">
        <f>16+9</f>
        <v>25</v>
      </c>
      <c r="FJ17" s="2">
        <f>16+10</f>
        <v>26</v>
      </c>
      <c r="FK17" s="2">
        <f>16+14</f>
        <v>30</v>
      </c>
      <c r="FL17" s="2">
        <f>16+15</f>
        <v>31</v>
      </c>
      <c r="FM17" s="2">
        <f>16+16</f>
        <v>32</v>
      </c>
    </row>
    <row r="18" spans="1:169" x14ac:dyDescent="0.3">
      <c r="A18" t="s">
        <v>3</v>
      </c>
      <c r="B18">
        <v>10</v>
      </c>
      <c r="C18">
        <v>1</v>
      </c>
      <c r="D18">
        <v>13</v>
      </c>
      <c r="E18">
        <v>10</v>
      </c>
      <c r="F18">
        <v>10</v>
      </c>
      <c r="G18">
        <v>11</v>
      </c>
      <c r="H18">
        <v>5</v>
      </c>
      <c r="I18">
        <v>10</v>
      </c>
      <c r="J18">
        <v>10</v>
      </c>
      <c r="K18">
        <v>10</v>
      </c>
      <c r="L18">
        <v>11</v>
      </c>
      <c r="M18">
        <v>13</v>
      </c>
      <c r="N18">
        <v>10</v>
      </c>
      <c r="O18">
        <v>1</v>
      </c>
      <c r="P18">
        <v>1</v>
      </c>
      <c r="Q18">
        <v>1</v>
      </c>
      <c r="R18">
        <v>10</v>
      </c>
      <c r="S18">
        <v>10</v>
      </c>
      <c r="T18">
        <v>10</v>
      </c>
      <c r="U18">
        <v>11</v>
      </c>
      <c r="V18">
        <v>10</v>
      </c>
      <c r="W18">
        <v>10</v>
      </c>
      <c r="X18">
        <v>11</v>
      </c>
      <c r="Y18">
        <v>11</v>
      </c>
      <c r="Z18">
        <v>11</v>
      </c>
      <c r="AA18">
        <v>10</v>
      </c>
      <c r="AB18">
        <v>6</v>
      </c>
      <c r="AC18">
        <v>6</v>
      </c>
      <c r="AD18">
        <v>11</v>
      </c>
      <c r="AE18">
        <v>10</v>
      </c>
      <c r="AF18">
        <v>11</v>
      </c>
      <c r="AG18">
        <v>11</v>
      </c>
      <c r="AH18">
        <v>11</v>
      </c>
      <c r="AI18">
        <v>1</v>
      </c>
      <c r="AJ18">
        <v>11</v>
      </c>
      <c r="AK18">
        <v>11</v>
      </c>
      <c r="AL18">
        <v>11</v>
      </c>
      <c r="AM18">
        <v>1</v>
      </c>
      <c r="AN18">
        <v>10</v>
      </c>
      <c r="AO18">
        <v>6</v>
      </c>
      <c r="AP18">
        <v>13</v>
      </c>
      <c r="AQ18">
        <v>11</v>
      </c>
      <c r="AR18">
        <v>1</v>
      </c>
      <c r="AS18">
        <v>11</v>
      </c>
      <c r="AT18">
        <v>13</v>
      </c>
      <c r="AU18">
        <v>6</v>
      </c>
      <c r="AV18">
        <v>8</v>
      </c>
      <c r="AW18">
        <v>8</v>
      </c>
      <c r="AX18">
        <v>6</v>
      </c>
      <c r="AY18">
        <v>11</v>
      </c>
      <c r="AZ18">
        <v>11</v>
      </c>
      <c r="BA18">
        <v>11</v>
      </c>
      <c r="BB18">
        <v>6</v>
      </c>
      <c r="BC18">
        <v>6</v>
      </c>
      <c r="BD18">
        <v>6</v>
      </c>
      <c r="BE18">
        <v>6</v>
      </c>
      <c r="BF18">
        <v>6</v>
      </c>
      <c r="BG18">
        <v>6</v>
      </c>
      <c r="BH18">
        <v>2</v>
      </c>
      <c r="BI18">
        <v>2</v>
      </c>
      <c r="BJ18">
        <v>13</v>
      </c>
      <c r="BK18">
        <v>2</v>
      </c>
      <c r="BL18">
        <v>6</v>
      </c>
      <c r="BM18">
        <v>6</v>
      </c>
      <c r="BN18">
        <v>6</v>
      </c>
      <c r="BO18">
        <v>9</v>
      </c>
      <c r="BP18">
        <v>7</v>
      </c>
      <c r="BQ18">
        <v>2</v>
      </c>
      <c r="BR18">
        <v>2</v>
      </c>
      <c r="BS18">
        <v>2</v>
      </c>
      <c r="BT18">
        <v>7</v>
      </c>
      <c r="BU18">
        <v>2</v>
      </c>
      <c r="BV18">
        <v>7</v>
      </c>
      <c r="BW18">
        <v>2</v>
      </c>
      <c r="BX18">
        <v>7</v>
      </c>
      <c r="BY18">
        <v>7</v>
      </c>
      <c r="BZ18">
        <v>2</v>
      </c>
      <c r="CA18">
        <v>2</v>
      </c>
      <c r="CB18">
        <v>9</v>
      </c>
      <c r="CC18">
        <v>9</v>
      </c>
      <c r="CD18">
        <v>7</v>
      </c>
      <c r="CE18">
        <v>9</v>
      </c>
      <c r="CF18">
        <v>7</v>
      </c>
      <c r="CG18">
        <v>7</v>
      </c>
      <c r="CH18">
        <v>7</v>
      </c>
      <c r="CI18">
        <v>9</v>
      </c>
      <c r="CJ18">
        <v>3</v>
      </c>
      <c r="CK18">
        <v>12</v>
      </c>
      <c r="CL18">
        <v>7</v>
      </c>
      <c r="CM18">
        <v>9</v>
      </c>
      <c r="CN18">
        <v>9</v>
      </c>
      <c r="CO18">
        <v>13</v>
      </c>
      <c r="CP18">
        <v>9</v>
      </c>
      <c r="CQ18">
        <v>10</v>
      </c>
      <c r="CR18">
        <v>1</v>
      </c>
      <c r="CS18">
        <v>1</v>
      </c>
      <c r="CT18">
        <v>8</v>
      </c>
      <c r="CU18">
        <v>5</v>
      </c>
      <c r="CV18">
        <v>3</v>
      </c>
      <c r="CW18">
        <v>3</v>
      </c>
      <c r="CX18">
        <v>5</v>
      </c>
      <c r="CY18">
        <v>8</v>
      </c>
      <c r="CZ18">
        <v>1</v>
      </c>
      <c r="DA18">
        <v>1</v>
      </c>
      <c r="DB18">
        <v>13</v>
      </c>
      <c r="DC18">
        <v>9</v>
      </c>
      <c r="DD18">
        <v>3</v>
      </c>
      <c r="DE18">
        <v>3</v>
      </c>
      <c r="DF18">
        <v>5</v>
      </c>
      <c r="DG18">
        <v>8</v>
      </c>
      <c r="DH18">
        <v>1</v>
      </c>
      <c r="DI18">
        <v>1</v>
      </c>
      <c r="DJ18">
        <v>7</v>
      </c>
      <c r="DK18">
        <v>7</v>
      </c>
      <c r="DL18">
        <v>9</v>
      </c>
      <c r="DM18">
        <v>9</v>
      </c>
      <c r="DN18">
        <v>7</v>
      </c>
      <c r="DO18">
        <v>7</v>
      </c>
      <c r="DP18">
        <v>9</v>
      </c>
      <c r="DQ18">
        <v>2</v>
      </c>
      <c r="DR18">
        <v>2</v>
      </c>
      <c r="DS18">
        <v>2</v>
      </c>
      <c r="DT18">
        <v>7</v>
      </c>
      <c r="DU18">
        <v>3</v>
      </c>
      <c r="DV18">
        <v>2</v>
      </c>
      <c r="DW18">
        <v>2</v>
      </c>
      <c r="DX18">
        <v>2</v>
      </c>
      <c r="DY18">
        <v>2</v>
      </c>
      <c r="DZ18">
        <v>6</v>
      </c>
      <c r="EA18">
        <v>6</v>
      </c>
      <c r="EB18">
        <v>6</v>
      </c>
      <c r="EC18">
        <v>2</v>
      </c>
      <c r="ED18">
        <v>6</v>
      </c>
      <c r="EE18">
        <v>6</v>
      </c>
      <c r="EF18">
        <v>6</v>
      </c>
      <c r="EG18">
        <v>6</v>
      </c>
      <c r="EH18">
        <v>11</v>
      </c>
      <c r="EI18">
        <v>13</v>
      </c>
      <c r="EJ18">
        <v>11</v>
      </c>
      <c r="EK18">
        <v>8</v>
      </c>
      <c r="EL18">
        <v>11</v>
      </c>
      <c r="EM18">
        <v>11</v>
      </c>
      <c r="EN18">
        <v>11</v>
      </c>
      <c r="EO18">
        <v>1</v>
      </c>
      <c r="EP18">
        <v>10</v>
      </c>
      <c r="EQ18">
        <v>11</v>
      </c>
      <c r="ER18">
        <v>11</v>
      </c>
      <c r="ES18">
        <v>11</v>
      </c>
      <c r="ET18">
        <v>11</v>
      </c>
      <c r="EU18">
        <v>11</v>
      </c>
      <c r="EV18">
        <v>11</v>
      </c>
      <c r="EW18">
        <v>11</v>
      </c>
      <c r="EX18">
        <v>11</v>
      </c>
      <c r="EY18">
        <v>11</v>
      </c>
      <c r="EZ18">
        <v>11</v>
      </c>
      <c r="FA18">
        <v>11</v>
      </c>
      <c r="FB18">
        <v>11</v>
      </c>
      <c r="FC18">
        <v>11</v>
      </c>
      <c r="FD18">
        <v>11</v>
      </c>
      <c r="FE18">
        <v>11</v>
      </c>
      <c r="FF18">
        <v>4</v>
      </c>
      <c r="FG18">
        <v>4</v>
      </c>
      <c r="FH18">
        <v>4</v>
      </c>
      <c r="FI18">
        <v>10</v>
      </c>
      <c r="FJ18">
        <v>12</v>
      </c>
      <c r="FK18">
        <v>12</v>
      </c>
      <c r="FL18">
        <v>12</v>
      </c>
      <c r="FM18">
        <v>10</v>
      </c>
    </row>
    <row r="19" spans="1:169" x14ac:dyDescent="0.3">
      <c r="A19" t="s">
        <v>5</v>
      </c>
      <c r="B19">
        <v>8.7040000000000006</v>
      </c>
      <c r="C19">
        <v>5.3760000000000003</v>
      </c>
      <c r="D19">
        <v>5.12</v>
      </c>
      <c r="E19">
        <v>7.68</v>
      </c>
      <c r="F19">
        <v>8.4480000000000004</v>
      </c>
      <c r="G19">
        <v>8.4480000000000004</v>
      </c>
      <c r="H19">
        <v>9.2159999999999993</v>
      </c>
      <c r="I19">
        <v>7.68</v>
      </c>
      <c r="J19">
        <v>8.4480000000000004</v>
      </c>
      <c r="K19">
        <v>8.1920000000000002</v>
      </c>
      <c r="L19">
        <v>8.7040000000000006</v>
      </c>
      <c r="M19">
        <v>7.4240000000000004</v>
      </c>
      <c r="N19">
        <v>8.1920000000000002</v>
      </c>
      <c r="O19">
        <v>7.1680000000000001</v>
      </c>
      <c r="P19">
        <v>16.896000000000001</v>
      </c>
      <c r="Q19">
        <v>7.1680000000000001</v>
      </c>
      <c r="R19">
        <v>8.1920000000000002</v>
      </c>
      <c r="S19">
        <v>6.9119999999999999</v>
      </c>
      <c r="T19">
        <v>7.1680000000000001</v>
      </c>
      <c r="U19">
        <v>6.1440000000000001</v>
      </c>
      <c r="V19">
        <v>6.6559999999999997</v>
      </c>
      <c r="W19">
        <v>6.6559999999999997</v>
      </c>
      <c r="X19">
        <v>6.1440000000000001</v>
      </c>
      <c r="Y19">
        <v>6.1440000000000001</v>
      </c>
      <c r="Z19">
        <v>6.9119999999999999</v>
      </c>
      <c r="AA19">
        <v>6.9119999999999999</v>
      </c>
      <c r="AB19">
        <v>7.9359999999999999</v>
      </c>
      <c r="AC19">
        <v>9.984</v>
      </c>
      <c r="AD19">
        <v>7.1680000000000001</v>
      </c>
      <c r="AE19">
        <v>6.6559999999999997</v>
      </c>
      <c r="AF19">
        <v>7.1680000000000001</v>
      </c>
      <c r="AG19">
        <v>7.9359999999999999</v>
      </c>
      <c r="AH19">
        <v>7.9359999999999999</v>
      </c>
      <c r="AI19">
        <v>7.9359999999999999</v>
      </c>
      <c r="AJ19">
        <v>7.9359999999999999</v>
      </c>
      <c r="AK19">
        <v>7.68</v>
      </c>
      <c r="AL19">
        <v>8.7040000000000006</v>
      </c>
      <c r="AM19">
        <v>8.7040000000000006</v>
      </c>
      <c r="AN19">
        <v>7.9359999999999999</v>
      </c>
      <c r="AO19">
        <v>11.52</v>
      </c>
      <c r="AP19">
        <v>9.4719999999999995</v>
      </c>
      <c r="AQ19">
        <v>10.24</v>
      </c>
      <c r="AR19">
        <v>11.263999999999999</v>
      </c>
      <c r="AS19">
        <v>11.52</v>
      </c>
      <c r="AT19">
        <v>9.984</v>
      </c>
      <c r="AU19">
        <v>14.592000000000001</v>
      </c>
      <c r="AV19">
        <v>10.24</v>
      </c>
      <c r="AW19">
        <v>7.9359999999999999</v>
      </c>
      <c r="AX19">
        <v>14.08</v>
      </c>
      <c r="AY19">
        <v>13.824</v>
      </c>
      <c r="AZ19">
        <v>13.311999999999999</v>
      </c>
      <c r="BA19">
        <v>10.752000000000001</v>
      </c>
      <c r="BB19">
        <v>10.752000000000001</v>
      </c>
      <c r="BC19">
        <v>10.752000000000001</v>
      </c>
      <c r="BD19">
        <v>11.263999999999999</v>
      </c>
      <c r="BE19">
        <v>10.24</v>
      </c>
      <c r="BF19">
        <v>10.752000000000001</v>
      </c>
      <c r="BG19">
        <v>10.496</v>
      </c>
      <c r="BH19">
        <v>10.24</v>
      </c>
      <c r="BI19">
        <v>9.4719999999999995</v>
      </c>
      <c r="BJ19">
        <v>7.68</v>
      </c>
      <c r="BK19">
        <v>6.9119999999999999</v>
      </c>
      <c r="BL19">
        <v>10.752000000000001</v>
      </c>
      <c r="BM19">
        <v>10.496</v>
      </c>
      <c r="BN19">
        <v>9.984</v>
      </c>
      <c r="BO19">
        <v>12.544</v>
      </c>
      <c r="BP19">
        <v>18.175999999999998</v>
      </c>
      <c r="BQ19">
        <v>10.752000000000001</v>
      </c>
      <c r="BR19">
        <v>10.496</v>
      </c>
      <c r="BS19">
        <v>10.496</v>
      </c>
      <c r="BT19">
        <v>10.496</v>
      </c>
      <c r="BU19">
        <v>8.7040000000000006</v>
      </c>
      <c r="BV19">
        <v>12.288</v>
      </c>
      <c r="BW19">
        <v>12.032</v>
      </c>
      <c r="BX19">
        <v>12.544</v>
      </c>
      <c r="BY19">
        <v>6.9119999999999999</v>
      </c>
      <c r="BZ19">
        <v>12.288</v>
      </c>
      <c r="CA19">
        <v>11.776</v>
      </c>
      <c r="CB19">
        <v>12.544</v>
      </c>
      <c r="CC19">
        <v>17.920000000000002</v>
      </c>
      <c r="CD19">
        <v>12.544</v>
      </c>
      <c r="CE19">
        <v>12.288</v>
      </c>
      <c r="CF19">
        <v>12.288</v>
      </c>
      <c r="CG19">
        <v>11.52</v>
      </c>
      <c r="CH19">
        <v>10.752000000000001</v>
      </c>
      <c r="CI19">
        <v>12.288</v>
      </c>
      <c r="CJ19">
        <v>10.752000000000001</v>
      </c>
      <c r="CK19">
        <v>7.4240000000000004</v>
      </c>
      <c r="CL19">
        <v>11.263999999999999</v>
      </c>
      <c r="CM19">
        <v>12.8</v>
      </c>
      <c r="CN19">
        <v>11.263999999999999</v>
      </c>
      <c r="CO19">
        <v>16.128</v>
      </c>
      <c r="CP19">
        <v>14.08</v>
      </c>
      <c r="CQ19">
        <v>11.263999999999999</v>
      </c>
      <c r="CR19">
        <v>13.055999999999999</v>
      </c>
      <c r="CS19">
        <v>10.752000000000001</v>
      </c>
      <c r="CT19">
        <v>12.032</v>
      </c>
      <c r="CU19">
        <v>12.288</v>
      </c>
      <c r="CV19">
        <v>13.568</v>
      </c>
      <c r="CW19">
        <v>12.288</v>
      </c>
      <c r="CX19">
        <v>11.263999999999999</v>
      </c>
      <c r="CY19">
        <v>10.496</v>
      </c>
      <c r="CZ19">
        <v>9.4719999999999995</v>
      </c>
      <c r="DA19">
        <v>11.007999999999999</v>
      </c>
      <c r="DB19">
        <v>13.311999999999999</v>
      </c>
      <c r="DC19">
        <v>11.52</v>
      </c>
      <c r="DD19">
        <v>15.872</v>
      </c>
      <c r="DE19">
        <v>11.263999999999999</v>
      </c>
      <c r="DF19">
        <v>12.288</v>
      </c>
      <c r="DG19">
        <v>10.24</v>
      </c>
      <c r="DH19">
        <v>10.496</v>
      </c>
      <c r="DI19">
        <v>10.24</v>
      </c>
      <c r="DJ19">
        <v>9.7279999999999998</v>
      </c>
      <c r="DK19">
        <v>9.4719999999999995</v>
      </c>
      <c r="DL19">
        <v>10.24</v>
      </c>
      <c r="DM19">
        <v>10.24</v>
      </c>
      <c r="DN19">
        <v>8.4480000000000004</v>
      </c>
      <c r="DO19">
        <v>9.7279999999999998</v>
      </c>
      <c r="DP19">
        <v>9.984</v>
      </c>
      <c r="DQ19">
        <v>9.4719999999999995</v>
      </c>
      <c r="DR19">
        <v>12.032</v>
      </c>
      <c r="DS19">
        <v>10.24</v>
      </c>
      <c r="DT19">
        <v>9.984</v>
      </c>
      <c r="DU19">
        <v>9.984</v>
      </c>
      <c r="DV19">
        <v>10.24</v>
      </c>
      <c r="DW19">
        <v>10.24</v>
      </c>
      <c r="DX19">
        <v>9.984</v>
      </c>
      <c r="DY19">
        <v>9.984</v>
      </c>
      <c r="DZ19">
        <v>9.4719999999999995</v>
      </c>
      <c r="EA19">
        <v>9.984</v>
      </c>
      <c r="EB19">
        <v>8.4480000000000004</v>
      </c>
      <c r="EC19">
        <v>8.9600000000000009</v>
      </c>
      <c r="ED19">
        <v>8.9600000000000009</v>
      </c>
      <c r="EE19">
        <v>8.4480000000000004</v>
      </c>
      <c r="EF19">
        <v>9.4719999999999995</v>
      </c>
      <c r="EG19">
        <v>8.4480000000000004</v>
      </c>
      <c r="EH19">
        <v>12.288</v>
      </c>
      <c r="EI19">
        <v>9.4719999999999995</v>
      </c>
      <c r="EJ19">
        <v>15.103999999999999</v>
      </c>
      <c r="EK19">
        <v>11.776</v>
      </c>
      <c r="EL19">
        <v>14.592000000000001</v>
      </c>
      <c r="EM19">
        <v>10.24</v>
      </c>
      <c r="EN19">
        <v>12.288</v>
      </c>
      <c r="EO19">
        <v>10.24</v>
      </c>
      <c r="EP19">
        <v>9.984</v>
      </c>
      <c r="EQ19">
        <v>9.2159999999999993</v>
      </c>
      <c r="ER19">
        <v>9.984</v>
      </c>
      <c r="ES19">
        <v>9.984</v>
      </c>
      <c r="ET19">
        <v>9.4719999999999995</v>
      </c>
      <c r="EU19">
        <v>8.9600000000000009</v>
      </c>
      <c r="EV19">
        <v>8.9600000000000009</v>
      </c>
      <c r="EW19">
        <v>8.4480000000000004</v>
      </c>
      <c r="EX19">
        <v>9.4719999999999995</v>
      </c>
      <c r="EY19">
        <v>8.1920000000000002</v>
      </c>
      <c r="EZ19">
        <v>8.1920000000000002</v>
      </c>
      <c r="FA19">
        <v>6.4</v>
      </c>
      <c r="FB19">
        <v>7.1680000000000001</v>
      </c>
      <c r="FC19">
        <v>6.9119999999999999</v>
      </c>
      <c r="FD19">
        <v>7.9359999999999999</v>
      </c>
      <c r="FE19">
        <v>7.9359999999999999</v>
      </c>
      <c r="FF19">
        <v>11.52</v>
      </c>
      <c r="FG19">
        <v>10.496</v>
      </c>
      <c r="FH19">
        <v>9.984</v>
      </c>
      <c r="FI19">
        <v>10.24</v>
      </c>
      <c r="FJ19">
        <v>9.7279999999999998</v>
      </c>
      <c r="FK19">
        <v>9.4719999999999995</v>
      </c>
      <c r="FL19">
        <v>10.496</v>
      </c>
      <c r="FM19">
        <v>10.24</v>
      </c>
    </row>
    <row r="20" spans="1:169" x14ac:dyDescent="0.3">
      <c r="A20" t="s">
        <v>4</v>
      </c>
      <c r="B20">
        <v>12.288</v>
      </c>
      <c r="C20">
        <v>13.311999999999999</v>
      </c>
      <c r="D20">
        <v>5.12</v>
      </c>
      <c r="E20">
        <v>11.52</v>
      </c>
      <c r="F20">
        <v>15.616</v>
      </c>
      <c r="G20">
        <v>12.544</v>
      </c>
      <c r="H20">
        <v>15.616</v>
      </c>
      <c r="I20">
        <v>14.336</v>
      </c>
      <c r="J20">
        <v>12.032</v>
      </c>
      <c r="K20">
        <v>10.496</v>
      </c>
      <c r="L20">
        <v>13.824</v>
      </c>
      <c r="M20">
        <v>7.4240000000000004</v>
      </c>
      <c r="N20">
        <v>13.055999999999999</v>
      </c>
      <c r="O20">
        <v>16.128</v>
      </c>
      <c r="P20">
        <v>22.015999999999998</v>
      </c>
      <c r="Q20">
        <v>16.128</v>
      </c>
      <c r="R20">
        <v>14.592000000000001</v>
      </c>
      <c r="S20">
        <v>15.872</v>
      </c>
      <c r="T20">
        <v>16.128</v>
      </c>
      <c r="U20">
        <v>13.055999999999999</v>
      </c>
      <c r="V20">
        <v>15.872</v>
      </c>
      <c r="W20">
        <v>15.872</v>
      </c>
      <c r="X20">
        <v>17.152000000000001</v>
      </c>
      <c r="Y20">
        <v>13.568</v>
      </c>
      <c r="Z20">
        <v>17.408000000000001</v>
      </c>
      <c r="AA20">
        <v>15.103999999999999</v>
      </c>
      <c r="AB20">
        <v>11.007999999999999</v>
      </c>
      <c r="AC20">
        <v>17.920000000000002</v>
      </c>
      <c r="AD20">
        <v>12.8</v>
      </c>
      <c r="AE20">
        <v>15.103999999999999</v>
      </c>
      <c r="AF20">
        <v>15.103999999999999</v>
      </c>
      <c r="AG20">
        <v>15.103999999999999</v>
      </c>
      <c r="AH20">
        <v>15.103999999999999</v>
      </c>
      <c r="AI20">
        <v>15.103999999999999</v>
      </c>
      <c r="AJ20">
        <v>16.128</v>
      </c>
      <c r="AK20">
        <v>15.36</v>
      </c>
      <c r="AL20">
        <v>15.36</v>
      </c>
      <c r="AM20">
        <v>15.103999999999999</v>
      </c>
      <c r="AN20">
        <v>15.36</v>
      </c>
      <c r="AO20">
        <v>20.992000000000001</v>
      </c>
      <c r="AP20">
        <v>9.4719999999999995</v>
      </c>
      <c r="AQ20">
        <v>22.271999999999998</v>
      </c>
      <c r="AR20">
        <v>17.664000000000001</v>
      </c>
      <c r="AS20">
        <v>17.408000000000001</v>
      </c>
      <c r="AT20">
        <v>9.984</v>
      </c>
      <c r="AU20">
        <v>18.687999999999999</v>
      </c>
      <c r="AV20">
        <v>20.224</v>
      </c>
      <c r="AW20">
        <v>9.984</v>
      </c>
      <c r="AX20">
        <v>20.224</v>
      </c>
      <c r="AY20">
        <v>19.968</v>
      </c>
      <c r="AZ20">
        <v>17.664000000000001</v>
      </c>
      <c r="BA20">
        <v>20.224</v>
      </c>
      <c r="BB20">
        <v>18.687999999999999</v>
      </c>
      <c r="BC20">
        <v>22.783999999999999</v>
      </c>
      <c r="BD20">
        <v>19.2</v>
      </c>
      <c r="BE20">
        <v>16.64</v>
      </c>
      <c r="BF20">
        <v>15.872</v>
      </c>
      <c r="BG20">
        <v>15.36</v>
      </c>
      <c r="BH20">
        <v>16.128</v>
      </c>
      <c r="BI20">
        <v>16.64</v>
      </c>
      <c r="BJ20">
        <v>7.68</v>
      </c>
      <c r="BK20">
        <v>10.24</v>
      </c>
      <c r="BL20">
        <v>18.943999999999999</v>
      </c>
      <c r="BM20">
        <v>14.336</v>
      </c>
      <c r="BN20">
        <v>15.103999999999999</v>
      </c>
      <c r="BO20">
        <v>17.664000000000001</v>
      </c>
      <c r="BP20">
        <v>22.271999999999998</v>
      </c>
      <c r="BQ20">
        <v>18.175999999999998</v>
      </c>
      <c r="BR20">
        <v>20.48</v>
      </c>
      <c r="BS20">
        <v>19.456</v>
      </c>
      <c r="BT20">
        <v>17.920000000000002</v>
      </c>
      <c r="BU20">
        <v>16.384</v>
      </c>
      <c r="BV20">
        <v>19.712</v>
      </c>
      <c r="BW20">
        <v>19.712</v>
      </c>
      <c r="BX20">
        <v>18.431999999999999</v>
      </c>
      <c r="BY20">
        <v>12.032</v>
      </c>
      <c r="BZ20">
        <v>17.408000000000001</v>
      </c>
      <c r="CA20">
        <v>18.431999999999999</v>
      </c>
      <c r="CB20">
        <v>17.152000000000001</v>
      </c>
      <c r="CC20">
        <v>20.992000000000001</v>
      </c>
      <c r="CD20">
        <v>19.2</v>
      </c>
      <c r="CE20">
        <v>17.408000000000001</v>
      </c>
      <c r="CF20">
        <v>18.431999999999999</v>
      </c>
      <c r="CG20">
        <v>17.920000000000002</v>
      </c>
      <c r="CH20">
        <v>15.36</v>
      </c>
      <c r="CI20">
        <v>16.896000000000001</v>
      </c>
      <c r="CJ20">
        <v>14.336</v>
      </c>
      <c r="CK20">
        <v>11.52</v>
      </c>
      <c r="CL20">
        <v>15.872</v>
      </c>
      <c r="CM20">
        <v>18.431999999999999</v>
      </c>
      <c r="CN20">
        <v>16.64</v>
      </c>
      <c r="CO20">
        <v>16.128</v>
      </c>
      <c r="CP20">
        <v>17.664000000000001</v>
      </c>
      <c r="CQ20">
        <v>16.128</v>
      </c>
      <c r="CR20">
        <v>16.384</v>
      </c>
      <c r="CS20">
        <v>15.36</v>
      </c>
      <c r="CT20">
        <v>17.664000000000001</v>
      </c>
      <c r="CU20">
        <v>15.36</v>
      </c>
      <c r="CV20">
        <v>17.920000000000002</v>
      </c>
      <c r="CW20">
        <v>17.408000000000001</v>
      </c>
      <c r="CX20">
        <v>13.311999999999999</v>
      </c>
      <c r="CY20">
        <v>16.128</v>
      </c>
      <c r="CZ20">
        <v>16.384</v>
      </c>
      <c r="DA20">
        <v>15.103999999999999</v>
      </c>
      <c r="DB20">
        <v>13.311999999999999</v>
      </c>
      <c r="DC20">
        <v>16.896000000000001</v>
      </c>
      <c r="DD20">
        <v>18.943999999999999</v>
      </c>
      <c r="DE20">
        <v>16.64</v>
      </c>
      <c r="DF20">
        <v>13.311999999999999</v>
      </c>
      <c r="DG20">
        <v>14.592000000000001</v>
      </c>
      <c r="DH20">
        <v>16.64</v>
      </c>
      <c r="DI20">
        <v>13.824</v>
      </c>
      <c r="DJ20">
        <v>16.384</v>
      </c>
      <c r="DK20">
        <v>15.616</v>
      </c>
      <c r="DL20">
        <v>16.384</v>
      </c>
      <c r="DM20">
        <v>15.872</v>
      </c>
      <c r="DN20">
        <v>12.032</v>
      </c>
      <c r="DO20">
        <v>15.36</v>
      </c>
      <c r="DP20">
        <v>16.64</v>
      </c>
      <c r="DQ20">
        <v>16.384</v>
      </c>
      <c r="DR20">
        <v>16.64</v>
      </c>
      <c r="DS20">
        <v>15.616</v>
      </c>
      <c r="DT20">
        <v>16.384</v>
      </c>
      <c r="DU20">
        <v>17.152000000000001</v>
      </c>
      <c r="DV20">
        <v>15.103999999999999</v>
      </c>
      <c r="DW20">
        <v>15.36</v>
      </c>
      <c r="DX20">
        <v>17.664000000000001</v>
      </c>
      <c r="DY20">
        <v>16.64</v>
      </c>
      <c r="DZ20">
        <v>15.872</v>
      </c>
      <c r="EA20">
        <v>17.152000000000001</v>
      </c>
      <c r="EB20">
        <v>17.152000000000001</v>
      </c>
      <c r="EC20">
        <v>14.848000000000001</v>
      </c>
      <c r="ED20">
        <v>15.103999999999999</v>
      </c>
      <c r="EE20">
        <v>17.152000000000001</v>
      </c>
      <c r="EF20">
        <v>15.103999999999999</v>
      </c>
      <c r="EG20">
        <v>13.055999999999999</v>
      </c>
      <c r="EH20">
        <v>17.408000000000001</v>
      </c>
      <c r="EI20">
        <v>9.4719999999999995</v>
      </c>
      <c r="EJ20">
        <v>19.968</v>
      </c>
      <c r="EK20">
        <v>17.408000000000001</v>
      </c>
      <c r="EL20">
        <v>16.384</v>
      </c>
      <c r="EM20">
        <v>15.103999999999999</v>
      </c>
      <c r="EN20">
        <v>17.408000000000001</v>
      </c>
      <c r="EO20">
        <v>17.408000000000001</v>
      </c>
      <c r="EP20">
        <v>15.616</v>
      </c>
      <c r="EQ20">
        <v>16.128</v>
      </c>
      <c r="ER20">
        <v>16.384</v>
      </c>
      <c r="ES20">
        <v>16.128</v>
      </c>
      <c r="ET20">
        <v>15.36</v>
      </c>
      <c r="EU20">
        <v>16.128</v>
      </c>
      <c r="EV20">
        <v>16.384</v>
      </c>
      <c r="EW20">
        <v>15.103999999999999</v>
      </c>
      <c r="EX20">
        <v>14.848000000000001</v>
      </c>
      <c r="EY20">
        <v>15.103999999999999</v>
      </c>
      <c r="EZ20">
        <v>15.872</v>
      </c>
      <c r="FA20">
        <v>15.103999999999999</v>
      </c>
      <c r="FB20">
        <v>16.384</v>
      </c>
      <c r="FC20">
        <v>16.128</v>
      </c>
      <c r="FD20">
        <v>15.872</v>
      </c>
      <c r="FE20">
        <v>13.055999999999999</v>
      </c>
      <c r="FF20">
        <v>12.288</v>
      </c>
      <c r="FG20">
        <v>15.103999999999999</v>
      </c>
      <c r="FH20">
        <v>13.568</v>
      </c>
      <c r="FI20">
        <v>14.592000000000001</v>
      </c>
      <c r="FJ20">
        <v>13.055999999999999</v>
      </c>
      <c r="FK20">
        <v>13.568</v>
      </c>
      <c r="FL20">
        <v>13.568</v>
      </c>
      <c r="FM20">
        <v>13.568</v>
      </c>
    </row>
    <row r="22" spans="1:169" x14ac:dyDescent="0.3">
      <c r="A22" t="s">
        <v>8</v>
      </c>
      <c r="B22" t="s">
        <v>49</v>
      </c>
    </row>
    <row r="23" spans="1:169" x14ac:dyDescent="0.3">
      <c r="A23" t="s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2</v>
      </c>
      <c r="V23" s="2">
        <v>2</v>
      </c>
      <c r="W23" s="2">
        <v>2</v>
      </c>
      <c r="X23" s="2">
        <v>2</v>
      </c>
      <c r="Y23" s="2">
        <v>2</v>
      </c>
      <c r="Z23" s="2">
        <v>2</v>
      </c>
      <c r="AA23" s="2">
        <v>2</v>
      </c>
      <c r="AB23" s="2">
        <v>3</v>
      </c>
      <c r="AC23" s="2">
        <v>3</v>
      </c>
      <c r="AD23" s="2">
        <v>3</v>
      </c>
      <c r="AE23" s="2">
        <v>3</v>
      </c>
      <c r="AF23" s="2">
        <v>3</v>
      </c>
      <c r="AG23" s="2">
        <v>3</v>
      </c>
      <c r="AH23" s="2">
        <v>3</v>
      </c>
      <c r="AI23" s="2">
        <v>3</v>
      </c>
      <c r="AJ23" s="2">
        <v>3</v>
      </c>
      <c r="AK23" s="2">
        <v>3</v>
      </c>
      <c r="AL23" s="2">
        <v>3</v>
      </c>
      <c r="AM23" s="2">
        <v>3</v>
      </c>
      <c r="AN23" s="2">
        <v>3</v>
      </c>
      <c r="AO23" s="2">
        <v>4</v>
      </c>
      <c r="AP23" s="2">
        <v>4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4</v>
      </c>
      <c r="AX23" s="2">
        <v>4</v>
      </c>
      <c r="AY23" s="2">
        <v>4</v>
      </c>
      <c r="AZ23" s="2">
        <v>4</v>
      </c>
      <c r="BA23" s="2">
        <v>4</v>
      </c>
      <c r="BB23" s="2">
        <v>5</v>
      </c>
      <c r="BC23" s="2">
        <v>5</v>
      </c>
      <c r="BD23" s="2">
        <v>5</v>
      </c>
      <c r="BE23" s="2">
        <v>5</v>
      </c>
      <c r="BF23" s="2">
        <v>5</v>
      </c>
      <c r="BG23" s="2">
        <v>5</v>
      </c>
      <c r="BH23" s="2">
        <v>5</v>
      </c>
      <c r="BI23" s="2">
        <v>5</v>
      </c>
      <c r="BJ23" s="2">
        <v>5</v>
      </c>
      <c r="BK23" s="2">
        <v>5</v>
      </c>
      <c r="BL23" s="2">
        <v>5</v>
      </c>
      <c r="BM23" s="2">
        <v>5</v>
      </c>
      <c r="BN23" s="2">
        <v>5</v>
      </c>
      <c r="BO23" s="2">
        <v>6</v>
      </c>
      <c r="BP23" s="2">
        <v>6</v>
      </c>
      <c r="BQ23" s="2">
        <v>6</v>
      </c>
      <c r="BR23" s="2">
        <v>6</v>
      </c>
      <c r="BS23" s="2">
        <v>6</v>
      </c>
      <c r="BT23" s="2">
        <v>6</v>
      </c>
      <c r="BU23" s="2">
        <v>6</v>
      </c>
      <c r="BV23" s="2">
        <v>6</v>
      </c>
      <c r="BW23" s="2">
        <v>6</v>
      </c>
      <c r="BX23" s="2">
        <v>6</v>
      </c>
      <c r="BY23" s="2">
        <v>6</v>
      </c>
      <c r="BZ23" s="2">
        <v>6</v>
      </c>
      <c r="CA23" s="2">
        <v>6</v>
      </c>
      <c r="CB23" s="2">
        <v>7</v>
      </c>
      <c r="CC23" s="2">
        <v>7</v>
      </c>
      <c r="CD23" s="2">
        <v>7</v>
      </c>
      <c r="CE23" s="2">
        <v>7</v>
      </c>
      <c r="CF23" s="2">
        <v>7</v>
      </c>
      <c r="CG23" s="2">
        <v>7</v>
      </c>
      <c r="CH23" s="2">
        <v>7</v>
      </c>
      <c r="CI23" s="2">
        <v>7</v>
      </c>
      <c r="CJ23" s="2">
        <v>7</v>
      </c>
      <c r="CK23" s="2">
        <v>7</v>
      </c>
      <c r="CL23" s="2">
        <v>7</v>
      </c>
      <c r="CM23" s="2">
        <v>7</v>
      </c>
      <c r="CN23" s="2">
        <v>7</v>
      </c>
      <c r="CO23" s="2">
        <v>8</v>
      </c>
      <c r="CP23" s="2">
        <v>8</v>
      </c>
      <c r="CQ23" s="2">
        <v>8</v>
      </c>
      <c r="CR23" s="2">
        <v>8</v>
      </c>
      <c r="CS23" s="2">
        <v>8</v>
      </c>
      <c r="CT23" s="2">
        <v>8</v>
      </c>
      <c r="CU23" s="2">
        <v>8</v>
      </c>
      <c r="CV23" s="2">
        <v>8</v>
      </c>
      <c r="CW23" s="2">
        <v>8</v>
      </c>
      <c r="CX23" s="2">
        <v>8</v>
      </c>
      <c r="CY23" s="2">
        <v>8</v>
      </c>
      <c r="CZ23" s="2">
        <v>8</v>
      </c>
      <c r="DA23" s="2">
        <v>8</v>
      </c>
      <c r="DB23" s="2">
        <v>9</v>
      </c>
      <c r="DC23" s="2">
        <v>9</v>
      </c>
      <c r="DD23" s="2">
        <v>9</v>
      </c>
      <c r="DE23" s="2">
        <v>9</v>
      </c>
      <c r="DF23" s="2">
        <v>9</v>
      </c>
      <c r="DG23" s="2">
        <v>9</v>
      </c>
      <c r="DH23" s="2">
        <v>9</v>
      </c>
      <c r="DI23" s="2">
        <v>9</v>
      </c>
      <c r="DJ23" s="2">
        <v>10</v>
      </c>
      <c r="DK23" s="2">
        <v>10</v>
      </c>
      <c r="DL23" s="2">
        <v>10</v>
      </c>
      <c r="DM23" s="2">
        <v>10</v>
      </c>
      <c r="DN23" s="2">
        <v>10</v>
      </c>
      <c r="DO23" s="2">
        <v>10</v>
      </c>
      <c r="DP23" s="2">
        <v>10</v>
      </c>
      <c r="DQ23" s="2">
        <v>10</v>
      </c>
      <c r="DR23" s="2">
        <v>11</v>
      </c>
      <c r="DS23" s="2">
        <v>11</v>
      </c>
      <c r="DT23" s="2">
        <v>11</v>
      </c>
      <c r="DU23" s="2">
        <v>11</v>
      </c>
      <c r="DV23" s="2">
        <v>11</v>
      </c>
      <c r="DW23" s="2">
        <v>11</v>
      </c>
      <c r="DX23" s="2">
        <v>11</v>
      </c>
      <c r="DY23" s="2">
        <v>11</v>
      </c>
      <c r="DZ23" s="2">
        <v>12</v>
      </c>
      <c r="EA23" s="2">
        <v>12</v>
      </c>
      <c r="EB23" s="2">
        <v>12</v>
      </c>
      <c r="EC23" s="2">
        <v>12</v>
      </c>
      <c r="ED23" s="2">
        <v>12</v>
      </c>
      <c r="EE23" s="2">
        <v>12</v>
      </c>
      <c r="EF23" s="2">
        <v>12</v>
      </c>
      <c r="EG23" s="2">
        <v>12</v>
      </c>
      <c r="EH23" s="2">
        <v>13</v>
      </c>
      <c r="EI23" s="2">
        <v>13</v>
      </c>
      <c r="EJ23" s="2">
        <v>13</v>
      </c>
      <c r="EK23" s="2">
        <v>13</v>
      </c>
      <c r="EL23" s="2">
        <v>13</v>
      </c>
      <c r="EM23" s="2">
        <v>13</v>
      </c>
      <c r="EN23" s="2">
        <v>13</v>
      </c>
      <c r="EO23" s="2">
        <v>13</v>
      </c>
      <c r="EP23" s="2">
        <v>14</v>
      </c>
      <c r="EQ23" s="2">
        <v>14</v>
      </c>
      <c r="ER23" s="2">
        <v>14</v>
      </c>
      <c r="ES23" s="2">
        <v>14</v>
      </c>
      <c r="ET23" s="2">
        <v>14</v>
      </c>
      <c r="EU23" s="2">
        <v>14</v>
      </c>
      <c r="EV23" s="2">
        <v>14</v>
      </c>
      <c r="EW23" s="2">
        <v>14</v>
      </c>
      <c r="EX23" s="2">
        <v>15</v>
      </c>
      <c r="EY23" s="2">
        <v>15</v>
      </c>
      <c r="EZ23" s="2">
        <v>15</v>
      </c>
      <c r="FA23" s="2">
        <v>15</v>
      </c>
      <c r="FB23" s="2">
        <v>15</v>
      </c>
      <c r="FC23" s="2">
        <v>15</v>
      </c>
      <c r="FD23" s="2">
        <v>15</v>
      </c>
      <c r="FE23" s="2">
        <v>15</v>
      </c>
      <c r="FF23" s="2">
        <v>16</v>
      </c>
      <c r="FG23" s="2">
        <v>16</v>
      </c>
      <c r="FH23" s="2">
        <v>16</v>
      </c>
      <c r="FI23" s="2">
        <v>16</v>
      </c>
      <c r="FJ23" s="2">
        <v>16</v>
      </c>
      <c r="FK23" s="2">
        <v>16</v>
      </c>
      <c r="FL23" s="2">
        <v>16</v>
      </c>
      <c r="FM23" s="2">
        <v>16</v>
      </c>
    </row>
    <row r="24" spans="1:169" x14ac:dyDescent="0.3">
      <c r="A24" t="s">
        <v>2</v>
      </c>
      <c r="B24" s="2">
        <v>9</v>
      </c>
      <c r="C24" s="2">
        <v>15</v>
      </c>
      <c r="D24" s="2">
        <v>16</v>
      </c>
      <c r="E24" s="2">
        <f>16+1</f>
        <v>17</v>
      </c>
      <c r="F24" s="2">
        <f>16+2</f>
        <v>18</v>
      </c>
      <c r="G24" s="2">
        <f>16+3</f>
        <v>19</v>
      </c>
      <c r="H24" s="2">
        <f>16+7</f>
        <v>23</v>
      </c>
      <c r="I24" s="2">
        <f>16+8</f>
        <v>24</v>
      </c>
      <c r="J24" s="2">
        <f>16+9</f>
        <v>25</v>
      </c>
      <c r="K24" s="2">
        <f>16+10</f>
        <v>26</v>
      </c>
      <c r="L24" s="2">
        <f>16+14</f>
        <v>30</v>
      </c>
      <c r="M24" s="2">
        <f>16+15</f>
        <v>31</v>
      </c>
      <c r="N24" s="2">
        <f>16+16</f>
        <v>32</v>
      </c>
      <c r="O24" s="2">
        <v>14</v>
      </c>
      <c r="P24" s="2">
        <v>15</v>
      </c>
      <c r="Q24" s="2">
        <v>16</v>
      </c>
      <c r="R24" s="2">
        <f>16+1</f>
        <v>17</v>
      </c>
      <c r="S24" s="2">
        <f>16+2</f>
        <v>18</v>
      </c>
      <c r="T24" s="2">
        <f>16+3</f>
        <v>19</v>
      </c>
      <c r="U24" s="2">
        <f>16+4</f>
        <v>20</v>
      </c>
      <c r="V24" s="2">
        <f>16+8</f>
        <v>24</v>
      </c>
      <c r="W24" s="2">
        <f>16+9</f>
        <v>25</v>
      </c>
      <c r="X24" s="2">
        <f>16+13</f>
        <v>29</v>
      </c>
      <c r="Y24" s="2">
        <f>16+14</f>
        <v>30</v>
      </c>
      <c r="Z24" s="2">
        <f>16+15</f>
        <v>31</v>
      </c>
      <c r="AA24" s="2">
        <f>16+16</f>
        <v>32</v>
      </c>
      <c r="AB24" s="2">
        <v>13</v>
      </c>
      <c r="AC24" s="2">
        <v>14</v>
      </c>
      <c r="AD24" s="2">
        <v>15</v>
      </c>
      <c r="AE24" s="2">
        <f>16+1</f>
        <v>17</v>
      </c>
      <c r="AF24" s="2">
        <f>16+2</f>
        <v>18</v>
      </c>
      <c r="AG24" s="2">
        <f>16+3</f>
        <v>19</v>
      </c>
      <c r="AH24" s="2">
        <f>16+4</f>
        <v>20</v>
      </c>
      <c r="AI24" s="2">
        <f>16+5</f>
        <v>21</v>
      </c>
      <c r="AJ24" s="2">
        <f>16+12</f>
        <v>28</v>
      </c>
      <c r="AK24" s="2">
        <f>16+13</f>
        <v>29</v>
      </c>
      <c r="AL24" s="2">
        <f>16+14</f>
        <v>30</v>
      </c>
      <c r="AM24" s="2">
        <f>16+15</f>
        <v>31</v>
      </c>
      <c r="AN24" s="2">
        <f>16+16</f>
        <v>32</v>
      </c>
      <c r="AO24" s="2">
        <v>12</v>
      </c>
      <c r="AP24" s="2">
        <v>13</v>
      </c>
      <c r="AQ24" s="2">
        <v>14</v>
      </c>
      <c r="AR24" s="2">
        <f>16+2</f>
        <v>18</v>
      </c>
      <c r="AS24" s="2">
        <f>16+3</f>
        <v>19</v>
      </c>
      <c r="AT24" s="2">
        <f>16+4</f>
        <v>20</v>
      </c>
      <c r="AU24" s="2">
        <f>16+5</f>
        <v>21</v>
      </c>
      <c r="AV24" s="2">
        <f>16+6</f>
        <v>22</v>
      </c>
      <c r="AW24" s="2">
        <f>16+11</f>
        <v>27</v>
      </c>
      <c r="AX24" s="2">
        <f>16+12</f>
        <v>28</v>
      </c>
      <c r="AY24" s="2">
        <f>16+13</f>
        <v>29</v>
      </c>
      <c r="AZ24" s="2">
        <f>16+14</f>
        <v>30</v>
      </c>
      <c r="BA24" s="2">
        <f>16+15</f>
        <v>31</v>
      </c>
      <c r="BB24" s="2">
        <v>11</v>
      </c>
      <c r="BC24" s="2">
        <v>12</v>
      </c>
      <c r="BD24" s="2">
        <v>13</v>
      </c>
      <c r="BE24" s="2">
        <f>16+3</f>
        <v>19</v>
      </c>
      <c r="BF24" s="2">
        <f>16+4</f>
        <v>20</v>
      </c>
      <c r="BG24" s="2">
        <f>16+5</f>
        <v>21</v>
      </c>
      <c r="BH24" s="2">
        <f>16+6</f>
        <v>22</v>
      </c>
      <c r="BI24" s="2">
        <f>16+7</f>
        <v>23</v>
      </c>
      <c r="BJ24" s="2">
        <f>16+10</f>
        <v>26</v>
      </c>
      <c r="BK24" s="2">
        <f>16+11</f>
        <v>27</v>
      </c>
      <c r="BL24" s="2">
        <f>16+12</f>
        <v>28</v>
      </c>
      <c r="BM24" s="2">
        <f>16+13</f>
        <v>29</v>
      </c>
      <c r="BN24" s="2">
        <f>16+14</f>
        <v>30</v>
      </c>
      <c r="BO24" s="2">
        <v>10</v>
      </c>
      <c r="BP24" s="2">
        <v>11</v>
      </c>
      <c r="BQ24" s="2">
        <v>12</v>
      </c>
      <c r="BR24" s="2">
        <f>16+4</f>
        <v>20</v>
      </c>
      <c r="BS24" s="2">
        <f>16+5</f>
        <v>21</v>
      </c>
      <c r="BT24" s="2">
        <f>16+6</f>
        <v>22</v>
      </c>
      <c r="BU24" s="2">
        <f>16+7</f>
        <v>23</v>
      </c>
      <c r="BV24" s="2">
        <f>16+8</f>
        <v>24</v>
      </c>
      <c r="BW24" s="2">
        <f>16+9</f>
        <v>25</v>
      </c>
      <c r="BX24" s="2">
        <f>16+10</f>
        <v>26</v>
      </c>
      <c r="BY24" s="2">
        <f>16+11</f>
        <v>27</v>
      </c>
      <c r="BZ24" s="2">
        <f>16+12</f>
        <v>28</v>
      </c>
      <c r="CA24" s="2">
        <f>16+13</f>
        <v>29</v>
      </c>
      <c r="CB24" s="2">
        <v>9</v>
      </c>
      <c r="CC24" s="2">
        <v>10</v>
      </c>
      <c r="CD24" s="2">
        <v>11</v>
      </c>
      <c r="CE24" s="2">
        <f>16+1</f>
        <v>17</v>
      </c>
      <c r="CF24" s="2">
        <f>16+5</f>
        <v>21</v>
      </c>
      <c r="CG24" s="2">
        <f>16+6</f>
        <v>22</v>
      </c>
      <c r="CH24" s="2">
        <f>16+7</f>
        <v>23</v>
      </c>
      <c r="CI24" s="2">
        <f>16+8</f>
        <v>24</v>
      </c>
      <c r="CJ24" s="2">
        <f>16+9</f>
        <v>25</v>
      </c>
      <c r="CK24" s="2">
        <f>16+10</f>
        <v>26</v>
      </c>
      <c r="CL24" s="2">
        <f>16+11</f>
        <v>27</v>
      </c>
      <c r="CM24" s="2">
        <f>16+12</f>
        <v>28</v>
      </c>
      <c r="CN24" s="2">
        <f>16+16</f>
        <v>32</v>
      </c>
      <c r="CO24" s="2">
        <v>9</v>
      </c>
      <c r="CP24" s="2">
        <v>10</v>
      </c>
      <c r="CQ24" s="2">
        <v>16</v>
      </c>
      <c r="CR24" s="2">
        <f>16+1</f>
        <v>17</v>
      </c>
      <c r="CS24" s="2">
        <f>16+2</f>
        <v>18</v>
      </c>
      <c r="CT24" s="2">
        <f>16+6</f>
        <v>22</v>
      </c>
      <c r="CU24" s="2">
        <f>16+7</f>
        <v>23</v>
      </c>
      <c r="CV24" s="2">
        <f>16+8</f>
        <v>24</v>
      </c>
      <c r="CW24" s="2">
        <f>16+9</f>
        <v>25</v>
      </c>
      <c r="CX24" s="2">
        <f>16+10</f>
        <v>26</v>
      </c>
      <c r="CY24" s="2">
        <f>16+11</f>
        <v>27</v>
      </c>
      <c r="CZ24" s="2">
        <f>16+15</f>
        <v>31</v>
      </c>
      <c r="DA24" s="2">
        <f>16+16</f>
        <v>32</v>
      </c>
      <c r="DB24" s="2">
        <f>16+1</f>
        <v>17</v>
      </c>
      <c r="DC24" s="2">
        <f>16+7</f>
        <v>23</v>
      </c>
      <c r="DD24" s="2">
        <f>16+8</f>
        <v>24</v>
      </c>
      <c r="DE24" s="2">
        <f>16+9</f>
        <v>25</v>
      </c>
      <c r="DF24" s="2">
        <f>16+10</f>
        <v>26</v>
      </c>
      <c r="DG24" s="2">
        <f>16+11</f>
        <v>27</v>
      </c>
      <c r="DH24" s="2">
        <f>16+15</f>
        <v>31</v>
      </c>
      <c r="DI24" s="2">
        <f>16+16</f>
        <v>32</v>
      </c>
      <c r="DJ24" s="2">
        <f>16+6</f>
        <v>22</v>
      </c>
      <c r="DK24" s="2">
        <f>16+7</f>
        <v>23</v>
      </c>
      <c r="DL24" s="2">
        <f>16+8</f>
        <v>24</v>
      </c>
      <c r="DM24" s="2">
        <f>16+9</f>
        <v>25</v>
      </c>
      <c r="DN24" s="2">
        <f>16+10</f>
        <v>26</v>
      </c>
      <c r="DO24" s="2">
        <f>16+11</f>
        <v>27</v>
      </c>
      <c r="DP24" s="2">
        <f>16+12</f>
        <v>28</v>
      </c>
      <c r="DQ24" s="2">
        <f>16+16</f>
        <v>32</v>
      </c>
      <c r="DR24" s="2">
        <f>16+5</f>
        <v>21</v>
      </c>
      <c r="DS24" s="2">
        <f>16+6</f>
        <v>22</v>
      </c>
      <c r="DT24" s="2">
        <f>16+7</f>
        <v>23</v>
      </c>
      <c r="DU24" s="2">
        <f>16+9</f>
        <v>25</v>
      </c>
      <c r="DV24" s="2">
        <f>16+10</f>
        <v>26</v>
      </c>
      <c r="DW24" s="2">
        <f>16+11</f>
        <v>27</v>
      </c>
      <c r="DX24" s="2">
        <f>16+12</f>
        <v>28</v>
      </c>
      <c r="DY24" s="2">
        <f>16+13</f>
        <v>29</v>
      </c>
      <c r="DZ24" s="2">
        <f>16+4</f>
        <v>20</v>
      </c>
      <c r="EA24" s="2">
        <f>16+5</f>
        <v>21</v>
      </c>
      <c r="EB24" s="2">
        <f>16+6</f>
        <v>22</v>
      </c>
      <c r="EC24" s="2">
        <f>16+10</f>
        <v>26</v>
      </c>
      <c r="ED24" s="2">
        <f>16+11</f>
        <v>27</v>
      </c>
      <c r="EE24" s="2">
        <f>16+12</f>
        <v>28</v>
      </c>
      <c r="EF24" s="2">
        <f>16+13</f>
        <v>29</v>
      </c>
      <c r="EG24" s="2">
        <f>16+14</f>
        <v>30</v>
      </c>
      <c r="EH24" s="2">
        <f>16+3</f>
        <v>19</v>
      </c>
      <c r="EI24" s="2">
        <f>16+4</f>
        <v>20</v>
      </c>
      <c r="EJ24" s="2">
        <f>16+5</f>
        <v>21</v>
      </c>
      <c r="EK24" s="2">
        <f>16+11</f>
        <v>27</v>
      </c>
      <c r="EL24" s="2">
        <f>16+12</f>
        <v>28</v>
      </c>
      <c r="EM24" s="2">
        <f>16+13</f>
        <v>29</v>
      </c>
      <c r="EN24" s="2">
        <f>16+14</f>
        <v>30</v>
      </c>
      <c r="EO24" s="2">
        <f>16+15</f>
        <v>31</v>
      </c>
      <c r="EP24" s="2">
        <f>16+2</f>
        <v>18</v>
      </c>
      <c r="EQ24" s="2">
        <f>16+3</f>
        <v>19</v>
      </c>
      <c r="ER24" s="2">
        <f>16+4</f>
        <v>20</v>
      </c>
      <c r="ES24" s="2">
        <f>16+12</f>
        <v>28</v>
      </c>
      <c r="ET24" s="2">
        <f>16+13</f>
        <v>29</v>
      </c>
      <c r="EU24" s="2">
        <f>16+14</f>
        <v>30</v>
      </c>
      <c r="EV24" s="2">
        <f>16+15</f>
        <v>31</v>
      </c>
      <c r="EW24" s="2">
        <f>16+16</f>
        <v>32</v>
      </c>
      <c r="EX24" s="2">
        <f>16+1</f>
        <v>17</v>
      </c>
      <c r="EY24" s="2">
        <f>16+2</f>
        <v>18</v>
      </c>
      <c r="EZ24" s="2">
        <f>16+3</f>
        <v>19</v>
      </c>
      <c r="FA24" s="2">
        <f>16+9</f>
        <v>25</v>
      </c>
      <c r="FB24" s="2">
        <f>16+13</f>
        <v>29</v>
      </c>
      <c r="FC24" s="2">
        <f>16+14</f>
        <v>30</v>
      </c>
      <c r="FD24" s="2">
        <f>16+15</f>
        <v>31</v>
      </c>
      <c r="FE24" s="2">
        <f>16+16</f>
        <v>32</v>
      </c>
      <c r="FF24" s="2">
        <f>16+1</f>
        <v>17</v>
      </c>
      <c r="FG24" s="2">
        <f>16+2</f>
        <v>18</v>
      </c>
      <c r="FH24" s="2">
        <f>16+8</f>
        <v>24</v>
      </c>
      <c r="FI24" s="2">
        <f>16+9</f>
        <v>25</v>
      </c>
      <c r="FJ24" s="2">
        <f>16+10</f>
        <v>26</v>
      </c>
      <c r="FK24" s="2">
        <f>16+14</f>
        <v>30</v>
      </c>
      <c r="FL24" s="2">
        <f>16+15</f>
        <v>31</v>
      </c>
      <c r="FM24" s="2">
        <f>16+16</f>
        <v>32</v>
      </c>
    </row>
    <row r="25" spans="1:169" x14ac:dyDescent="0.3">
      <c r="A25" t="s">
        <v>3</v>
      </c>
      <c r="B25" s="2">
        <v>10</v>
      </c>
      <c r="C25" s="2">
        <v>10</v>
      </c>
      <c r="D25" s="2">
        <v>11</v>
      </c>
      <c r="E25" s="2">
        <v>11</v>
      </c>
      <c r="F25" s="2">
        <v>11</v>
      </c>
      <c r="G25" s="2">
        <v>11</v>
      </c>
      <c r="H25" s="2">
        <v>10</v>
      </c>
      <c r="I25" s="2">
        <v>10</v>
      </c>
      <c r="J25" s="2">
        <v>10</v>
      </c>
      <c r="K25" s="2">
        <v>10</v>
      </c>
      <c r="L25" s="2">
        <v>11</v>
      </c>
      <c r="M25" s="2">
        <v>11</v>
      </c>
      <c r="N25" s="2">
        <v>11</v>
      </c>
      <c r="O25" s="2">
        <v>6</v>
      </c>
      <c r="P25" s="2">
        <v>6</v>
      </c>
      <c r="Q25" s="2">
        <v>11</v>
      </c>
      <c r="R25" s="2">
        <v>1</v>
      </c>
      <c r="S25" s="2">
        <v>1</v>
      </c>
      <c r="T25" s="2">
        <v>11</v>
      </c>
      <c r="U25" s="2">
        <v>11</v>
      </c>
      <c r="V25" s="2">
        <v>11</v>
      </c>
      <c r="W25" s="2">
        <v>11</v>
      </c>
      <c r="X25" s="2">
        <v>11</v>
      </c>
      <c r="Y25" s="2">
        <v>11</v>
      </c>
      <c r="Z25" s="2">
        <v>11</v>
      </c>
      <c r="AA25" s="2">
        <v>11</v>
      </c>
      <c r="AB25" s="2">
        <v>6</v>
      </c>
      <c r="AC25" s="2">
        <v>6</v>
      </c>
      <c r="AD25" s="2">
        <v>11</v>
      </c>
      <c r="AE25" s="2">
        <v>6</v>
      </c>
      <c r="AF25" s="2">
        <v>1</v>
      </c>
      <c r="AG25" s="2">
        <v>6</v>
      </c>
      <c r="AH25" s="3">
        <v>6</v>
      </c>
      <c r="AI25" s="3">
        <v>6</v>
      </c>
      <c r="AJ25" s="2">
        <v>6</v>
      </c>
      <c r="AK25" s="2">
        <v>6</v>
      </c>
      <c r="AL25" s="2">
        <v>6</v>
      </c>
      <c r="AM25" s="2">
        <v>1</v>
      </c>
      <c r="AN25" s="2">
        <v>11</v>
      </c>
      <c r="AO25" s="2">
        <v>6</v>
      </c>
      <c r="AP25" s="2">
        <v>13</v>
      </c>
      <c r="AQ25" s="2">
        <v>1</v>
      </c>
      <c r="AR25" s="2">
        <v>1</v>
      </c>
      <c r="AS25" s="2">
        <v>6</v>
      </c>
      <c r="AT25" s="2">
        <v>6</v>
      </c>
      <c r="AU25" s="2">
        <v>6</v>
      </c>
      <c r="AV25" s="2">
        <v>8</v>
      </c>
      <c r="AW25" s="2">
        <v>8</v>
      </c>
      <c r="AX25" s="2">
        <v>6</v>
      </c>
      <c r="AY25" s="2">
        <v>6</v>
      </c>
      <c r="AZ25" s="2">
        <v>11</v>
      </c>
      <c r="BA25" s="2">
        <v>11</v>
      </c>
      <c r="BB25" s="2">
        <v>13</v>
      </c>
      <c r="BC25" s="2">
        <v>13</v>
      </c>
      <c r="BD25" s="2">
        <v>2</v>
      </c>
      <c r="BE25" s="2">
        <v>2</v>
      </c>
      <c r="BF25" s="2">
        <v>7</v>
      </c>
      <c r="BG25" s="2">
        <v>7</v>
      </c>
      <c r="BH25" s="2">
        <v>8</v>
      </c>
      <c r="BI25" s="2">
        <v>5</v>
      </c>
      <c r="BJ25" s="2">
        <v>13</v>
      </c>
      <c r="BK25" s="2">
        <v>13</v>
      </c>
      <c r="BL25" s="2">
        <v>11</v>
      </c>
      <c r="BM25" s="2">
        <v>6</v>
      </c>
      <c r="BN25" s="2">
        <v>11</v>
      </c>
      <c r="BO25" s="2">
        <v>5</v>
      </c>
      <c r="BP25" s="2">
        <v>13</v>
      </c>
      <c r="BQ25" s="2">
        <v>10</v>
      </c>
      <c r="BR25" s="2">
        <v>6</v>
      </c>
      <c r="BS25" s="2">
        <v>6</v>
      </c>
      <c r="BT25" s="2">
        <v>5</v>
      </c>
      <c r="BU25" s="2">
        <v>13</v>
      </c>
      <c r="BV25" s="2">
        <v>3</v>
      </c>
      <c r="BW25" s="2">
        <v>3</v>
      </c>
      <c r="BX25" s="2">
        <v>3</v>
      </c>
      <c r="BY25" s="2">
        <v>3</v>
      </c>
      <c r="BZ25" s="2">
        <v>13</v>
      </c>
      <c r="CA25" s="2">
        <v>6</v>
      </c>
      <c r="CB25" s="2">
        <v>5</v>
      </c>
      <c r="CC25" s="2">
        <v>5</v>
      </c>
      <c r="CD25" s="2">
        <v>5</v>
      </c>
      <c r="CE25" s="2">
        <v>10</v>
      </c>
      <c r="CF25" s="2">
        <v>5</v>
      </c>
      <c r="CG25" s="2">
        <v>8</v>
      </c>
      <c r="CH25" s="2">
        <v>5</v>
      </c>
      <c r="CI25" s="2">
        <v>4</v>
      </c>
      <c r="CJ25" s="2">
        <v>4</v>
      </c>
      <c r="CK25" s="2">
        <v>8</v>
      </c>
      <c r="CL25" s="2">
        <v>8</v>
      </c>
      <c r="CM25" s="2">
        <v>8</v>
      </c>
      <c r="CN25" s="2">
        <v>5</v>
      </c>
      <c r="CO25" s="2">
        <v>13</v>
      </c>
      <c r="CP25" s="2">
        <v>5</v>
      </c>
      <c r="CQ25" s="2">
        <v>5</v>
      </c>
      <c r="CR25" s="2">
        <v>13</v>
      </c>
      <c r="CS25" s="2">
        <v>5</v>
      </c>
      <c r="CT25" s="2">
        <v>5</v>
      </c>
      <c r="CU25" s="2">
        <v>12</v>
      </c>
      <c r="CV25" s="2">
        <v>12</v>
      </c>
      <c r="CW25" s="2">
        <v>12</v>
      </c>
      <c r="CX25" s="2">
        <v>12</v>
      </c>
      <c r="CY25" s="2">
        <v>12</v>
      </c>
      <c r="CZ25" s="2">
        <v>13</v>
      </c>
      <c r="DA25" s="2">
        <v>10</v>
      </c>
      <c r="DB25" s="2">
        <v>10</v>
      </c>
      <c r="DC25" s="2">
        <v>12</v>
      </c>
      <c r="DD25" s="2">
        <v>12</v>
      </c>
      <c r="DE25" s="2">
        <v>12</v>
      </c>
      <c r="DF25" s="2">
        <v>12</v>
      </c>
      <c r="DG25" s="2">
        <v>10</v>
      </c>
      <c r="DH25" s="2">
        <v>11</v>
      </c>
      <c r="DI25" s="2">
        <v>12</v>
      </c>
      <c r="DJ25" s="2">
        <v>12</v>
      </c>
      <c r="DK25" s="2">
        <v>12</v>
      </c>
      <c r="DL25" s="2">
        <v>12</v>
      </c>
      <c r="DM25" s="2">
        <v>12</v>
      </c>
      <c r="DN25" s="2">
        <v>12</v>
      </c>
      <c r="DO25" s="2">
        <v>7</v>
      </c>
      <c r="DP25" s="2">
        <v>7</v>
      </c>
      <c r="DQ25" s="2">
        <v>9</v>
      </c>
      <c r="DR25" s="2">
        <v>2</v>
      </c>
      <c r="DS25" s="2">
        <v>11</v>
      </c>
      <c r="DT25" s="2">
        <v>7</v>
      </c>
      <c r="DU25" s="2">
        <v>12</v>
      </c>
      <c r="DV25" s="2">
        <v>5</v>
      </c>
      <c r="DW25" s="2">
        <v>5</v>
      </c>
      <c r="DX25" s="2">
        <v>6</v>
      </c>
      <c r="DY25" s="2">
        <v>6</v>
      </c>
      <c r="DZ25" s="2">
        <v>6</v>
      </c>
      <c r="EA25" s="2">
        <v>6</v>
      </c>
      <c r="EB25" s="2">
        <v>8</v>
      </c>
      <c r="EC25" s="2">
        <v>8</v>
      </c>
      <c r="ED25" s="2">
        <v>8</v>
      </c>
      <c r="EE25" s="2">
        <v>6</v>
      </c>
      <c r="EF25" s="2">
        <v>6</v>
      </c>
      <c r="EG25" s="2">
        <v>6</v>
      </c>
      <c r="EH25" s="2">
        <v>11</v>
      </c>
      <c r="EI25" s="2">
        <v>11</v>
      </c>
      <c r="EJ25" s="2">
        <v>6</v>
      </c>
      <c r="EK25" s="2">
        <v>9</v>
      </c>
      <c r="EL25" s="2">
        <v>6</v>
      </c>
      <c r="EM25" s="2">
        <v>11</v>
      </c>
      <c r="EN25" s="2">
        <v>11</v>
      </c>
      <c r="EO25" s="2">
        <v>11</v>
      </c>
      <c r="EP25" s="2">
        <v>11</v>
      </c>
      <c r="EQ25" s="2">
        <v>11</v>
      </c>
      <c r="ER25" s="2">
        <v>11</v>
      </c>
      <c r="ES25" s="2">
        <v>11</v>
      </c>
      <c r="ET25" s="2">
        <v>11</v>
      </c>
      <c r="EU25" s="2">
        <v>11</v>
      </c>
      <c r="EV25" s="2">
        <v>11</v>
      </c>
      <c r="EW25" s="2">
        <v>11</v>
      </c>
      <c r="EX25" s="2">
        <v>11</v>
      </c>
      <c r="EY25" s="2">
        <v>11</v>
      </c>
      <c r="EZ25" s="2">
        <v>1</v>
      </c>
      <c r="FA25" s="2">
        <v>11</v>
      </c>
      <c r="FB25" s="2">
        <v>11</v>
      </c>
      <c r="FC25" s="2">
        <v>1</v>
      </c>
      <c r="FD25" s="2">
        <v>1</v>
      </c>
      <c r="FE25" s="2">
        <v>1</v>
      </c>
      <c r="FF25" s="2">
        <v>11</v>
      </c>
      <c r="FG25" s="2">
        <v>11</v>
      </c>
      <c r="FH25" s="2">
        <v>10</v>
      </c>
      <c r="FI25" s="2">
        <v>10</v>
      </c>
      <c r="FJ25" s="2">
        <v>10</v>
      </c>
      <c r="FK25" s="2">
        <v>11</v>
      </c>
      <c r="FL25" s="2">
        <v>11</v>
      </c>
      <c r="FM25" s="2">
        <v>11</v>
      </c>
    </row>
    <row r="26" spans="1:169" x14ac:dyDescent="0.3">
      <c r="A26" t="s">
        <v>5</v>
      </c>
      <c r="B26" s="2">
        <v>7.4240000000000004</v>
      </c>
      <c r="C26" s="2">
        <v>9.2159999999999993</v>
      </c>
      <c r="D26" s="2">
        <v>15.103999999999999</v>
      </c>
      <c r="E26" s="2">
        <v>7.9359999999999999</v>
      </c>
      <c r="F26" s="2">
        <v>10.24</v>
      </c>
      <c r="G26" s="2">
        <v>10.24</v>
      </c>
      <c r="H26" s="2">
        <v>10.24</v>
      </c>
      <c r="I26" s="2">
        <v>9.984</v>
      </c>
      <c r="J26" s="2">
        <v>10.24</v>
      </c>
      <c r="K26" s="2">
        <v>10.24</v>
      </c>
      <c r="L26" s="2">
        <v>9.984</v>
      </c>
      <c r="M26" s="2">
        <v>9.2159999999999993</v>
      </c>
      <c r="N26" s="2">
        <v>9.2159999999999993</v>
      </c>
      <c r="O26" s="2">
        <v>14.08</v>
      </c>
      <c r="P26" s="2">
        <v>15.103999999999999</v>
      </c>
      <c r="Q26" s="2">
        <v>10.24</v>
      </c>
      <c r="R26" s="2">
        <v>11.52</v>
      </c>
      <c r="S26" s="2">
        <v>10.752000000000001</v>
      </c>
      <c r="T26" s="2">
        <v>11.52</v>
      </c>
      <c r="U26" s="2">
        <v>12.032</v>
      </c>
      <c r="V26" s="2">
        <v>12.032</v>
      </c>
      <c r="W26" s="2">
        <v>12.032</v>
      </c>
      <c r="X26" s="2">
        <v>12.032</v>
      </c>
      <c r="Y26" s="2">
        <v>13.055999999999999</v>
      </c>
      <c r="Z26" s="2">
        <v>13.055999999999999</v>
      </c>
      <c r="AA26" s="2">
        <v>10.24</v>
      </c>
      <c r="AB26" s="2">
        <v>19.456</v>
      </c>
      <c r="AC26" s="2">
        <v>20.224</v>
      </c>
      <c r="AD26" s="2">
        <v>9.984</v>
      </c>
      <c r="AE26" s="2">
        <v>14.08</v>
      </c>
      <c r="AF26" s="2">
        <v>12.288</v>
      </c>
      <c r="AG26" s="2">
        <v>11.263999999999999</v>
      </c>
      <c r="AH26" s="2">
        <v>9.984</v>
      </c>
      <c r="AI26" s="2">
        <v>11.52</v>
      </c>
      <c r="AJ26" s="2">
        <v>9.2159999999999993</v>
      </c>
      <c r="AK26" s="2">
        <v>12.8</v>
      </c>
      <c r="AL26" s="2">
        <v>10.24</v>
      </c>
      <c r="AM26" s="2">
        <v>11.776</v>
      </c>
      <c r="AN26" s="2">
        <v>11.007999999999999</v>
      </c>
      <c r="AO26" s="2">
        <v>13.055999999999999</v>
      </c>
      <c r="AP26" s="2">
        <v>11.52</v>
      </c>
      <c r="AQ26" s="2">
        <v>13.055999999999999</v>
      </c>
      <c r="AR26" s="2">
        <v>11.776</v>
      </c>
      <c r="AS26" s="2">
        <v>13.824</v>
      </c>
      <c r="AT26" s="2">
        <v>16.128</v>
      </c>
      <c r="AU26" s="2">
        <v>13.311999999999999</v>
      </c>
      <c r="AV26" s="2">
        <v>13.055999999999999</v>
      </c>
      <c r="AW26" s="2">
        <v>11.007999999999999</v>
      </c>
      <c r="AX26" s="2">
        <v>12.032</v>
      </c>
      <c r="AY26" s="2">
        <v>13.824</v>
      </c>
      <c r="AZ26" s="2">
        <v>11.263999999999999</v>
      </c>
      <c r="BA26" s="2">
        <v>10.496</v>
      </c>
      <c r="BB26" s="2">
        <v>12.8</v>
      </c>
      <c r="BC26" s="2">
        <v>11.52</v>
      </c>
      <c r="BD26" s="2">
        <v>15.103999999999999</v>
      </c>
      <c r="BE26" s="2">
        <v>13.055999999999999</v>
      </c>
      <c r="BF26" s="2">
        <v>11.263999999999999</v>
      </c>
      <c r="BG26" s="2">
        <v>12.8</v>
      </c>
      <c r="BH26" s="2">
        <v>12.288</v>
      </c>
      <c r="BI26" s="2">
        <v>10.752000000000001</v>
      </c>
      <c r="BJ26" s="2">
        <v>13.055999999999999</v>
      </c>
      <c r="BK26" s="2">
        <v>11.776</v>
      </c>
      <c r="BL26" s="2">
        <v>12.032</v>
      </c>
      <c r="BM26" s="2">
        <v>13.055999999999999</v>
      </c>
      <c r="BN26" s="2">
        <v>11.007999999999999</v>
      </c>
      <c r="BO26" s="2">
        <v>11.007999999999999</v>
      </c>
      <c r="BP26" s="2">
        <v>12.032</v>
      </c>
      <c r="BQ26" s="2">
        <v>10.24</v>
      </c>
      <c r="BR26" s="2">
        <v>10.752000000000001</v>
      </c>
      <c r="BS26" s="2">
        <v>10.496</v>
      </c>
      <c r="BT26" s="2">
        <v>10.496</v>
      </c>
      <c r="BU26" s="2">
        <v>11.776</v>
      </c>
      <c r="BV26" s="2">
        <v>11.007999999999999</v>
      </c>
      <c r="BW26" s="2">
        <v>9.7279999999999998</v>
      </c>
      <c r="BX26" s="2">
        <v>11.263999999999999</v>
      </c>
      <c r="BY26" s="2">
        <v>11.007999999999999</v>
      </c>
      <c r="BZ26" s="2">
        <v>12.8</v>
      </c>
      <c r="CA26" s="2">
        <v>10.496</v>
      </c>
      <c r="CB26" s="2">
        <v>10.24</v>
      </c>
      <c r="CC26" s="2">
        <v>10.752000000000001</v>
      </c>
      <c r="CD26" s="2">
        <v>10.752000000000001</v>
      </c>
      <c r="CE26" s="2">
        <v>10.496</v>
      </c>
      <c r="CF26" s="2">
        <v>11.263999999999999</v>
      </c>
      <c r="CG26" s="2">
        <v>10.496</v>
      </c>
      <c r="CH26" s="2">
        <v>9.7279999999999998</v>
      </c>
      <c r="CI26" s="2">
        <v>10.24</v>
      </c>
      <c r="CJ26" s="2">
        <v>9.7279999999999998</v>
      </c>
      <c r="CK26" s="2">
        <v>11.52</v>
      </c>
      <c r="CL26" s="2">
        <v>10.752000000000001</v>
      </c>
      <c r="CM26" s="2">
        <v>11.263999999999999</v>
      </c>
      <c r="CN26" s="2">
        <v>9.984</v>
      </c>
      <c r="CO26" s="2">
        <v>11.007999999999999</v>
      </c>
      <c r="CP26" s="2">
        <v>9.984</v>
      </c>
      <c r="CQ26" s="2">
        <v>10.496</v>
      </c>
      <c r="CR26" s="2">
        <v>11.007999999999999</v>
      </c>
      <c r="CS26" s="2">
        <v>9.7279999999999998</v>
      </c>
      <c r="CT26" s="2">
        <v>10.496</v>
      </c>
      <c r="CU26" s="2">
        <v>10.24</v>
      </c>
      <c r="CV26" s="2">
        <v>9.7279999999999998</v>
      </c>
      <c r="CW26" s="2">
        <v>9.7279999999999998</v>
      </c>
      <c r="CX26" s="2">
        <v>9.4719999999999995</v>
      </c>
      <c r="CY26" s="2">
        <v>9.2159999999999993</v>
      </c>
      <c r="CZ26" s="2">
        <v>9.984</v>
      </c>
      <c r="DA26" s="3">
        <v>9.984</v>
      </c>
      <c r="DB26" s="3">
        <v>10.24</v>
      </c>
      <c r="DC26" s="2">
        <v>11.52</v>
      </c>
      <c r="DD26" s="2">
        <v>9.984</v>
      </c>
      <c r="DE26" s="2">
        <v>10.496</v>
      </c>
      <c r="DF26" s="2">
        <v>12.032</v>
      </c>
      <c r="DG26" s="2">
        <v>10.24</v>
      </c>
      <c r="DH26" s="2">
        <v>9.4719999999999995</v>
      </c>
      <c r="DI26" s="2">
        <v>8.4480000000000004</v>
      </c>
      <c r="DJ26" s="2">
        <v>9.2159999999999993</v>
      </c>
      <c r="DK26" s="2">
        <v>10.24</v>
      </c>
      <c r="DL26" s="2">
        <v>9.7279999999999998</v>
      </c>
      <c r="DM26" s="2">
        <v>9.4719999999999995</v>
      </c>
      <c r="DN26" s="2">
        <v>11.263999999999999</v>
      </c>
      <c r="DO26" s="2">
        <v>10.496</v>
      </c>
      <c r="DP26" s="2">
        <v>10.24</v>
      </c>
      <c r="DQ26" s="2">
        <v>9.984</v>
      </c>
      <c r="DR26" s="2">
        <v>8.9600000000000009</v>
      </c>
      <c r="DS26" s="2">
        <v>9.4719999999999995</v>
      </c>
      <c r="DT26" s="2">
        <v>10.496</v>
      </c>
      <c r="DU26" s="2">
        <v>9.984</v>
      </c>
      <c r="DV26" s="2">
        <v>9.7279999999999998</v>
      </c>
      <c r="DW26" s="2">
        <v>9.984</v>
      </c>
      <c r="DX26" s="2">
        <v>9.4719999999999995</v>
      </c>
      <c r="DY26" s="2">
        <v>9.4719999999999995</v>
      </c>
      <c r="DZ26" s="2">
        <v>8.9600000000000009</v>
      </c>
      <c r="EA26" s="2">
        <v>8.9600000000000009</v>
      </c>
      <c r="EB26" s="2">
        <v>8.9600000000000009</v>
      </c>
      <c r="EC26" s="2">
        <v>9.7279999999999998</v>
      </c>
      <c r="ED26" s="2">
        <v>9.7279999999999998</v>
      </c>
      <c r="EE26" s="2">
        <v>8.7040000000000006</v>
      </c>
      <c r="EF26" s="2">
        <v>9.4719999999999995</v>
      </c>
      <c r="EG26" s="2">
        <v>8.4480000000000004</v>
      </c>
      <c r="EH26" s="2">
        <v>9.2159999999999993</v>
      </c>
      <c r="EI26" s="2">
        <v>10.496</v>
      </c>
      <c r="EJ26" s="2">
        <v>8.4480000000000004</v>
      </c>
      <c r="EK26" s="2">
        <v>11.263999999999999</v>
      </c>
      <c r="EL26" s="2">
        <v>8.9600000000000009</v>
      </c>
      <c r="EM26" s="2">
        <v>9.2159999999999993</v>
      </c>
      <c r="EN26" s="2">
        <v>9.2159999999999993</v>
      </c>
      <c r="EO26" s="2">
        <v>8.4480000000000004</v>
      </c>
      <c r="EP26" s="2">
        <v>8.9600000000000009</v>
      </c>
      <c r="EQ26" s="2">
        <v>8.4480000000000004</v>
      </c>
      <c r="ER26" s="2">
        <v>9.2159999999999993</v>
      </c>
      <c r="ES26" s="2">
        <v>8.7040000000000006</v>
      </c>
      <c r="ET26" s="2">
        <v>8.4480000000000004</v>
      </c>
      <c r="EU26" s="2">
        <v>7.1680000000000001</v>
      </c>
      <c r="EV26" s="2">
        <v>7.1680000000000001</v>
      </c>
      <c r="EW26" s="2">
        <v>8.1920000000000002</v>
      </c>
      <c r="EX26" s="2">
        <v>7.68</v>
      </c>
      <c r="EY26" s="2">
        <v>7.9359999999999999</v>
      </c>
      <c r="EZ26" s="2">
        <v>8.1920000000000002</v>
      </c>
      <c r="FA26" s="2">
        <v>8.7040000000000006</v>
      </c>
      <c r="FB26" s="2">
        <v>9.984</v>
      </c>
      <c r="FC26" s="2">
        <v>8.1920000000000002</v>
      </c>
      <c r="FD26" s="2">
        <v>8.1920000000000002</v>
      </c>
      <c r="FE26" s="2">
        <v>8.1920000000000002</v>
      </c>
      <c r="FF26" s="2">
        <v>7.4240000000000004</v>
      </c>
      <c r="FG26" s="2">
        <v>8.4480000000000004</v>
      </c>
      <c r="FH26" s="2">
        <v>8.9600000000000009</v>
      </c>
      <c r="FI26" s="2">
        <v>8.7040000000000006</v>
      </c>
      <c r="FJ26" s="2">
        <v>8.7040000000000006</v>
      </c>
      <c r="FK26" s="2">
        <v>8.1920000000000002</v>
      </c>
      <c r="FL26" s="2">
        <v>7.68</v>
      </c>
      <c r="FM26" s="2">
        <v>7.4240000000000004</v>
      </c>
    </row>
    <row r="27" spans="1:169" x14ac:dyDescent="0.3">
      <c r="A27" t="s">
        <v>4</v>
      </c>
      <c r="B27" s="2">
        <v>13.055999999999999</v>
      </c>
      <c r="C27" s="2">
        <v>16.896000000000001</v>
      </c>
      <c r="D27" s="2">
        <v>16.64</v>
      </c>
      <c r="E27" s="2">
        <v>12.544</v>
      </c>
      <c r="F27" s="2">
        <v>13.055999999999999</v>
      </c>
      <c r="G27" s="2">
        <v>13.568</v>
      </c>
      <c r="H27" s="2">
        <v>12.544</v>
      </c>
      <c r="I27" s="2">
        <v>12.032</v>
      </c>
      <c r="J27" s="2">
        <v>12.8</v>
      </c>
      <c r="K27" s="2">
        <v>11.776</v>
      </c>
      <c r="L27" s="2">
        <v>13.824</v>
      </c>
      <c r="M27" s="2">
        <v>13.055999999999999</v>
      </c>
      <c r="N27" s="2">
        <v>16.64</v>
      </c>
      <c r="O27" s="2">
        <v>16.128</v>
      </c>
      <c r="P27" s="2">
        <v>18.175999999999998</v>
      </c>
      <c r="Q27" s="2">
        <v>15.36</v>
      </c>
      <c r="R27" s="2">
        <v>14.336</v>
      </c>
      <c r="S27" s="2">
        <v>16.128</v>
      </c>
      <c r="T27" s="2">
        <v>16.128</v>
      </c>
      <c r="U27" s="2">
        <v>16.128</v>
      </c>
      <c r="V27" s="2">
        <v>17.152000000000001</v>
      </c>
      <c r="W27" s="2">
        <v>17.152000000000001</v>
      </c>
      <c r="X27" s="2">
        <v>17.152000000000001</v>
      </c>
      <c r="Y27" s="2">
        <v>16.64</v>
      </c>
      <c r="Z27" s="2">
        <v>16.896000000000001</v>
      </c>
      <c r="AA27" s="2">
        <v>17.152000000000001</v>
      </c>
      <c r="AB27" s="2">
        <v>24.32</v>
      </c>
      <c r="AC27" s="2">
        <v>29.696000000000002</v>
      </c>
      <c r="AD27" s="2">
        <v>17.920000000000002</v>
      </c>
      <c r="AE27" s="2">
        <v>18.175999999999998</v>
      </c>
      <c r="AF27" s="2">
        <v>15.616</v>
      </c>
      <c r="AG27" s="2">
        <v>14.336</v>
      </c>
      <c r="AH27" s="2">
        <v>16.64</v>
      </c>
      <c r="AI27" s="2">
        <v>15.36</v>
      </c>
      <c r="AJ27" s="2">
        <v>12.8</v>
      </c>
      <c r="AK27" s="2">
        <v>15.872</v>
      </c>
      <c r="AL27" s="2">
        <v>16.128</v>
      </c>
      <c r="AM27" s="2">
        <v>15.103999999999999</v>
      </c>
      <c r="AN27" s="2">
        <v>16.384</v>
      </c>
      <c r="AO27" s="2">
        <v>19.968</v>
      </c>
      <c r="AP27" s="2">
        <v>11.52</v>
      </c>
      <c r="AQ27" s="2">
        <v>25.6</v>
      </c>
      <c r="AR27" s="2">
        <v>15.103999999999999</v>
      </c>
      <c r="AS27" s="2">
        <v>17.664000000000001</v>
      </c>
      <c r="AT27" s="2">
        <v>19.968</v>
      </c>
      <c r="AU27" s="2">
        <v>17.152000000000001</v>
      </c>
      <c r="AV27" s="2">
        <v>16.384</v>
      </c>
      <c r="AW27" s="2">
        <v>13.311999999999999</v>
      </c>
      <c r="AX27" s="2">
        <v>13.311999999999999</v>
      </c>
      <c r="AY27" s="2">
        <v>14.848000000000001</v>
      </c>
      <c r="AZ27" s="2">
        <v>16.128</v>
      </c>
      <c r="BA27" s="2">
        <v>12.8</v>
      </c>
      <c r="BB27" s="2">
        <v>12.8</v>
      </c>
      <c r="BC27" s="2">
        <v>11.52</v>
      </c>
      <c r="BD27" s="2">
        <v>22.271999999999998</v>
      </c>
      <c r="BE27" s="2">
        <v>17.408000000000001</v>
      </c>
      <c r="BF27" s="2">
        <v>14.848000000000001</v>
      </c>
      <c r="BG27" s="2">
        <v>16.64</v>
      </c>
      <c r="BH27" s="2">
        <v>13.568</v>
      </c>
      <c r="BI27" s="2">
        <v>14.08</v>
      </c>
      <c r="BJ27" s="2">
        <v>13.055999999999999</v>
      </c>
      <c r="BK27" s="2">
        <v>11.776</v>
      </c>
      <c r="BL27" s="2">
        <v>13.568</v>
      </c>
      <c r="BM27" s="2">
        <v>17.408000000000001</v>
      </c>
      <c r="BN27" s="2">
        <v>15.103999999999999</v>
      </c>
      <c r="BO27" s="2">
        <v>14.08</v>
      </c>
      <c r="BP27" s="2">
        <v>12.032</v>
      </c>
      <c r="BQ27" s="2">
        <v>14.592000000000001</v>
      </c>
      <c r="BR27" s="2">
        <v>17.408000000000001</v>
      </c>
      <c r="BS27" s="2">
        <v>14.08</v>
      </c>
      <c r="BT27" s="2">
        <v>12.8</v>
      </c>
      <c r="BU27" s="2">
        <v>11.776</v>
      </c>
      <c r="BV27" s="2">
        <v>14.08</v>
      </c>
      <c r="BW27" s="2">
        <v>12.288</v>
      </c>
      <c r="BX27" s="2">
        <v>14.08</v>
      </c>
      <c r="BY27" s="2">
        <v>12.8</v>
      </c>
      <c r="BZ27" s="2">
        <v>12.8</v>
      </c>
      <c r="CA27" s="2">
        <v>13.824</v>
      </c>
      <c r="CB27" s="2">
        <v>15.36</v>
      </c>
      <c r="CC27" s="2">
        <v>13.568</v>
      </c>
      <c r="CD27" s="2">
        <v>16.896000000000001</v>
      </c>
      <c r="CE27" s="2">
        <v>13.824</v>
      </c>
      <c r="CF27" s="2">
        <v>16.384</v>
      </c>
      <c r="CG27" s="2">
        <v>12.8</v>
      </c>
      <c r="CH27" s="2">
        <v>13.824</v>
      </c>
      <c r="CI27" s="2">
        <v>15.36</v>
      </c>
      <c r="CJ27" s="2">
        <v>15.616</v>
      </c>
      <c r="CK27" s="2">
        <v>14.08</v>
      </c>
      <c r="CL27" s="2">
        <v>13.824</v>
      </c>
      <c r="CM27" s="2">
        <v>15.103999999999999</v>
      </c>
      <c r="CN27" s="2">
        <v>11.776</v>
      </c>
      <c r="CO27" s="2">
        <v>11.007999999999999</v>
      </c>
      <c r="CP27" s="2">
        <v>14.336</v>
      </c>
      <c r="CQ27" s="2">
        <v>14.848000000000001</v>
      </c>
      <c r="CR27" s="2">
        <v>11.007999999999999</v>
      </c>
      <c r="CS27" s="2">
        <v>12.288</v>
      </c>
      <c r="CT27" s="2">
        <v>13.311999999999999</v>
      </c>
      <c r="CU27" s="2">
        <v>11.776</v>
      </c>
      <c r="CV27" s="2">
        <v>13.311999999999999</v>
      </c>
      <c r="CW27" s="2">
        <v>12.032</v>
      </c>
      <c r="CX27" s="2">
        <v>11.007999999999999</v>
      </c>
      <c r="CY27" s="2">
        <v>11.263999999999999</v>
      </c>
      <c r="CZ27" s="2">
        <v>9.984</v>
      </c>
      <c r="DA27" s="2">
        <v>10.496</v>
      </c>
      <c r="DB27" s="2">
        <v>13.311999999999999</v>
      </c>
      <c r="DC27" s="2">
        <v>13.311999999999999</v>
      </c>
      <c r="DD27" s="2">
        <v>12.8</v>
      </c>
      <c r="DE27" s="2">
        <v>14.08</v>
      </c>
      <c r="DF27" s="2">
        <v>13.568</v>
      </c>
      <c r="DG27" s="2">
        <v>12.8</v>
      </c>
      <c r="DH27" s="2">
        <v>9.984</v>
      </c>
      <c r="DI27" s="2">
        <v>10.496</v>
      </c>
      <c r="DJ27" s="2">
        <v>10.24</v>
      </c>
      <c r="DK27" s="2">
        <v>14.336</v>
      </c>
      <c r="DL27" s="2">
        <v>13.311999999999999</v>
      </c>
      <c r="DM27" s="2">
        <v>12.032</v>
      </c>
      <c r="DN27" s="2">
        <v>14.592000000000001</v>
      </c>
      <c r="DO27" s="2">
        <v>12.032</v>
      </c>
      <c r="DP27" s="2">
        <v>12.8</v>
      </c>
      <c r="DQ27" s="2">
        <v>12.288</v>
      </c>
      <c r="DR27" s="2">
        <v>12.032</v>
      </c>
      <c r="DS27" s="2">
        <v>11.263999999999999</v>
      </c>
      <c r="DT27" s="2">
        <v>13.568</v>
      </c>
      <c r="DU27" s="2">
        <v>14.592000000000001</v>
      </c>
      <c r="DV27" s="2">
        <v>13.568</v>
      </c>
      <c r="DW27" s="2">
        <v>12.288</v>
      </c>
      <c r="DX27" s="2">
        <v>11.776</v>
      </c>
      <c r="DY27" s="2">
        <v>11.776</v>
      </c>
      <c r="DZ27" s="2">
        <v>13.568</v>
      </c>
      <c r="EA27" s="2">
        <v>10.752000000000001</v>
      </c>
      <c r="EB27" s="2">
        <v>12.032</v>
      </c>
      <c r="EC27" s="2">
        <v>12.8</v>
      </c>
      <c r="ED27" s="2">
        <v>11.263999999999999</v>
      </c>
      <c r="EE27" s="2">
        <v>11.52</v>
      </c>
      <c r="EF27" s="2">
        <v>12.544</v>
      </c>
      <c r="EG27" s="2">
        <v>11.776</v>
      </c>
      <c r="EH27" s="2">
        <v>14.592000000000001</v>
      </c>
      <c r="EI27" s="2">
        <v>13.311999999999999</v>
      </c>
      <c r="EJ27" s="2">
        <v>13.055999999999999</v>
      </c>
      <c r="EK27" s="2">
        <v>13.568</v>
      </c>
      <c r="EL27" s="2">
        <v>11.007999999999999</v>
      </c>
      <c r="EM27" s="2">
        <v>13.824</v>
      </c>
      <c r="EN27" s="2">
        <v>12.544</v>
      </c>
      <c r="EO27" s="2">
        <v>10.752000000000001</v>
      </c>
      <c r="EP27" s="2">
        <v>10.752000000000001</v>
      </c>
      <c r="EQ27" s="2">
        <v>12.032</v>
      </c>
      <c r="ER27" s="2">
        <v>14.336</v>
      </c>
      <c r="ES27" s="2">
        <v>11.263999999999999</v>
      </c>
      <c r="ET27" s="2">
        <v>11.52</v>
      </c>
      <c r="EU27" s="2">
        <v>11.52</v>
      </c>
      <c r="EV27" s="2">
        <v>11.52</v>
      </c>
      <c r="EW27" s="2">
        <v>8.1920000000000002</v>
      </c>
      <c r="EX27" s="2">
        <v>11.007999999999999</v>
      </c>
      <c r="EY27" s="2">
        <v>11.776</v>
      </c>
      <c r="EZ27" s="2">
        <v>12.288</v>
      </c>
      <c r="FA27" s="2">
        <v>12.032</v>
      </c>
      <c r="FB27" s="2">
        <v>11.776</v>
      </c>
      <c r="FC27" s="2">
        <v>11.776</v>
      </c>
      <c r="FD27" s="2">
        <v>11.263999999999999</v>
      </c>
      <c r="FE27" s="2">
        <v>11.263999999999999</v>
      </c>
      <c r="FF27" s="2">
        <v>12.288</v>
      </c>
      <c r="FG27" s="2">
        <v>11.263999999999999</v>
      </c>
      <c r="FH27" s="2">
        <v>11.776</v>
      </c>
      <c r="FI27" s="2">
        <v>11.52</v>
      </c>
      <c r="FJ27" s="2">
        <v>11.776</v>
      </c>
      <c r="FK27" s="2">
        <v>9.2159999999999993</v>
      </c>
      <c r="FL27" s="2">
        <v>8.7040000000000006</v>
      </c>
      <c r="FM27" s="2">
        <v>8.7040000000000006</v>
      </c>
    </row>
    <row r="29" spans="1:169" x14ac:dyDescent="0.3">
      <c r="A29" t="s">
        <v>9</v>
      </c>
      <c r="B29" t="s">
        <v>20</v>
      </c>
    </row>
    <row r="30" spans="1:169" x14ac:dyDescent="0.3">
      <c r="A30" t="s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6</v>
      </c>
      <c r="BP30">
        <v>6</v>
      </c>
      <c r="BQ30">
        <v>6</v>
      </c>
      <c r="BR30">
        <v>6</v>
      </c>
      <c r="BS30">
        <v>6</v>
      </c>
      <c r="BT30">
        <v>6</v>
      </c>
      <c r="BU30">
        <v>6</v>
      </c>
      <c r="BV30">
        <v>6</v>
      </c>
      <c r="BW30">
        <v>6</v>
      </c>
      <c r="BX30">
        <v>6</v>
      </c>
      <c r="BY30">
        <v>6</v>
      </c>
      <c r="BZ30">
        <v>6</v>
      </c>
      <c r="CA30">
        <v>6</v>
      </c>
      <c r="CB30">
        <v>7</v>
      </c>
      <c r="CC30">
        <v>7</v>
      </c>
      <c r="CD30">
        <v>7</v>
      </c>
      <c r="CE30">
        <v>7</v>
      </c>
      <c r="CF30">
        <v>7</v>
      </c>
      <c r="CG30">
        <v>7</v>
      </c>
      <c r="CH30">
        <v>7</v>
      </c>
      <c r="CI30">
        <v>7</v>
      </c>
      <c r="CJ30">
        <v>7</v>
      </c>
      <c r="CK30">
        <v>7</v>
      </c>
      <c r="CL30">
        <v>7</v>
      </c>
      <c r="CM30">
        <v>7</v>
      </c>
      <c r="CN30">
        <v>7</v>
      </c>
      <c r="CO30">
        <v>8</v>
      </c>
      <c r="CP30">
        <v>8</v>
      </c>
      <c r="CQ30">
        <v>8</v>
      </c>
      <c r="CR30">
        <v>8</v>
      </c>
      <c r="CS30">
        <v>8</v>
      </c>
      <c r="CT30">
        <v>8</v>
      </c>
      <c r="CU30">
        <v>8</v>
      </c>
      <c r="CV30">
        <v>8</v>
      </c>
      <c r="CW30">
        <v>8</v>
      </c>
      <c r="CX30">
        <v>8</v>
      </c>
      <c r="CY30">
        <v>8</v>
      </c>
      <c r="CZ30">
        <v>8</v>
      </c>
      <c r="DA30">
        <v>8</v>
      </c>
      <c r="DB30">
        <v>9</v>
      </c>
      <c r="DC30">
        <v>9</v>
      </c>
      <c r="DD30">
        <v>9</v>
      </c>
      <c r="DE30">
        <v>9</v>
      </c>
      <c r="DF30">
        <v>9</v>
      </c>
      <c r="DG30">
        <v>9</v>
      </c>
      <c r="DH30">
        <v>9</v>
      </c>
      <c r="DI30">
        <v>9</v>
      </c>
      <c r="DJ30">
        <v>10</v>
      </c>
      <c r="DK30">
        <v>10</v>
      </c>
      <c r="DL30">
        <v>10</v>
      </c>
      <c r="DM30">
        <v>10</v>
      </c>
      <c r="DN30">
        <v>10</v>
      </c>
      <c r="DO30">
        <v>10</v>
      </c>
      <c r="DP30">
        <v>10</v>
      </c>
      <c r="DQ30">
        <v>10</v>
      </c>
      <c r="DR30">
        <v>11</v>
      </c>
      <c r="DS30">
        <v>11</v>
      </c>
      <c r="DT30">
        <v>11</v>
      </c>
      <c r="DU30">
        <v>11</v>
      </c>
      <c r="DV30">
        <v>11</v>
      </c>
      <c r="DW30">
        <v>11</v>
      </c>
      <c r="DX30">
        <v>11</v>
      </c>
      <c r="DY30">
        <v>11</v>
      </c>
      <c r="DZ30">
        <v>12</v>
      </c>
      <c r="EA30">
        <v>12</v>
      </c>
      <c r="EB30">
        <v>12</v>
      </c>
      <c r="EC30">
        <v>12</v>
      </c>
      <c r="ED30">
        <v>12</v>
      </c>
      <c r="EE30">
        <v>12</v>
      </c>
      <c r="EF30">
        <v>12</v>
      </c>
      <c r="EG30">
        <v>12</v>
      </c>
      <c r="EH30">
        <v>13</v>
      </c>
      <c r="EI30">
        <v>13</v>
      </c>
      <c r="EJ30">
        <v>13</v>
      </c>
      <c r="EK30">
        <v>13</v>
      </c>
      <c r="EL30">
        <v>13</v>
      </c>
      <c r="EM30">
        <v>13</v>
      </c>
      <c r="EN30">
        <v>13</v>
      </c>
      <c r="EO30">
        <v>13</v>
      </c>
      <c r="EP30">
        <v>14</v>
      </c>
      <c r="EQ30">
        <v>14</v>
      </c>
      <c r="ER30">
        <v>14</v>
      </c>
      <c r="ES30">
        <v>14</v>
      </c>
      <c r="ET30">
        <v>14</v>
      </c>
      <c r="EU30">
        <v>14</v>
      </c>
      <c r="EV30">
        <v>14</v>
      </c>
      <c r="EW30">
        <v>14</v>
      </c>
      <c r="EX30">
        <v>15</v>
      </c>
      <c r="EY30">
        <v>15</v>
      </c>
      <c r="EZ30">
        <v>15</v>
      </c>
      <c r="FA30">
        <v>15</v>
      </c>
      <c r="FB30">
        <v>15</v>
      </c>
      <c r="FC30">
        <v>15</v>
      </c>
      <c r="FD30">
        <v>15</v>
      </c>
      <c r="FE30">
        <v>15</v>
      </c>
      <c r="FF30">
        <v>16</v>
      </c>
      <c r="FG30">
        <v>16</v>
      </c>
      <c r="FH30">
        <v>16</v>
      </c>
      <c r="FI30">
        <v>16</v>
      </c>
      <c r="FJ30">
        <v>16</v>
      </c>
      <c r="FK30">
        <v>16</v>
      </c>
      <c r="FL30">
        <v>16</v>
      </c>
      <c r="FM30">
        <v>16</v>
      </c>
    </row>
    <row r="31" spans="1:169" x14ac:dyDescent="0.3">
      <c r="A31" t="s">
        <v>2</v>
      </c>
      <c r="B31">
        <v>9</v>
      </c>
      <c r="C31">
        <v>15</v>
      </c>
      <c r="D31">
        <v>16</v>
      </c>
      <c r="E31">
        <v>17</v>
      </c>
      <c r="F31">
        <v>18</v>
      </c>
      <c r="G31">
        <v>19</v>
      </c>
      <c r="H31">
        <v>23</v>
      </c>
      <c r="I31">
        <v>24</v>
      </c>
      <c r="J31">
        <v>25</v>
      </c>
      <c r="K31">
        <v>26</v>
      </c>
      <c r="L31">
        <v>30</v>
      </c>
      <c r="M31">
        <v>31</v>
      </c>
      <c r="N31">
        <v>32</v>
      </c>
      <c r="O31">
        <v>14</v>
      </c>
      <c r="P31">
        <v>15</v>
      </c>
      <c r="Q31">
        <v>16</v>
      </c>
      <c r="R31">
        <v>17</v>
      </c>
      <c r="S31">
        <v>18</v>
      </c>
      <c r="T31">
        <v>19</v>
      </c>
      <c r="U31">
        <v>20</v>
      </c>
      <c r="V31">
        <v>24</v>
      </c>
      <c r="W31">
        <v>25</v>
      </c>
      <c r="X31">
        <v>29</v>
      </c>
      <c r="Y31">
        <v>30</v>
      </c>
      <c r="Z31">
        <v>31</v>
      </c>
      <c r="AA31">
        <v>32</v>
      </c>
      <c r="AB31">
        <v>13</v>
      </c>
      <c r="AC31">
        <v>14</v>
      </c>
      <c r="AD31">
        <v>15</v>
      </c>
      <c r="AE31">
        <v>17</v>
      </c>
      <c r="AF31">
        <v>18</v>
      </c>
      <c r="AG31">
        <v>19</v>
      </c>
      <c r="AH31">
        <v>20</v>
      </c>
      <c r="AI31">
        <v>21</v>
      </c>
      <c r="AJ31">
        <v>28</v>
      </c>
      <c r="AK31">
        <v>29</v>
      </c>
      <c r="AL31">
        <v>30</v>
      </c>
      <c r="AM31">
        <v>31</v>
      </c>
      <c r="AN31">
        <v>32</v>
      </c>
      <c r="AO31">
        <v>12</v>
      </c>
      <c r="AP31">
        <v>13</v>
      </c>
      <c r="AQ31">
        <v>14</v>
      </c>
      <c r="AR31">
        <v>18</v>
      </c>
      <c r="AS31">
        <v>19</v>
      </c>
      <c r="AT31">
        <v>20</v>
      </c>
      <c r="AU31">
        <v>21</v>
      </c>
      <c r="AV31">
        <v>22</v>
      </c>
      <c r="AW31">
        <v>27</v>
      </c>
      <c r="AX31">
        <v>28</v>
      </c>
      <c r="AY31">
        <v>29</v>
      </c>
      <c r="AZ31">
        <v>30</v>
      </c>
      <c r="BA31">
        <v>31</v>
      </c>
      <c r="BB31">
        <v>11</v>
      </c>
      <c r="BC31">
        <v>12</v>
      </c>
      <c r="BD31">
        <v>13</v>
      </c>
      <c r="BE31">
        <v>19</v>
      </c>
      <c r="BF31">
        <v>20</v>
      </c>
      <c r="BG31">
        <v>21</v>
      </c>
      <c r="BH31">
        <v>22</v>
      </c>
      <c r="BI31">
        <v>23</v>
      </c>
      <c r="BJ31">
        <v>26</v>
      </c>
      <c r="BK31">
        <v>27</v>
      </c>
      <c r="BL31">
        <v>28</v>
      </c>
      <c r="BM31">
        <v>29</v>
      </c>
      <c r="BN31">
        <v>30</v>
      </c>
      <c r="BO31">
        <v>10</v>
      </c>
      <c r="BP31">
        <v>11</v>
      </c>
      <c r="BQ31">
        <v>12</v>
      </c>
      <c r="BR31">
        <v>20</v>
      </c>
      <c r="BS31">
        <v>21</v>
      </c>
      <c r="BT31">
        <v>22</v>
      </c>
      <c r="BU31">
        <v>23</v>
      </c>
      <c r="BV31">
        <v>24</v>
      </c>
      <c r="BW31">
        <v>25</v>
      </c>
      <c r="BX31">
        <v>26</v>
      </c>
      <c r="BY31">
        <v>27</v>
      </c>
      <c r="BZ31">
        <v>28</v>
      </c>
      <c r="CA31">
        <v>29</v>
      </c>
      <c r="CB31">
        <v>9</v>
      </c>
      <c r="CC31">
        <v>10</v>
      </c>
      <c r="CD31">
        <v>11</v>
      </c>
      <c r="CE31">
        <v>17</v>
      </c>
      <c r="CF31">
        <v>21</v>
      </c>
      <c r="CG31">
        <v>22</v>
      </c>
      <c r="CH31">
        <v>23</v>
      </c>
      <c r="CI31">
        <v>24</v>
      </c>
      <c r="CJ31">
        <v>25</v>
      </c>
      <c r="CK31">
        <v>26</v>
      </c>
      <c r="CL31">
        <v>27</v>
      </c>
      <c r="CM31">
        <v>28</v>
      </c>
      <c r="CN31">
        <v>32</v>
      </c>
      <c r="CO31">
        <v>9</v>
      </c>
      <c r="CP31">
        <v>10</v>
      </c>
      <c r="CQ31">
        <v>16</v>
      </c>
      <c r="CR31">
        <v>17</v>
      </c>
      <c r="CS31">
        <v>18</v>
      </c>
      <c r="CT31">
        <v>22</v>
      </c>
      <c r="CU31">
        <v>23</v>
      </c>
      <c r="CV31">
        <v>24</v>
      </c>
      <c r="CW31">
        <v>25</v>
      </c>
      <c r="CX31">
        <v>26</v>
      </c>
      <c r="CY31">
        <v>27</v>
      </c>
      <c r="CZ31">
        <v>31</v>
      </c>
      <c r="DA31">
        <v>32</v>
      </c>
      <c r="DB31">
        <v>17</v>
      </c>
      <c r="DC31">
        <v>23</v>
      </c>
      <c r="DD31">
        <v>24</v>
      </c>
      <c r="DE31">
        <v>25</v>
      </c>
      <c r="DF31">
        <v>26</v>
      </c>
      <c r="DG31">
        <v>27</v>
      </c>
      <c r="DH31">
        <v>31</v>
      </c>
      <c r="DI31">
        <v>32</v>
      </c>
      <c r="DJ31">
        <v>22</v>
      </c>
      <c r="DK31">
        <v>23</v>
      </c>
      <c r="DL31">
        <v>24</v>
      </c>
      <c r="DM31">
        <v>25</v>
      </c>
      <c r="DN31">
        <v>26</v>
      </c>
      <c r="DO31">
        <v>27</v>
      </c>
      <c r="DP31">
        <v>28</v>
      </c>
      <c r="DQ31">
        <v>32</v>
      </c>
      <c r="DR31">
        <v>21</v>
      </c>
      <c r="DS31">
        <v>22</v>
      </c>
      <c r="DT31">
        <v>23</v>
      </c>
      <c r="DU31">
        <v>25</v>
      </c>
      <c r="DV31">
        <v>26</v>
      </c>
      <c r="DW31">
        <v>27</v>
      </c>
      <c r="DX31">
        <v>28</v>
      </c>
      <c r="DY31">
        <v>29</v>
      </c>
      <c r="DZ31">
        <v>20</v>
      </c>
      <c r="EA31">
        <v>21</v>
      </c>
      <c r="EB31">
        <v>22</v>
      </c>
      <c r="EC31">
        <v>26</v>
      </c>
      <c r="ED31">
        <v>27</v>
      </c>
      <c r="EE31">
        <v>28</v>
      </c>
      <c r="EF31">
        <v>29</v>
      </c>
      <c r="EG31">
        <v>30</v>
      </c>
      <c r="EH31">
        <v>19</v>
      </c>
      <c r="EI31">
        <v>20</v>
      </c>
      <c r="EJ31">
        <v>21</v>
      </c>
      <c r="EK31">
        <v>27</v>
      </c>
      <c r="EL31">
        <v>28</v>
      </c>
      <c r="EM31">
        <v>29</v>
      </c>
      <c r="EN31">
        <v>30</v>
      </c>
      <c r="EO31">
        <v>31</v>
      </c>
      <c r="EP31">
        <v>18</v>
      </c>
      <c r="EQ31">
        <v>19</v>
      </c>
      <c r="ER31">
        <v>20</v>
      </c>
      <c r="ES31">
        <v>28</v>
      </c>
      <c r="ET31">
        <v>29</v>
      </c>
      <c r="EU31">
        <v>30</v>
      </c>
      <c r="EV31">
        <v>31</v>
      </c>
      <c r="EW31">
        <v>32</v>
      </c>
      <c r="EX31">
        <v>17</v>
      </c>
      <c r="EY31">
        <v>18</v>
      </c>
      <c r="EZ31">
        <v>19</v>
      </c>
      <c r="FA31">
        <v>25</v>
      </c>
      <c r="FB31">
        <v>29</v>
      </c>
      <c r="FC31">
        <v>30</v>
      </c>
      <c r="FD31">
        <v>31</v>
      </c>
      <c r="FE31">
        <v>32</v>
      </c>
      <c r="FF31">
        <v>17</v>
      </c>
      <c r="FG31">
        <v>18</v>
      </c>
      <c r="FH31">
        <v>24</v>
      </c>
      <c r="FI31">
        <v>25</v>
      </c>
      <c r="FJ31">
        <v>26</v>
      </c>
      <c r="FK31">
        <v>30</v>
      </c>
      <c r="FL31">
        <v>31</v>
      </c>
      <c r="FM31">
        <v>32</v>
      </c>
    </row>
    <row r="32" spans="1:169" x14ac:dyDescent="0.3">
      <c r="A32" t="s">
        <v>3</v>
      </c>
      <c r="B32">
        <v>10</v>
      </c>
      <c r="C32">
        <v>10</v>
      </c>
      <c r="D32">
        <v>10</v>
      </c>
      <c r="E32">
        <v>11</v>
      </c>
      <c r="F32">
        <v>1</v>
      </c>
      <c r="G32">
        <v>1</v>
      </c>
      <c r="H32">
        <v>1</v>
      </c>
      <c r="I32">
        <v>10</v>
      </c>
      <c r="J32">
        <v>10</v>
      </c>
      <c r="K32">
        <v>10</v>
      </c>
      <c r="L32">
        <v>11</v>
      </c>
      <c r="M32">
        <v>11</v>
      </c>
      <c r="N32">
        <v>1</v>
      </c>
      <c r="O32">
        <v>13</v>
      </c>
      <c r="P32">
        <v>11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11</v>
      </c>
      <c r="AC32">
        <v>1</v>
      </c>
      <c r="AD32">
        <v>10</v>
      </c>
      <c r="AE32">
        <v>1</v>
      </c>
      <c r="AF32">
        <v>11</v>
      </c>
      <c r="AG32">
        <v>11</v>
      </c>
      <c r="AH32">
        <v>11</v>
      </c>
      <c r="AI32">
        <v>6</v>
      </c>
      <c r="AJ32">
        <v>1</v>
      </c>
      <c r="AK32">
        <v>1</v>
      </c>
      <c r="AL32">
        <v>11</v>
      </c>
      <c r="AM32">
        <v>11</v>
      </c>
      <c r="AN32">
        <v>1</v>
      </c>
      <c r="AO32">
        <v>6</v>
      </c>
      <c r="AP32">
        <v>6</v>
      </c>
      <c r="AQ32">
        <v>1</v>
      </c>
      <c r="AR32">
        <v>6</v>
      </c>
      <c r="AS32">
        <v>11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11</v>
      </c>
      <c r="BA32">
        <v>11</v>
      </c>
      <c r="BB32">
        <v>9</v>
      </c>
      <c r="BC32">
        <v>9</v>
      </c>
      <c r="BD32">
        <v>6</v>
      </c>
      <c r="BE32">
        <v>9</v>
      </c>
      <c r="BF32">
        <v>9</v>
      </c>
      <c r="BG32">
        <v>9</v>
      </c>
      <c r="BH32">
        <v>9</v>
      </c>
      <c r="BI32">
        <v>9</v>
      </c>
      <c r="BJ32">
        <v>9</v>
      </c>
      <c r="BK32">
        <v>9</v>
      </c>
      <c r="BL32">
        <v>6</v>
      </c>
      <c r="BM32">
        <v>9</v>
      </c>
      <c r="BN32">
        <v>6</v>
      </c>
      <c r="BO32">
        <v>12</v>
      </c>
      <c r="BP32">
        <v>13</v>
      </c>
      <c r="BQ32">
        <v>9</v>
      </c>
      <c r="BR32">
        <v>2</v>
      </c>
      <c r="BS32">
        <v>7</v>
      </c>
      <c r="BT32">
        <v>12</v>
      </c>
      <c r="BU32">
        <v>2</v>
      </c>
      <c r="BV32">
        <v>2</v>
      </c>
      <c r="BW32">
        <v>2</v>
      </c>
      <c r="BX32">
        <v>2</v>
      </c>
      <c r="BY32">
        <v>4</v>
      </c>
      <c r="BZ32">
        <v>9</v>
      </c>
      <c r="CA32">
        <v>13</v>
      </c>
      <c r="CB32">
        <v>13</v>
      </c>
      <c r="CC32">
        <v>13</v>
      </c>
      <c r="CD32">
        <v>12</v>
      </c>
      <c r="CE32">
        <v>1</v>
      </c>
      <c r="CF32">
        <v>2</v>
      </c>
      <c r="CG32">
        <v>12</v>
      </c>
      <c r="CH32">
        <v>12</v>
      </c>
      <c r="CI32">
        <v>12</v>
      </c>
      <c r="CJ32">
        <v>12</v>
      </c>
      <c r="CK32">
        <v>12</v>
      </c>
      <c r="CL32">
        <v>10</v>
      </c>
      <c r="CM32">
        <v>13</v>
      </c>
      <c r="CN32">
        <v>1</v>
      </c>
      <c r="CO32">
        <v>13</v>
      </c>
      <c r="CP32">
        <v>13</v>
      </c>
      <c r="CQ32">
        <v>1</v>
      </c>
      <c r="CR32">
        <v>1</v>
      </c>
      <c r="CS32">
        <v>12</v>
      </c>
      <c r="CT32">
        <v>12</v>
      </c>
      <c r="CU32">
        <v>12</v>
      </c>
      <c r="CV32">
        <v>10</v>
      </c>
      <c r="CW32">
        <v>10</v>
      </c>
      <c r="CX32">
        <v>12</v>
      </c>
      <c r="CY32">
        <v>12</v>
      </c>
      <c r="CZ32">
        <v>12</v>
      </c>
      <c r="DA32">
        <v>12</v>
      </c>
      <c r="DB32">
        <v>10</v>
      </c>
      <c r="DC32">
        <v>12</v>
      </c>
      <c r="DD32">
        <v>12</v>
      </c>
      <c r="DE32">
        <v>12</v>
      </c>
      <c r="DF32">
        <v>9</v>
      </c>
      <c r="DG32">
        <v>9</v>
      </c>
      <c r="DH32">
        <v>9</v>
      </c>
      <c r="DI32">
        <v>9</v>
      </c>
      <c r="DJ32">
        <v>10</v>
      </c>
      <c r="DK32">
        <v>10</v>
      </c>
      <c r="DL32">
        <v>10</v>
      </c>
      <c r="DM32">
        <v>10</v>
      </c>
      <c r="DN32">
        <v>10</v>
      </c>
      <c r="DO32">
        <v>10</v>
      </c>
      <c r="DP32">
        <v>6</v>
      </c>
      <c r="DQ32">
        <v>10</v>
      </c>
      <c r="DR32">
        <v>7</v>
      </c>
      <c r="DS32">
        <v>8</v>
      </c>
      <c r="DT32">
        <v>8</v>
      </c>
      <c r="DU32">
        <v>8</v>
      </c>
      <c r="DV32">
        <v>5</v>
      </c>
      <c r="DW32">
        <v>5</v>
      </c>
      <c r="DX32">
        <v>7</v>
      </c>
      <c r="DY32">
        <v>7</v>
      </c>
      <c r="DZ32">
        <v>6</v>
      </c>
      <c r="EA32">
        <v>2</v>
      </c>
      <c r="EB32">
        <v>2</v>
      </c>
      <c r="EC32">
        <v>2</v>
      </c>
      <c r="ED32">
        <v>2</v>
      </c>
      <c r="EE32">
        <v>2</v>
      </c>
      <c r="EF32">
        <v>2</v>
      </c>
      <c r="EG32">
        <v>2</v>
      </c>
      <c r="EH32">
        <v>11</v>
      </c>
      <c r="EI32">
        <v>11</v>
      </c>
      <c r="EJ32">
        <v>2</v>
      </c>
      <c r="EK32">
        <v>8</v>
      </c>
      <c r="EL32">
        <v>2</v>
      </c>
      <c r="EM32">
        <v>11</v>
      </c>
      <c r="EN32">
        <v>11</v>
      </c>
      <c r="EO32">
        <v>11</v>
      </c>
      <c r="EP32">
        <v>11</v>
      </c>
      <c r="EQ32">
        <v>11</v>
      </c>
      <c r="ER32">
        <v>10</v>
      </c>
      <c r="ES32">
        <v>2</v>
      </c>
      <c r="ET32">
        <v>2</v>
      </c>
      <c r="EU32">
        <v>11</v>
      </c>
      <c r="EV32">
        <v>11</v>
      </c>
      <c r="EW32">
        <v>11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</row>
    <row r="33" spans="1:169" x14ac:dyDescent="0.3">
      <c r="A33" t="s">
        <v>5</v>
      </c>
      <c r="B33">
        <v>8.7040000000000006</v>
      </c>
      <c r="C33">
        <v>8.1920000000000002</v>
      </c>
      <c r="D33">
        <v>8.1920000000000002</v>
      </c>
      <c r="E33">
        <v>8.1920000000000002</v>
      </c>
      <c r="F33">
        <v>8.1920000000000002</v>
      </c>
      <c r="G33">
        <v>8.1920000000000002</v>
      </c>
      <c r="H33">
        <v>8.1920000000000002</v>
      </c>
      <c r="I33">
        <v>8.1920000000000002</v>
      </c>
      <c r="J33">
        <v>8.1920000000000002</v>
      </c>
      <c r="K33">
        <v>8.1920000000000002</v>
      </c>
      <c r="L33">
        <v>8.1920000000000002</v>
      </c>
      <c r="M33">
        <v>8.1920000000000002</v>
      </c>
      <c r="N33">
        <v>8.1920000000000002</v>
      </c>
      <c r="O33">
        <v>8.1920000000000002</v>
      </c>
      <c r="P33">
        <v>13.055999999999999</v>
      </c>
      <c r="Q33">
        <v>8.9600000000000009</v>
      </c>
      <c r="R33">
        <v>8.9600000000000009</v>
      </c>
      <c r="S33">
        <v>8.9600000000000009</v>
      </c>
      <c r="T33">
        <v>9.7279999999999998</v>
      </c>
      <c r="U33">
        <v>9.7279999999999998</v>
      </c>
      <c r="V33">
        <v>9.7279999999999998</v>
      </c>
      <c r="W33">
        <v>9.7279999999999998</v>
      </c>
      <c r="X33">
        <v>9.7279999999999998</v>
      </c>
      <c r="Y33">
        <v>9.7279999999999998</v>
      </c>
      <c r="Z33">
        <v>9.7279999999999998</v>
      </c>
      <c r="AA33">
        <v>9.7279999999999998</v>
      </c>
      <c r="AB33">
        <v>9.7279999999999998</v>
      </c>
      <c r="AC33">
        <v>9.7279999999999998</v>
      </c>
      <c r="AD33">
        <v>9.7279999999999998</v>
      </c>
      <c r="AE33">
        <v>9.7279999999999998</v>
      </c>
      <c r="AF33">
        <v>9.7279999999999998</v>
      </c>
      <c r="AG33">
        <v>9.7279999999999998</v>
      </c>
      <c r="AH33">
        <v>9.7279999999999998</v>
      </c>
      <c r="AI33">
        <v>9.7279999999999998</v>
      </c>
      <c r="AJ33">
        <v>9.7279999999999998</v>
      </c>
      <c r="AK33">
        <v>9.7279999999999998</v>
      </c>
      <c r="AL33">
        <v>9.7279999999999998</v>
      </c>
      <c r="AM33">
        <v>9.7279999999999998</v>
      </c>
      <c r="AN33">
        <v>9.7279999999999998</v>
      </c>
      <c r="AO33">
        <v>9.7279999999999998</v>
      </c>
      <c r="AP33">
        <v>9.7279999999999998</v>
      </c>
      <c r="AQ33">
        <v>9.7279999999999998</v>
      </c>
      <c r="AR33">
        <v>9.7279999999999998</v>
      </c>
      <c r="AS33">
        <v>9.7279999999999998</v>
      </c>
      <c r="AT33">
        <v>9.7279999999999998</v>
      </c>
      <c r="AU33">
        <v>9.7279999999999998</v>
      </c>
      <c r="AV33">
        <v>9.7279999999999998</v>
      </c>
      <c r="AW33">
        <v>9.7279999999999998</v>
      </c>
      <c r="AX33">
        <v>9.7279999999999998</v>
      </c>
      <c r="AY33">
        <v>9.7279999999999998</v>
      </c>
      <c r="AZ33">
        <v>9.7279999999999998</v>
      </c>
      <c r="BA33">
        <v>9.7279999999999998</v>
      </c>
      <c r="BB33">
        <v>13.824</v>
      </c>
      <c r="BC33">
        <v>13.824</v>
      </c>
      <c r="BD33">
        <v>10.496</v>
      </c>
      <c r="BE33">
        <v>10.496</v>
      </c>
      <c r="BF33">
        <v>10.496</v>
      </c>
      <c r="BG33">
        <v>10.496</v>
      </c>
      <c r="BH33">
        <v>10.496</v>
      </c>
      <c r="BI33">
        <v>10.496</v>
      </c>
      <c r="BJ33">
        <v>10.496</v>
      </c>
      <c r="BK33">
        <v>10.496</v>
      </c>
      <c r="BL33">
        <v>10.496</v>
      </c>
      <c r="BM33">
        <v>10.496</v>
      </c>
      <c r="BN33">
        <v>10.496</v>
      </c>
      <c r="BO33">
        <v>10.496</v>
      </c>
      <c r="BP33">
        <v>10.496</v>
      </c>
      <c r="BQ33">
        <v>10.496</v>
      </c>
      <c r="BR33">
        <v>10.496</v>
      </c>
      <c r="BS33">
        <v>10.496</v>
      </c>
      <c r="BT33">
        <v>10.496</v>
      </c>
      <c r="BU33">
        <v>10.496</v>
      </c>
      <c r="BV33">
        <v>10.496</v>
      </c>
      <c r="BW33">
        <v>10.496</v>
      </c>
      <c r="BX33">
        <v>10.496</v>
      </c>
      <c r="BY33">
        <v>10.496</v>
      </c>
      <c r="BZ33">
        <v>10.496</v>
      </c>
      <c r="CA33">
        <v>10.496</v>
      </c>
      <c r="CB33">
        <v>10.496</v>
      </c>
      <c r="CC33">
        <v>10.496</v>
      </c>
      <c r="CD33">
        <v>10.496</v>
      </c>
      <c r="CE33">
        <v>10.496</v>
      </c>
      <c r="CF33">
        <v>10.496</v>
      </c>
      <c r="CG33">
        <v>10.496</v>
      </c>
      <c r="CH33">
        <v>9.4719999999999995</v>
      </c>
      <c r="CI33">
        <v>9.4719999999999995</v>
      </c>
      <c r="CJ33">
        <v>9.4719999999999995</v>
      </c>
      <c r="CK33">
        <v>9.4719999999999995</v>
      </c>
      <c r="CL33">
        <v>9.4719999999999995</v>
      </c>
      <c r="CM33">
        <v>9.4719999999999995</v>
      </c>
      <c r="CN33">
        <v>9.4719999999999995</v>
      </c>
      <c r="CO33">
        <v>9.4719999999999995</v>
      </c>
      <c r="CP33">
        <v>9.4719999999999995</v>
      </c>
      <c r="CQ33">
        <v>9.4719999999999995</v>
      </c>
      <c r="CR33">
        <v>9.4719999999999995</v>
      </c>
      <c r="CS33">
        <v>9.4719999999999995</v>
      </c>
      <c r="CT33">
        <v>9.4719999999999995</v>
      </c>
      <c r="CU33">
        <v>9.4719999999999995</v>
      </c>
      <c r="CV33">
        <v>9.4719999999999995</v>
      </c>
      <c r="CW33">
        <v>9.4719999999999995</v>
      </c>
      <c r="CX33">
        <v>9.4719999999999995</v>
      </c>
      <c r="CY33">
        <v>9.4719999999999995</v>
      </c>
      <c r="CZ33">
        <v>9.4719999999999995</v>
      </c>
      <c r="DA33">
        <v>9.4719999999999995</v>
      </c>
      <c r="DB33">
        <v>9.4719999999999995</v>
      </c>
      <c r="DC33">
        <v>9.4719999999999995</v>
      </c>
      <c r="DD33">
        <v>9.4719999999999995</v>
      </c>
      <c r="DE33">
        <v>9.4719999999999995</v>
      </c>
      <c r="DF33">
        <v>9.4719999999999995</v>
      </c>
      <c r="DG33">
        <v>9.4719999999999995</v>
      </c>
      <c r="DH33">
        <v>9.4719999999999995</v>
      </c>
      <c r="DI33">
        <v>9.4719999999999995</v>
      </c>
      <c r="DJ33">
        <v>10.752000000000001</v>
      </c>
      <c r="DK33">
        <v>10.752000000000001</v>
      </c>
      <c r="DL33">
        <v>10.752000000000001</v>
      </c>
      <c r="DM33">
        <v>10.752000000000001</v>
      </c>
      <c r="DN33">
        <v>10.752000000000001</v>
      </c>
      <c r="DO33">
        <v>10.752000000000001</v>
      </c>
      <c r="DP33">
        <v>10.752000000000001</v>
      </c>
      <c r="DQ33">
        <v>10.752000000000001</v>
      </c>
      <c r="DR33">
        <v>10.752000000000001</v>
      </c>
      <c r="DS33">
        <v>10.752000000000001</v>
      </c>
      <c r="DT33">
        <v>10.752000000000001</v>
      </c>
      <c r="DU33">
        <v>10.752000000000001</v>
      </c>
      <c r="DV33">
        <v>10.752000000000001</v>
      </c>
      <c r="DW33">
        <v>10.752000000000001</v>
      </c>
      <c r="DX33">
        <v>10.752000000000001</v>
      </c>
      <c r="DY33">
        <v>10.752000000000001</v>
      </c>
      <c r="DZ33">
        <v>10.752000000000001</v>
      </c>
      <c r="EA33">
        <v>10.752000000000001</v>
      </c>
      <c r="EB33">
        <v>10.752000000000001</v>
      </c>
      <c r="EC33">
        <v>10.752000000000001</v>
      </c>
      <c r="ED33">
        <v>10.752000000000001</v>
      </c>
      <c r="EE33">
        <v>10.752000000000001</v>
      </c>
      <c r="EF33">
        <v>11.007999999999999</v>
      </c>
      <c r="EG33">
        <v>11.007999999999999</v>
      </c>
      <c r="EH33">
        <v>11.007999999999999</v>
      </c>
      <c r="EI33">
        <v>11.007999999999999</v>
      </c>
      <c r="EJ33">
        <v>11.007999999999999</v>
      </c>
      <c r="EK33">
        <v>11.007999999999999</v>
      </c>
      <c r="EL33">
        <v>11.007999999999999</v>
      </c>
      <c r="EM33">
        <v>11.007999999999999</v>
      </c>
      <c r="EN33">
        <v>11.007999999999999</v>
      </c>
      <c r="EO33">
        <v>11.007999999999999</v>
      </c>
      <c r="EP33">
        <v>11.007999999999999</v>
      </c>
      <c r="EQ33">
        <v>11.007999999999999</v>
      </c>
      <c r="ER33">
        <v>11.007999999999999</v>
      </c>
      <c r="ES33">
        <v>11.007999999999999</v>
      </c>
      <c r="ET33">
        <v>11.007999999999999</v>
      </c>
      <c r="EU33">
        <v>11.007999999999999</v>
      </c>
      <c r="EV33">
        <v>11.007999999999999</v>
      </c>
      <c r="EW33">
        <v>11.007999999999999</v>
      </c>
      <c r="EX33">
        <v>11.007999999999999</v>
      </c>
      <c r="EY33">
        <v>11.007999999999999</v>
      </c>
      <c r="EZ33">
        <v>11.007999999999999</v>
      </c>
      <c r="FA33">
        <v>11.007999999999999</v>
      </c>
      <c r="FB33">
        <v>11.007999999999999</v>
      </c>
      <c r="FC33">
        <v>11.007999999999999</v>
      </c>
      <c r="FD33">
        <v>11.007999999999999</v>
      </c>
      <c r="FE33">
        <v>11.007999999999999</v>
      </c>
      <c r="FF33">
        <v>11.007999999999999</v>
      </c>
      <c r="FG33">
        <v>11.007999999999999</v>
      </c>
      <c r="FH33">
        <v>11.007999999999999</v>
      </c>
      <c r="FI33">
        <v>11.007999999999999</v>
      </c>
      <c r="FJ33">
        <v>11.007999999999999</v>
      </c>
      <c r="FK33">
        <v>11.007999999999999</v>
      </c>
      <c r="FL33">
        <v>11.007999999999999</v>
      </c>
      <c r="FM33">
        <v>11.007999999999999</v>
      </c>
    </row>
    <row r="34" spans="1:169" x14ac:dyDescent="0.3">
      <c r="A34" t="s">
        <v>4</v>
      </c>
      <c r="B34">
        <v>11.264000000000001</v>
      </c>
      <c r="C34">
        <v>11.007999999999999</v>
      </c>
      <c r="D34">
        <v>11.52</v>
      </c>
      <c r="E34">
        <v>10.496</v>
      </c>
      <c r="F34">
        <v>10.24</v>
      </c>
      <c r="G34">
        <v>10.496</v>
      </c>
      <c r="H34">
        <v>10.496</v>
      </c>
      <c r="I34">
        <v>11.263999999999999</v>
      </c>
      <c r="J34">
        <v>11.007999999999999</v>
      </c>
      <c r="K34">
        <v>11.263999999999999</v>
      </c>
      <c r="L34">
        <v>10.496</v>
      </c>
      <c r="M34">
        <v>11.263999999999999</v>
      </c>
      <c r="N34">
        <v>11.263999999999999</v>
      </c>
      <c r="O34">
        <v>10.496</v>
      </c>
      <c r="P34">
        <v>16.128</v>
      </c>
      <c r="Q34">
        <v>12.032</v>
      </c>
      <c r="R34">
        <v>12.032</v>
      </c>
      <c r="S34">
        <v>11.520000000000001</v>
      </c>
      <c r="T34">
        <v>12.032</v>
      </c>
      <c r="U34">
        <v>12.8</v>
      </c>
      <c r="V34">
        <v>12.544</v>
      </c>
      <c r="W34">
        <v>12.288</v>
      </c>
      <c r="X34">
        <v>13.056000000000001</v>
      </c>
      <c r="Y34">
        <v>12.8</v>
      </c>
      <c r="Z34">
        <v>12.544</v>
      </c>
      <c r="AA34">
        <v>12.8</v>
      </c>
      <c r="AB34">
        <v>12.032</v>
      </c>
      <c r="AC34">
        <v>12.544</v>
      </c>
      <c r="AD34">
        <v>12.8</v>
      </c>
      <c r="AE34">
        <v>12.032</v>
      </c>
      <c r="AF34">
        <v>11.776</v>
      </c>
      <c r="AG34">
        <v>11.776</v>
      </c>
      <c r="AH34">
        <v>12.544</v>
      </c>
      <c r="AI34">
        <v>12.8</v>
      </c>
      <c r="AJ34">
        <v>12.544</v>
      </c>
      <c r="AK34">
        <v>11.776</v>
      </c>
      <c r="AL34">
        <v>12.032</v>
      </c>
      <c r="AM34">
        <v>12.032</v>
      </c>
      <c r="AN34">
        <v>12.288</v>
      </c>
      <c r="AO34">
        <v>12.8</v>
      </c>
      <c r="AP34">
        <v>12.8</v>
      </c>
      <c r="AQ34">
        <v>11.776</v>
      </c>
      <c r="AR34">
        <v>12.544</v>
      </c>
      <c r="AS34">
        <v>13.056000000000001</v>
      </c>
      <c r="AT34">
        <v>11.776</v>
      </c>
      <c r="AU34">
        <v>12.8</v>
      </c>
      <c r="AV34">
        <v>12.288</v>
      </c>
      <c r="AW34">
        <v>11.776</v>
      </c>
      <c r="AX34">
        <v>12.8</v>
      </c>
      <c r="AY34">
        <v>13.056000000000001</v>
      </c>
      <c r="AZ34">
        <v>12.544</v>
      </c>
      <c r="BA34">
        <v>13.056000000000001</v>
      </c>
      <c r="BB34">
        <v>17.152000000000001</v>
      </c>
      <c r="BC34">
        <v>16.896000000000001</v>
      </c>
      <c r="BD34">
        <v>12.544</v>
      </c>
      <c r="BE34">
        <v>13.056000000000001</v>
      </c>
      <c r="BF34">
        <v>12.544</v>
      </c>
      <c r="BG34">
        <v>13.312000000000001</v>
      </c>
      <c r="BH34">
        <v>12.544</v>
      </c>
      <c r="BI34">
        <v>13.824000000000002</v>
      </c>
      <c r="BJ34">
        <v>12.8</v>
      </c>
      <c r="BK34">
        <v>13.824000000000002</v>
      </c>
      <c r="BL34">
        <v>12.544</v>
      </c>
      <c r="BM34">
        <v>12.8</v>
      </c>
      <c r="BN34">
        <v>12.544</v>
      </c>
      <c r="BO34">
        <v>13.056000000000001</v>
      </c>
      <c r="BP34">
        <v>13.568000000000001</v>
      </c>
      <c r="BQ34">
        <v>12.8</v>
      </c>
      <c r="BR34">
        <v>12.8</v>
      </c>
      <c r="BS34">
        <v>13.056000000000001</v>
      </c>
      <c r="BT34">
        <v>13.056000000000001</v>
      </c>
      <c r="BU34">
        <v>13.312000000000001</v>
      </c>
      <c r="BV34">
        <v>13.056000000000001</v>
      </c>
      <c r="BW34">
        <v>13.312000000000001</v>
      </c>
      <c r="BX34">
        <v>12.544</v>
      </c>
      <c r="BY34">
        <v>13.056000000000001</v>
      </c>
      <c r="BZ34">
        <v>13.056000000000001</v>
      </c>
      <c r="CA34">
        <v>12.8</v>
      </c>
      <c r="CB34">
        <v>13.056000000000001</v>
      </c>
      <c r="CC34">
        <v>13.312000000000001</v>
      </c>
      <c r="CD34">
        <v>12.8</v>
      </c>
      <c r="CE34">
        <v>13.056000000000001</v>
      </c>
      <c r="CF34">
        <v>13.056000000000001</v>
      </c>
      <c r="CG34">
        <v>13.056000000000001</v>
      </c>
      <c r="CH34">
        <v>11.52</v>
      </c>
      <c r="CI34">
        <v>11.52</v>
      </c>
      <c r="CJ34">
        <v>12.8</v>
      </c>
      <c r="CK34">
        <v>12.288</v>
      </c>
      <c r="CL34">
        <v>12.288</v>
      </c>
      <c r="CM34">
        <v>12.032</v>
      </c>
      <c r="CN34">
        <v>11.52</v>
      </c>
      <c r="CO34">
        <v>11.776</v>
      </c>
      <c r="CP34">
        <v>12.544</v>
      </c>
      <c r="CQ34">
        <v>12.032</v>
      </c>
      <c r="CR34">
        <v>11.52</v>
      </c>
      <c r="CS34">
        <v>12.288</v>
      </c>
      <c r="CT34">
        <v>12.8</v>
      </c>
      <c r="CU34">
        <v>11.776</v>
      </c>
      <c r="CV34">
        <v>11.776</v>
      </c>
      <c r="CW34">
        <v>12.8</v>
      </c>
      <c r="CX34">
        <v>12.032</v>
      </c>
      <c r="CY34">
        <v>11.52</v>
      </c>
      <c r="CZ34">
        <v>12.032</v>
      </c>
      <c r="DA34">
        <v>12.032</v>
      </c>
      <c r="DB34">
        <v>12.032</v>
      </c>
      <c r="DC34">
        <v>12.032</v>
      </c>
      <c r="DD34">
        <v>12.8</v>
      </c>
      <c r="DE34">
        <v>12.8</v>
      </c>
      <c r="DF34">
        <v>12.544</v>
      </c>
      <c r="DG34">
        <v>12.544</v>
      </c>
      <c r="DH34">
        <v>12.8</v>
      </c>
      <c r="DI34">
        <v>12.288</v>
      </c>
      <c r="DJ34">
        <v>13.568000000000001</v>
      </c>
      <c r="DK34">
        <v>13.056000000000001</v>
      </c>
      <c r="DL34">
        <v>13.568000000000001</v>
      </c>
      <c r="DM34">
        <v>13.312000000000001</v>
      </c>
      <c r="DN34">
        <v>13.312000000000001</v>
      </c>
      <c r="DO34">
        <v>13.056000000000001</v>
      </c>
      <c r="DP34">
        <v>14.080000000000002</v>
      </c>
      <c r="DQ34">
        <v>12.8</v>
      </c>
      <c r="DR34">
        <v>13.312000000000001</v>
      </c>
      <c r="DS34">
        <v>13.568000000000001</v>
      </c>
      <c r="DT34">
        <v>13.312000000000001</v>
      </c>
      <c r="DU34">
        <v>13.824000000000002</v>
      </c>
      <c r="DV34">
        <v>13.824000000000002</v>
      </c>
      <c r="DW34">
        <v>13.312000000000001</v>
      </c>
      <c r="DX34">
        <v>12.8</v>
      </c>
      <c r="DY34">
        <v>14.080000000000002</v>
      </c>
      <c r="DZ34">
        <v>12.8</v>
      </c>
      <c r="EA34">
        <v>14.080000000000002</v>
      </c>
      <c r="EB34">
        <v>14.080000000000002</v>
      </c>
      <c r="EC34">
        <v>13.568000000000001</v>
      </c>
      <c r="ED34">
        <v>13.312000000000001</v>
      </c>
      <c r="EE34">
        <v>14.080000000000002</v>
      </c>
      <c r="EF34">
        <v>13.823999999999998</v>
      </c>
      <c r="EG34">
        <v>14.079999999999998</v>
      </c>
      <c r="EH34">
        <v>13.311999999999999</v>
      </c>
      <c r="EI34">
        <v>14.079999999999998</v>
      </c>
      <c r="EJ34">
        <v>14.335999999999999</v>
      </c>
      <c r="EK34">
        <v>14.079999999999998</v>
      </c>
      <c r="EL34">
        <v>14.335999999999999</v>
      </c>
      <c r="EM34">
        <v>13.055999999999999</v>
      </c>
      <c r="EN34">
        <v>13.568</v>
      </c>
      <c r="EO34">
        <v>14.079999999999998</v>
      </c>
      <c r="EP34">
        <v>13.568</v>
      </c>
      <c r="EQ34">
        <v>13.311999999999999</v>
      </c>
      <c r="ER34">
        <v>14.079999999999998</v>
      </c>
      <c r="ES34">
        <v>13.568</v>
      </c>
      <c r="ET34">
        <v>13.055999999999999</v>
      </c>
      <c r="EU34">
        <v>14.335999999999999</v>
      </c>
      <c r="EV34">
        <v>14.079999999999998</v>
      </c>
      <c r="EW34">
        <v>13.823999999999998</v>
      </c>
      <c r="EX34">
        <v>13.568</v>
      </c>
      <c r="EY34">
        <v>13.311999999999999</v>
      </c>
      <c r="EZ34">
        <v>14.079999999999998</v>
      </c>
      <c r="FA34">
        <v>13.311999999999999</v>
      </c>
      <c r="FB34">
        <v>14.335999999999999</v>
      </c>
      <c r="FC34">
        <v>13.311999999999999</v>
      </c>
      <c r="FD34">
        <v>14.335999999999999</v>
      </c>
      <c r="FE34">
        <v>13.311999999999999</v>
      </c>
      <c r="FF34">
        <v>13.055999999999999</v>
      </c>
      <c r="FG34">
        <v>13.568</v>
      </c>
      <c r="FH34">
        <v>13.568</v>
      </c>
      <c r="FI34">
        <v>13.055999999999999</v>
      </c>
      <c r="FJ34">
        <v>13.823999999999998</v>
      </c>
      <c r="FK34">
        <v>13.055999999999999</v>
      </c>
      <c r="FL34">
        <v>14.079999999999998</v>
      </c>
      <c r="FM34">
        <v>14.079999999999998</v>
      </c>
    </row>
    <row r="36" spans="1:169" x14ac:dyDescent="0.3">
      <c r="A36" t="s">
        <v>10</v>
      </c>
      <c r="B36" t="s">
        <v>22</v>
      </c>
    </row>
    <row r="37" spans="1:169" x14ac:dyDescent="0.3">
      <c r="A37" t="s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5</v>
      </c>
      <c r="BH37">
        <v>5</v>
      </c>
      <c r="BI37">
        <v>5</v>
      </c>
      <c r="BJ37">
        <v>5</v>
      </c>
      <c r="BK37">
        <v>5</v>
      </c>
      <c r="BL37">
        <v>5</v>
      </c>
      <c r="BM37">
        <v>5</v>
      </c>
      <c r="BN37">
        <v>5</v>
      </c>
      <c r="BO37">
        <v>6</v>
      </c>
      <c r="BP37">
        <v>6</v>
      </c>
      <c r="BQ37">
        <v>6</v>
      </c>
      <c r="BR37">
        <v>6</v>
      </c>
      <c r="BS37">
        <v>6</v>
      </c>
      <c r="BT37">
        <v>6</v>
      </c>
      <c r="BU37">
        <v>6</v>
      </c>
      <c r="BV37">
        <v>6</v>
      </c>
      <c r="BW37">
        <v>6</v>
      </c>
      <c r="BX37">
        <v>6</v>
      </c>
      <c r="BY37">
        <v>6</v>
      </c>
      <c r="BZ37">
        <v>6</v>
      </c>
      <c r="CA37">
        <v>6</v>
      </c>
      <c r="CB37">
        <v>7</v>
      </c>
      <c r="CC37">
        <v>7</v>
      </c>
      <c r="CD37">
        <v>7</v>
      </c>
      <c r="CE37">
        <v>7</v>
      </c>
      <c r="CF37">
        <v>7</v>
      </c>
      <c r="CG37">
        <v>7</v>
      </c>
      <c r="CH37">
        <v>7</v>
      </c>
      <c r="CI37">
        <v>7</v>
      </c>
      <c r="CJ37">
        <v>7</v>
      </c>
      <c r="CK37">
        <v>7</v>
      </c>
      <c r="CL37">
        <v>7</v>
      </c>
      <c r="CM37">
        <v>7</v>
      </c>
      <c r="CN37">
        <v>7</v>
      </c>
      <c r="CO37">
        <v>8</v>
      </c>
      <c r="CP37">
        <v>8</v>
      </c>
      <c r="CQ37">
        <v>8</v>
      </c>
      <c r="CR37">
        <v>8</v>
      </c>
      <c r="CS37">
        <v>8</v>
      </c>
      <c r="CT37">
        <v>8</v>
      </c>
      <c r="CU37">
        <v>8</v>
      </c>
      <c r="CV37">
        <v>8</v>
      </c>
      <c r="CW37">
        <v>8</v>
      </c>
      <c r="CX37">
        <v>8</v>
      </c>
      <c r="CY37">
        <v>8</v>
      </c>
      <c r="CZ37">
        <v>8</v>
      </c>
      <c r="DA37">
        <v>8</v>
      </c>
      <c r="DB37">
        <v>9</v>
      </c>
      <c r="DC37">
        <v>9</v>
      </c>
      <c r="DD37">
        <v>9</v>
      </c>
      <c r="DE37">
        <v>9</v>
      </c>
      <c r="DF37">
        <v>9</v>
      </c>
      <c r="DG37">
        <v>9</v>
      </c>
      <c r="DH37">
        <v>9</v>
      </c>
      <c r="DI37">
        <v>9</v>
      </c>
      <c r="DJ37">
        <v>10</v>
      </c>
      <c r="DK37">
        <v>10</v>
      </c>
      <c r="DL37">
        <v>10</v>
      </c>
      <c r="DM37">
        <v>10</v>
      </c>
      <c r="DN37">
        <v>10</v>
      </c>
      <c r="DO37">
        <v>10</v>
      </c>
      <c r="DP37">
        <v>10</v>
      </c>
      <c r="DQ37">
        <v>10</v>
      </c>
      <c r="DR37">
        <v>11</v>
      </c>
      <c r="DS37">
        <v>11</v>
      </c>
      <c r="DT37">
        <v>11</v>
      </c>
      <c r="DU37">
        <v>11</v>
      </c>
      <c r="DV37">
        <v>11</v>
      </c>
      <c r="DW37">
        <v>11</v>
      </c>
      <c r="DX37">
        <v>11</v>
      </c>
      <c r="DY37">
        <v>11</v>
      </c>
      <c r="DZ37">
        <v>12</v>
      </c>
      <c r="EA37">
        <v>12</v>
      </c>
      <c r="EB37">
        <v>12</v>
      </c>
      <c r="EC37">
        <v>12</v>
      </c>
      <c r="ED37">
        <v>12</v>
      </c>
      <c r="EE37">
        <v>12</v>
      </c>
      <c r="EF37">
        <v>12</v>
      </c>
      <c r="EG37">
        <v>12</v>
      </c>
      <c r="EH37">
        <v>13</v>
      </c>
      <c r="EI37">
        <v>13</v>
      </c>
      <c r="EJ37">
        <v>13</v>
      </c>
      <c r="EK37">
        <v>13</v>
      </c>
      <c r="EL37">
        <v>13</v>
      </c>
      <c r="EM37">
        <v>13</v>
      </c>
      <c r="EN37">
        <v>13</v>
      </c>
      <c r="EO37">
        <v>13</v>
      </c>
      <c r="EP37">
        <v>14</v>
      </c>
      <c r="EQ37">
        <v>14</v>
      </c>
      <c r="ER37">
        <v>14</v>
      </c>
      <c r="ES37">
        <v>14</v>
      </c>
      <c r="ET37">
        <v>14</v>
      </c>
      <c r="EU37">
        <v>14</v>
      </c>
      <c r="EV37">
        <v>14</v>
      </c>
      <c r="EW37">
        <v>14</v>
      </c>
      <c r="EX37">
        <v>15</v>
      </c>
      <c r="EY37">
        <v>15</v>
      </c>
      <c r="EZ37">
        <v>15</v>
      </c>
      <c r="FA37">
        <v>15</v>
      </c>
      <c r="FB37">
        <v>15</v>
      </c>
      <c r="FC37">
        <v>15</v>
      </c>
      <c r="FD37">
        <v>15</v>
      </c>
      <c r="FE37">
        <v>15</v>
      </c>
      <c r="FF37">
        <v>16</v>
      </c>
      <c r="FG37">
        <v>16</v>
      </c>
      <c r="FH37">
        <v>16</v>
      </c>
      <c r="FI37">
        <v>16</v>
      </c>
      <c r="FJ37">
        <v>16</v>
      </c>
      <c r="FK37">
        <v>16</v>
      </c>
      <c r="FL37">
        <v>16</v>
      </c>
      <c r="FM37">
        <v>16</v>
      </c>
    </row>
    <row r="38" spans="1:169" x14ac:dyDescent="0.3">
      <c r="A38" t="s">
        <v>2</v>
      </c>
      <c r="B38">
        <v>9</v>
      </c>
      <c r="C38">
        <v>15</v>
      </c>
      <c r="D38">
        <v>16</v>
      </c>
      <c r="E38">
        <v>17</v>
      </c>
      <c r="F38">
        <v>18</v>
      </c>
      <c r="G38">
        <v>19</v>
      </c>
      <c r="H38">
        <v>23</v>
      </c>
      <c r="I38">
        <v>24</v>
      </c>
      <c r="J38">
        <v>25</v>
      </c>
      <c r="K38">
        <v>26</v>
      </c>
      <c r="L38">
        <v>30</v>
      </c>
      <c r="M38">
        <v>31</v>
      </c>
      <c r="N38">
        <v>32</v>
      </c>
      <c r="O38">
        <v>14</v>
      </c>
      <c r="P38">
        <v>15</v>
      </c>
      <c r="Q38">
        <v>16</v>
      </c>
      <c r="R38">
        <v>17</v>
      </c>
      <c r="S38">
        <v>18</v>
      </c>
      <c r="T38">
        <v>19</v>
      </c>
      <c r="U38">
        <v>20</v>
      </c>
      <c r="V38">
        <v>24</v>
      </c>
      <c r="W38">
        <v>25</v>
      </c>
      <c r="X38">
        <v>29</v>
      </c>
      <c r="Y38">
        <v>30</v>
      </c>
      <c r="Z38">
        <v>31</v>
      </c>
      <c r="AA38">
        <v>32</v>
      </c>
      <c r="AB38">
        <v>13</v>
      </c>
      <c r="AC38">
        <v>14</v>
      </c>
      <c r="AD38">
        <v>15</v>
      </c>
      <c r="AE38">
        <v>17</v>
      </c>
      <c r="AF38">
        <v>18</v>
      </c>
      <c r="AG38">
        <v>19</v>
      </c>
      <c r="AH38">
        <v>20</v>
      </c>
      <c r="AI38">
        <v>21</v>
      </c>
      <c r="AJ38">
        <v>28</v>
      </c>
      <c r="AK38">
        <v>29</v>
      </c>
      <c r="AL38">
        <v>30</v>
      </c>
      <c r="AM38">
        <v>31</v>
      </c>
      <c r="AN38">
        <v>32</v>
      </c>
      <c r="AO38">
        <v>12</v>
      </c>
      <c r="AP38">
        <v>13</v>
      </c>
      <c r="AQ38">
        <v>14</v>
      </c>
      <c r="AR38">
        <v>18</v>
      </c>
      <c r="AS38">
        <v>19</v>
      </c>
      <c r="AT38">
        <v>20</v>
      </c>
      <c r="AU38">
        <v>21</v>
      </c>
      <c r="AV38">
        <v>22</v>
      </c>
      <c r="AW38">
        <v>27</v>
      </c>
      <c r="AX38">
        <v>28</v>
      </c>
      <c r="AY38">
        <v>29</v>
      </c>
      <c r="AZ38">
        <v>30</v>
      </c>
      <c r="BA38">
        <v>31</v>
      </c>
      <c r="BB38">
        <v>11</v>
      </c>
      <c r="BC38">
        <v>12</v>
      </c>
      <c r="BD38">
        <v>13</v>
      </c>
      <c r="BE38">
        <v>19</v>
      </c>
      <c r="BF38">
        <v>20</v>
      </c>
      <c r="BG38">
        <v>21</v>
      </c>
      <c r="BH38">
        <v>22</v>
      </c>
      <c r="BI38">
        <v>23</v>
      </c>
      <c r="BJ38">
        <v>26</v>
      </c>
      <c r="BK38">
        <v>27</v>
      </c>
      <c r="BL38">
        <v>28</v>
      </c>
      <c r="BM38">
        <v>29</v>
      </c>
      <c r="BN38">
        <v>30</v>
      </c>
      <c r="BO38">
        <v>10</v>
      </c>
      <c r="BP38">
        <v>11</v>
      </c>
      <c r="BQ38">
        <v>12</v>
      </c>
      <c r="BR38">
        <v>20</v>
      </c>
      <c r="BS38">
        <v>21</v>
      </c>
      <c r="BT38">
        <v>22</v>
      </c>
      <c r="BU38">
        <v>23</v>
      </c>
      <c r="BV38">
        <v>24</v>
      </c>
      <c r="BW38">
        <v>25</v>
      </c>
      <c r="BX38">
        <v>26</v>
      </c>
      <c r="BY38">
        <v>27</v>
      </c>
      <c r="BZ38">
        <v>28</v>
      </c>
      <c r="CA38">
        <v>29</v>
      </c>
      <c r="CB38">
        <v>9</v>
      </c>
      <c r="CC38">
        <v>10</v>
      </c>
      <c r="CD38">
        <v>11</v>
      </c>
      <c r="CE38">
        <v>17</v>
      </c>
      <c r="CF38">
        <v>21</v>
      </c>
      <c r="CG38">
        <v>22</v>
      </c>
      <c r="CH38">
        <v>23</v>
      </c>
      <c r="CI38">
        <v>24</v>
      </c>
      <c r="CJ38">
        <v>25</v>
      </c>
      <c r="CK38">
        <v>26</v>
      </c>
      <c r="CL38">
        <v>27</v>
      </c>
      <c r="CM38">
        <v>28</v>
      </c>
      <c r="CN38">
        <v>32</v>
      </c>
      <c r="CO38">
        <v>9</v>
      </c>
      <c r="CP38">
        <v>10</v>
      </c>
      <c r="CQ38">
        <v>16</v>
      </c>
      <c r="CR38">
        <v>17</v>
      </c>
      <c r="CS38">
        <v>18</v>
      </c>
      <c r="CT38">
        <v>22</v>
      </c>
      <c r="CU38">
        <v>23</v>
      </c>
      <c r="CV38">
        <v>24</v>
      </c>
      <c r="CW38">
        <v>25</v>
      </c>
      <c r="CX38">
        <v>26</v>
      </c>
      <c r="CY38">
        <v>27</v>
      </c>
      <c r="CZ38">
        <v>31</v>
      </c>
      <c r="DA38">
        <v>32</v>
      </c>
      <c r="DB38">
        <v>17</v>
      </c>
      <c r="DC38">
        <v>23</v>
      </c>
      <c r="DD38">
        <v>24</v>
      </c>
      <c r="DE38">
        <v>25</v>
      </c>
      <c r="DF38">
        <v>26</v>
      </c>
      <c r="DG38">
        <v>27</v>
      </c>
      <c r="DH38">
        <v>31</v>
      </c>
      <c r="DI38">
        <v>32</v>
      </c>
      <c r="DJ38">
        <v>22</v>
      </c>
      <c r="DK38">
        <v>23</v>
      </c>
      <c r="DL38">
        <v>24</v>
      </c>
      <c r="DM38">
        <v>25</v>
      </c>
      <c r="DN38">
        <v>26</v>
      </c>
      <c r="DO38">
        <v>27</v>
      </c>
      <c r="DP38">
        <v>28</v>
      </c>
      <c r="DQ38">
        <v>32</v>
      </c>
      <c r="DR38">
        <v>21</v>
      </c>
      <c r="DS38">
        <v>22</v>
      </c>
      <c r="DT38">
        <v>23</v>
      </c>
      <c r="DU38">
        <v>25</v>
      </c>
      <c r="DV38">
        <v>26</v>
      </c>
      <c r="DW38">
        <v>27</v>
      </c>
      <c r="DX38">
        <v>28</v>
      </c>
      <c r="DY38">
        <v>29</v>
      </c>
      <c r="DZ38">
        <v>20</v>
      </c>
      <c r="EA38">
        <v>21</v>
      </c>
      <c r="EB38">
        <v>22</v>
      </c>
      <c r="EC38">
        <v>26</v>
      </c>
      <c r="ED38">
        <v>27</v>
      </c>
      <c r="EE38">
        <v>28</v>
      </c>
      <c r="EF38">
        <v>29</v>
      </c>
      <c r="EG38">
        <v>30</v>
      </c>
      <c r="EH38">
        <v>19</v>
      </c>
      <c r="EI38">
        <v>20</v>
      </c>
      <c r="EJ38">
        <v>21</v>
      </c>
      <c r="EK38">
        <v>27</v>
      </c>
      <c r="EL38">
        <v>28</v>
      </c>
      <c r="EM38">
        <v>29</v>
      </c>
      <c r="EN38">
        <v>30</v>
      </c>
      <c r="EO38">
        <v>31</v>
      </c>
      <c r="EP38">
        <v>18</v>
      </c>
      <c r="EQ38">
        <v>19</v>
      </c>
      <c r="ER38">
        <v>20</v>
      </c>
      <c r="ES38">
        <v>28</v>
      </c>
      <c r="ET38">
        <v>29</v>
      </c>
      <c r="EU38">
        <v>30</v>
      </c>
      <c r="EV38">
        <v>31</v>
      </c>
      <c r="EW38">
        <v>32</v>
      </c>
      <c r="EX38">
        <v>17</v>
      </c>
      <c r="EY38">
        <v>18</v>
      </c>
      <c r="EZ38">
        <v>19</v>
      </c>
      <c r="FA38">
        <v>25</v>
      </c>
      <c r="FB38">
        <v>29</v>
      </c>
      <c r="FC38">
        <v>30</v>
      </c>
      <c r="FD38">
        <v>31</v>
      </c>
      <c r="FE38">
        <v>32</v>
      </c>
      <c r="FF38">
        <v>17</v>
      </c>
      <c r="FG38">
        <v>18</v>
      </c>
      <c r="FH38">
        <v>24</v>
      </c>
      <c r="FI38">
        <v>25</v>
      </c>
      <c r="FJ38">
        <v>26</v>
      </c>
      <c r="FK38">
        <v>30</v>
      </c>
      <c r="FL38">
        <v>31</v>
      </c>
      <c r="FM38">
        <v>32</v>
      </c>
    </row>
    <row r="39" spans="1:169" x14ac:dyDescent="0.3">
      <c r="A39" t="s">
        <v>3</v>
      </c>
      <c r="B39">
        <v>11</v>
      </c>
      <c r="C39">
        <v>11</v>
      </c>
      <c r="D39">
        <v>11</v>
      </c>
      <c r="E39">
        <v>11</v>
      </c>
      <c r="F39">
        <v>11</v>
      </c>
      <c r="G39">
        <v>11</v>
      </c>
      <c r="H39">
        <v>10</v>
      </c>
      <c r="I39">
        <v>11</v>
      </c>
      <c r="J39">
        <v>11</v>
      </c>
      <c r="K39">
        <v>10</v>
      </c>
      <c r="L39">
        <v>11</v>
      </c>
      <c r="M39">
        <v>10</v>
      </c>
      <c r="N39">
        <v>11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11</v>
      </c>
      <c r="AC39">
        <v>11</v>
      </c>
      <c r="AD39">
        <v>11</v>
      </c>
      <c r="AE39">
        <v>1</v>
      </c>
      <c r="AF39">
        <v>11</v>
      </c>
      <c r="AG39">
        <v>11</v>
      </c>
      <c r="AH39">
        <v>6</v>
      </c>
      <c r="AI39">
        <v>6</v>
      </c>
      <c r="AJ39">
        <v>6</v>
      </c>
      <c r="AK39">
        <v>6</v>
      </c>
      <c r="AL39">
        <v>11</v>
      </c>
      <c r="AM39">
        <v>11</v>
      </c>
      <c r="AN39">
        <v>1</v>
      </c>
      <c r="AO39">
        <v>6</v>
      </c>
      <c r="AP39">
        <v>2</v>
      </c>
      <c r="AQ39">
        <v>2</v>
      </c>
      <c r="AR39">
        <v>1</v>
      </c>
      <c r="AS39">
        <v>13</v>
      </c>
      <c r="AT39">
        <v>6</v>
      </c>
      <c r="AU39">
        <v>2</v>
      </c>
      <c r="AV39">
        <v>2</v>
      </c>
      <c r="AW39">
        <v>5</v>
      </c>
      <c r="AX39">
        <v>6</v>
      </c>
      <c r="AY39">
        <v>13</v>
      </c>
      <c r="AZ39">
        <v>11</v>
      </c>
      <c r="BA39">
        <v>1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7</v>
      </c>
      <c r="BP39">
        <v>7</v>
      </c>
      <c r="BQ39">
        <v>7</v>
      </c>
      <c r="BR39">
        <v>7</v>
      </c>
      <c r="BS39">
        <v>2</v>
      </c>
      <c r="BT39">
        <v>8</v>
      </c>
      <c r="BU39">
        <v>8</v>
      </c>
      <c r="BV39">
        <v>5</v>
      </c>
      <c r="BW39">
        <v>5</v>
      </c>
      <c r="BX39">
        <v>8</v>
      </c>
      <c r="BY39">
        <v>7</v>
      </c>
      <c r="BZ39">
        <v>2</v>
      </c>
      <c r="CA39">
        <v>5</v>
      </c>
      <c r="CB39">
        <v>12</v>
      </c>
      <c r="CC39">
        <v>12</v>
      </c>
      <c r="CD39">
        <v>5</v>
      </c>
      <c r="CE39">
        <v>1</v>
      </c>
      <c r="CF39">
        <v>2</v>
      </c>
      <c r="CG39">
        <v>9</v>
      </c>
      <c r="CH39">
        <v>9</v>
      </c>
      <c r="CI39">
        <v>12</v>
      </c>
      <c r="CJ39">
        <v>12</v>
      </c>
      <c r="CK39">
        <v>12</v>
      </c>
      <c r="CL39">
        <v>9</v>
      </c>
      <c r="CM39">
        <v>2</v>
      </c>
      <c r="CN39">
        <v>1</v>
      </c>
      <c r="CO39">
        <v>12</v>
      </c>
      <c r="CP39">
        <v>12</v>
      </c>
      <c r="CQ39">
        <v>10</v>
      </c>
      <c r="CR39">
        <v>1</v>
      </c>
      <c r="CS39">
        <v>1</v>
      </c>
      <c r="CT39">
        <v>10</v>
      </c>
      <c r="CU39">
        <v>12</v>
      </c>
      <c r="CV39">
        <v>12</v>
      </c>
      <c r="CW39">
        <v>12</v>
      </c>
      <c r="CX39">
        <v>12</v>
      </c>
      <c r="CY39">
        <v>12</v>
      </c>
      <c r="CZ39">
        <v>12</v>
      </c>
      <c r="DA39">
        <v>12</v>
      </c>
      <c r="DB39">
        <v>1</v>
      </c>
      <c r="DC39">
        <v>12</v>
      </c>
      <c r="DD39">
        <v>12</v>
      </c>
      <c r="DE39">
        <v>12</v>
      </c>
      <c r="DF39">
        <v>12</v>
      </c>
      <c r="DG39">
        <v>12</v>
      </c>
      <c r="DH39">
        <v>12</v>
      </c>
      <c r="DI39">
        <v>1</v>
      </c>
      <c r="DJ39">
        <v>2</v>
      </c>
      <c r="DK39">
        <v>9</v>
      </c>
      <c r="DL39">
        <v>13</v>
      </c>
      <c r="DM39">
        <v>13</v>
      </c>
      <c r="DN39">
        <v>9</v>
      </c>
      <c r="DO39">
        <v>4</v>
      </c>
      <c r="DP39">
        <v>8</v>
      </c>
      <c r="DQ39">
        <v>6</v>
      </c>
      <c r="DR39">
        <v>1</v>
      </c>
      <c r="DS39">
        <v>2</v>
      </c>
      <c r="DT39">
        <v>9</v>
      </c>
      <c r="DU39">
        <v>9</v>
      </c>
      <c r="DV39">
        <v>7</v>
      </c>
      <c r="DW39">
        <v>9</v>
      </c>
      <c r="DX39">
        <v>9</v>
      </c>
      <c r="DY39">
        <v>2</v>
      </c>
      <c r="DZ39">
        <v>7</v>
      </c>
      <c r="EA39">
        <v>6</v>
      </c>
      <c r="EB39">
        <v>2</v>
      </c>
      <c r="EC39">
        <v>7</v>
      </c>
      <c r="ED39">
        <v>6</v>
      </c>
      <c r="EE39">
        <v>2</v>
      </c>
      <c r="EF39">
        <v>2</v>
      </c>
      <c r="EG39">
        <v>2</v>
      </c>
      <c r="EH39">
        <v>6</v>
      </c>
      <c r="EI39">
        <v>11</v>
      </c>
      <c r="EJ39">
        <v>6</v>
      </c>
      <c r="EK39">
        <v>7</v>
      </c>
      <c r="EL39">
        <v>2</v>
      </c>
      <c r="EM39">
        <v>6</v>
      </c>
      <c r="EN39">
        <v>6</v>
      </c>
      <c r="EO39">
        <v>1</v>
      </c>
      <c r="EP39">
        <v>11</v>
      </c>
      <c r="EQ39">
        <v>11</v>
      </c>
      <c r="ER39">
        <v>11</v>
      </c>
      <c r="ES39">
        <v>6</v>
      </c>
      <c r="ET39">
        <v>11</v>
      </c>
      <c r="EU39">
        <v>11</v>
      </c>
      <c r="EV39">
        <v>11</v>
      </c>
      <c r="EW39">
        <v>10</v>
      </c>
      <c r="EX39">
        <v>10</v>
      </c>
      <c r="EY39">
        <v>10</v>
      </c>
      <c r="EZ39">
        <v>10</v>
      </c>
      <c r="FA39">
        <v>11</v>
      </c>
      <c r="FB39">
        <v>11</v>
      </c>
      <c r="FC39">
        <v>11</v>
      </c>
      <c r="FD39">
        <v>11</v>
      </c>
      <c r="FE39">
        <v>10</v>
      </c>
      <c r="FF39">
        <v>10</v>
      </c>
      <c r="FG39">
        <v>10</v>
      </c>
      <c r="FH39">
        <v>10</v>
      </c>
      <c r="FI39">
        <v>10</v>
      </c>
      <c r="FJ39">
        <v>10</v>
      </c>
      <c r="FK39">
        <v>10</v>
      </c>
      <c r="FL39">
        <v>10</v>
      </c>
      <c r="FM39">
        <v>10</v>
      </c>
    </row>
    <row r="40" spans="1:169" x14ac:dyDescent="0.3">
      <c r="A40" t="s">
        <v>5</v>
      </c>
      <c r="B40">
        <v>4.3520000000000003</v>
      </c>
      <c r="C40">
        <v>4.6080000000000005</v>
      </c>
      <c r="D40">
        <v>4.8639999999999999</v>
      </c>
      <c r="E40">
        <v>5.12</v>
      </c>
      <c r="F40">
        <v>4.3520000000000003</v>
      </c>
      <c r="G40">
        <v>4.8639999999999999</v>
      </c>
      <c r="H40">
        <v>4.8639999999999999</v>
      </c>
      <c r="I40">
        <v>4.6080000000000005</v>
      </c>
      <c r="J40">
        <v>4.3520000000000003</v>
      </c>
      <c r="K40">
        <v>4.6080000000000005</v>
      </c>
      <c r="L40">
        <v>5.12</v>
      </c>
      <c r="M40">
        <v>4.3520000000000003</v>
      </c>
      <c r="N40">
        <v>4.8639999999999999</v>
      </c>
      <c r="O40">
        <v>4.8640000000000008</v>
      </c>
      <c r="P40">
        <v>5.12</v>
      </c>
      <c r="Q40">
        <v>4.6080000000000005</v>
      </c>
      <c r="R40">
        <v>5.12</v>
      </c>
      <c r="S40">
        <v>4.6080000000000005</v>
      </c>
      <c r="T40">
        <v>5.12</v>
      </c>
      <c r="U40">
        <v>4.8640000000000008</v>
      </c>
      <c r="V40">
        <v>4.6080000000000005</v>
      </c>
      <c r="W40">
        <v>4.8640000000000008</v>
      </c>
      <c r="X40">
        <v>4.8640000000000008</v>
      </c>
      <c r="Y40">
        <v>4.8640000000000008</v>
      </c>
      <c r="Z40">
        <v>5.3760000000000003</v>
      </c>
      <c r="AA40">
        <v>5.3760000000000003</v>
      </c>
      <c r="AB40">
        <v>4.6080000000000005</v>
      </c>
      <c r="AC40">
        <v>5.3760000000000003</v>
      </c>
      <c r="AD40">
        <v>5.12</v>
      </c>
      <c r="AE40">
        <v>5.3760000000000003</v>
      </c>
      <c r="AF40">
        <v>5.12</v>
      </c>
      <c r="AG40">
        <v>5.12</v>
      </c>
      <c r="AH40">
        <v>4.8640000000000008</v>
      </c>
      <c r="AI40">
        <v>5.12</v>
      </c>
      <c r="AJ40">
        <v>5.3760000000000003</v>
      </c>
      <c r="AK40">
        <v>5.12</v>
      </c>
      <c r="AL40">
        <v>5.3760000000000003</v>
      </c>
      <c r="AM40">
        <v>5.12</v>
      </c>
      <c r="AN40">
        <v>5.12</v>
      </c>
      <c r="AO40">
        <v>4.8640000000000008</v>
      </c>
      <c r="AP40">
        <v>4.8640000000000008</v>
      </c>
      <c r="AQ40">
        <v>4.6080000000000005</v>
      </c>
      <c r="AR40">
        <v>4.8640000000000008</v>
      </c>
      <c r="AS40">
        <v>4.6080000000000005</v>
      </c>
      <c r="AT40">
        <v>4.8640000000000008</v>
      </c>
      <c r="AU40">
        <v>5.12</v>
      </c>
      <c r="AV40">
        <v>4.8640000000000008</v>
      </c>
      <c r="AW40">
        <v>4.8640000000000008</v>
      </c>
      <c r="AX40">
        <v>5.3760000000000003</v>
      </c>
      <c r="AY40">
        <v>5.12</v>
      </c>
      <c r="AZ40">
        <v>4.8640000000000008</v>
      </c>
      <c r="BA40">
        <v>4.8640000000000008</v>
      </c>
      <c r="BB40">
        <v>5.12</v>
      </c>
      <c r="BC40">
        <v>5.12</v>
      </c>
      <c r="BD40">
        <v>4.8640000000000008</v>
      </c>
      <c r="BE40">
        <v>4.6080000000000005</v>
      </c>
      <c r="BF40">
        <v>5.12</v>
      </c>
      <c r="BG40">
        <v>4.6080000000000005</v>
      </c>
      <c r="BH40">
        <v>4.8640000000000008</v>
      </c>
      <c r="BI40">
        <v>5.3760000000000003</v>
      </c>
      <c r="BJ40">
        <v>5.3760000000000003</v>
      </c>
      <c r="BK40">
        <v>5.12</v>
      </c>
      <c r="BL40">
        <v>5.3760000000000003</v>
      </c>
      <c r="BM40">
        <v>4.6080000000000005</v>
      </c>
      <c r="BN40">
        <v>5.12</v>
      </c>
      <c r="BO40">
        <v>5.12</v>
      </c>
      <c r="BP40">
        <v>5.3760000000000003</v>
      </c>
      <c r="BQ40">
        <v>4.6080000000000005</v>
      </c>
      <c r="BR40">
        <v>4.8640000000000008</v>
      </c>
      <c r="BS40">
        <v>5.3760000000000003</v>
      </c>
      <c r="BT40">
        <v>5.3760000000000003</v>
      </c>
      <c r="BU40">
        <v>5.3760000000000003</v>
      </c>
      <c r="BV40">
        <v>4.8640000000000008</v>
      </c>
      <c r="BW40">
        <v>5.12</v>
      </c>
      <c r="BX40">
        <v>4.6080000000000005</v>
      </c>
      <c r="BY40">
        <v>5.12</v>
      </c>
      <c r="BZ40">
        <v>5.3760000000000003</v>
      </c>
      <c r="CA40">
        <v>5.12</v>
      </c>
      <c r="CB40">
        <v>4.6080000000000005</v>
      </c>
      <c r="CC40">
        <v>5.12</v>
      </c>
      <c r="CD40">
        <v>5.3760000000000003</v>
      </c>
      <c r="CE40">
        <v>9.4719999999999995</v>
      </c>
      <c r="CF40">
        <v>9.4719999999999995</v>
      </c>
      <c r="CG40">
        <v>8.9599999999999991</v>
      </c>
      <c r="CH40">
        <v>8.9599999999999991</v>
      </c>
      <c r="CI40">
        <v>8.9599999999999991</v>
      </c>
      <c r="CJ40">
        <v>9.4719999999999995</v>
      </c>
      <c r="CK40">
        <v>8.9599999999999991</v>
      </c>
      <c r="CL40">
        <v>8.9599999999999991</v>
      </c>
      <c r="CM40">
        <v>9.4719999999999995</v>
      </c>
      <c r="CN40">
        <v>9.4719999999999995</v>
      </c>
      <c r="CO40">
        <v>8.9599999999999991</v>
      </c>
      <c r="CP40">
        <v>9.7279999999999998</v>
      </c>
      <c r="CQ40">
        <v>9.4719999999999995</v>
      </c>
      <c r="CR40">
        <v>9.2159999999999993</v>
      </c>
      <c r="CS40">
        <v>9.7279999999999998</v>
      </c>
      <c r="CT40">
        <v>9.4719999999999995</v>
      </c>
      <c r="CU40">
        <v>9.2159999999999993</v>
      </c>
      <c r="CV40">
        <v>9.7279999999999998</v>
      </c>
      <c r="CW40">
        <v>9.7279999999999998</v>
      </c>
      <c r="CX40">
        <v>9.4719999999999995</v>
      </c>
      <c r="CY40">
        <v>8.9599999999999991</v>
      </c>
      <c r="CZ40">
        <v>9.4719999999999995</v>
      </c>
      <c r="DA40">
        <v>9.2159999999999993</v>
      </c>
      <c r="DB40">
        <v>9.4719999999999995</v>
      </c>
      <c r="DC40">
        <v>9.4719999999999995</v>
      </c>
      <c r="DD40">
        <v>9.4719999999999995</v>
      </c>
      <c r="DE40">
        <v>9.2159999999999993</v>
      </c>
      <c r="DF40">
        <v>9.2159999999999993</v>
      </c>
      <c r="DG40">
        <v>9.4719999999999995</v>
      </c>
      <c r="DH40">
        <v>9.2159999999999993</v>
      </c>
      <c r="DI40">
        <v>8.9599999999999991</v>
      </c>
      <c r="DJ40">
        <v>9.4719999999999995</v>
      </c>
      <c r="DK40">
        <v>9.4719999999999995</v>
      </c>
      <c r="DL40">
        <v>9.7279999999999998</v>
      </c>
      <c r="DM40">
        <v>9.4719999999999995</v>
      </c>
      <c r="DN40">
        <v>8.9599999999999991</v>
      </c>
      <c r="DO40">
        <v>8.9599999999999991</v>
      </c>
      <c r="DP40">
        <v>9.2159999999999993</v>
      </c>
      <c r="DQ40">
        <v>9.7279999999999998</v>
      </c>
      <c r="DR40">
        <v>9.4719999999999995</v>
      </c>
      <c r="DS40">
        <v>9.2159999999999993</v>
      </c>
      <c r="DT40">
        <v>9.7279999999999998</v>
      </c>
      <c r="DU40">
        <v>8.9599999999999991</v>
      </c>
      <c r="DV40">
        <v>9.4719999999999995</v>
      </c>
      <c r="DW40">
        <v>9.2159999999999993</v>
      </c>
      <c r="DX40">
        <v>9.4719999999999995</v>
      </c>
      <c r="DY40">
        <v>8.9599999999999991</v>
      </c>
      <c r="DZ40">
        <v>9.4719999999999995</v>
      </c>
      <c r="EA40">
        <v>9.4719999999999995</v>
      </c>
      <c r="EB40">
        <v>9.7279999999999998</v>
      </c>
      <c r="EC40">
        <v>9.7279999999999998</v>
      </c>
      <c r="ED40">
        <v>9.2159999999999993</v>
      </c>
      <c r="EE40">
        <v>9.7279999999999998</v>
      </c>
      <c r="EF40">
        <v>9.4719999999999995</v>
      </c>
      <c r="EG40">
        <v>9.2159999999999993</v>
      </c>
      <c r="EH40">
        <v>8.9599999999999991</v>
      </c>
      <c r="EI40">
        <v>8.9599999999999991</v>
      </c>
      <c r="EJ40">
        <v>8.7039999999999988</v>
      </c>
      <c r="EK40">
        <v>8.7039999999999988</v>
      </c>
      <c r="EL40">
        <v>9.2159999999999993</v>
      </c>
      <c r="EM40">
        <v>8.9599999999999991</v>
      </c>
      <c r="EN40">
        <v>9.2159999999999993</v>
      </c>
      <c r="EO40">
        <v>8.7039999999999988</v>
      </c>
      <c r="EP40">
        <v>8.9599999999999991</v>
      </c>
      <c r="EQ40">
        <v>8.9599999999999991</v>
      </c>
      <c r="ER40">
        <v>9.4719999999999995</v>
      </c>
      <c r="ES40">
        <v>8.7039999999999988</v>
      </c>
      <c r="ET40">
        <v>9.2159999999999993</v>
      </c>
      <c r="EU40">
        <v>8.9599999999999991</v>
      </c>
      <c r="EV40">
        <v>8.7039999999999988</v>
      </c>
      <c r="EW40">
        <v>9.2159999999999993</v>
      </c>
      <c r="EX40">
        <v>8.9599999999999991</v>
      </c>
      <c r="EY40">
        <v>8.9599999999999991</v>
      </c>
      <c r="EZ40">
        <v>9.4719999999999995</v>
      </c>
      <c r="FA40">
        <v>9.2159999999999993</v>
      </c>
      <c r="FB40">
        <v>9.2159999999999993</v>
      </c>
      <c r="FC40">
        <v>8.9599999999999991</v>
      </c>
      <c r="FD40">
        <v>9.2159999999999993</v>
      </c>
      <c r="FE40">
        <v>6.9120000000000008</v>
      </c>
      <c r="FF40">
        <v>6.9120000000000008</v>
      </c>
      <c r="FG40">
        <v>7.1680000000000001</v>
      </c>
      <c r="FH40">
        <v>7.1680000000000001</v>
      </c>
      <c r="FI40">
        <v>6.9120000000000008</v>
      </c>
      <c r="FJ40">
        <v>7.4240000000000004</v>
      </c>
      <c r="FK40">
        <v>7.4240000000000004</v>
      </c>
      <c r="FL40">
        <v>6.6560000000000006</v>
      </c>
      <c r="FM40">
        <v>6.9120000000000008</v>
      </c>
    </row>
    <row r="41" spans="1:169" x14ac:dyDescent="0.3">
      <c r="A41" t="s">
        <v>4</v>
      </c>
      <c r="B41">
        <v>6.1440000000000001</v>
      </c>
      <c r="C41">
        <v>6.6560000000000006</v>
      </c>
      <c r="D41">
        <v>7.1680000000000001</v>
      </c>
      <c r="E41">
        <v>6.1440000000000001</v>
      </c>
      <c r="F41">
        <v>5.3760000000000003</v>
      </c>
      <c r="G41">
        <v>7.1680000000000001</v>
      </c>
      <c r="H41">
        <v>7.1680000000000001</v>
      </c>
      <c r="I41">
        <v>6.1440000000000001</v>
      </c>
      <c r="J41">
        <v>5.6320000000000006</v>
      </c>
      <c r="K41">
        <v>6.9120000000000008</v>
      </c>
      <c r="L41">
        <v>6.4</v>
      </c>
      <c r="M41">
        <v>5.6320000000000006</v>
      </c>
      <c r="N41">
        <v>5.8879999999999999</v>
      </c>
      <c r="O41">
        <v>6.9120000000000008</v>
      </c>
      <c r="P41">
        <v>7.1680000000000001</v>
      </c>
      <c r="Q41">
        <v>5.8880000000000008</v>
      </c>
      <c r="R41">
        <v>6.4</v>
      </c>
      <c r="S41">
        <v>6.1440000000000001</v>
      </c>
      <c r="T41">
        <v>6.4</v>
      </c>
      <c r="U41">
        <v>6.9120000000000008</v>
      </c>
      <c r="V41">
        <v>6.9120000000000008</v>
      </c>
      <c r="W41">
        <v>5.8880000000000008</v>
      </c>
      <c r="X41">
        <v>6.4</v>
      </c>
      <c r="Y41">
        <v>6.6560000000000006</v>
      </c>
      <c r="Z41">
        <v>6.4</v>
      </c>
      <c r="AA41">
        <v>7.1680000000000001</v>
      </c>
      <c r="AB41">
        <v>5.8880000000000008</v>
      </c>
      <c r="AC41">
        <v>6.6560000000000006</v>
      </c>
      <c r="AD41">
        <v>6.6560000000000006</v>
      </c>
      <c r="AE41">
        <v>6.9120000000000008</v>
      </c>
      <c r="AF41">
        <v>6.6560000000000006</v>
      </c>
      <c r="AG41">
        <v>6.4</v>
      </c>
      <c r="AH41">
        <v>7.168000000000001</v>
      </c>
      <c r="AI41">
        <v>7.1680000000000001</v>
      </c>
      <c r="AJ41">
        <v>7.6800000000000006</v>
      </c>
      <c r="AK41">
        <v>6.6560000000000006</v>
      </c>
      <c r="AL41">
        <v>7.6800000000000006</v>
      </c>
      <c r="AM41">
        <v>7.1680000000000001</v>
      </c>
      <c r="AN41">
        <v>6.1440000000000001</v>
      </c>
      <c r="AO41">
        <v>5.8880000000000008</v>
      </c>
      <c r="AP41">
        <v>6.9120000000000008</v>
      </c>
      <c r="AQ41">
        <v>6.4</v>
      </c>
      <c r="AR41">
        <v>6.144000000000001</v>
      </c>
      <c r="AS41">
        <v>6.4</v>
      </c>
      <c r="AT41">
        <v>6.9120000000000008</v>
      </c>
      <c r="AU41">
        <v>7.1680000000000001</v>
      </c>
      <c r="AV41">
        <v>6.9120000000000008</v>
      </c>
      <c r="AW41">
        <v>6.4</v>
      </c>
      <c r="AX41">
        <v>6.4</v>
      </c>
      <c r="AY41">
        <v>6.1440000000000001</v>
      </c>
      <c r="AZ41">
        <v>6.6560000000000006</v>
      </c>
      <c r="BA41">
        <v>7.168000000000001</v>
      </c>
      <c r="BB41">
        <v>7.4240000000000004</v>
      </c>
      <c r="BC41">
        <v>6.9119999999999999</v>
      </c>
      <c r="BD41">
        <v>6.144000000000001</v>
      </c>
      <c r="BE41">
        <v>5.8880000000000008</v>
      </c>
      <c r="BF41">
        <v>6.1440000000000001</v>
      </c>
      <c r="BG41">
        <v>6.1440000000000001</v>
      </c>
      <c r="BH41">
        <v>6.6560000000000006</v>
      </c>
      <c r="BI41">
        <v>7.4240000000000004</v>
      </c>
      <c r="BJ41">
        <v>6.9120000000000008</v>
      </c>
      <c r="BK41">
        <v>7.4240000000000004</v>
      </c>
      <c r="BL41">
        <v>7.1680000000000001</v>
      </c>
      <c r="BM41">
        <v>5.8880000000000008</v>
      </c>
      <c r="BN41">
        <v>6.6560000000000006</v>
      </c>
      <c r="BO41">
        <v>7.1680000000000001</v>
      </c>
      <c r="BP41">
        <v>6.9120000000000008</v>
      </c>
      <c r="BQ41">
        <v>6.4</v>
      </c>
      <c r="BR41">
        <v>6.9120000000000008</v>
      </c>
      <c r="BS41">
        <v>6.6560000000000006</v>
      </c>
      <c r="BT41">
        <v>6.4</v>
      </c>
      <c r="BU41">
        <v>7.1680000000000001</v>
      </c>
      <c r="BV41">
        <v>5.8880000000000008</v>
      </c>
      <c r="BW41">
        <v>7.1680000000000001</v>
      </c>
      <c r="BX41">
        <v>6.1440000000000001</v>
      </c>
      <c r="BY41">
        <v>7.1680000000000001</v>
      </c>
      <c r="BZ41">
        <v>6.9120000000000008</v>
      </c>
      <c r="CA41">
        <v>6.4</v>
      </c>
      <c r="CB41">
        <v>6.1440000000000001</v>
      </c>
      <c r="CC41">
        <v>7.4240000000000004</v>
      </c>
      <c r="CD41">
        <v>6.6560000000000006</v>
      </c>
      <c r="CE41">
        <v>11.776</v>
      </c>
      <c r="CF41">
        <v>10.751999999999999</v>
      </c>
      <c r="CG41">
        <v>10.239999999999998</v>
      </c>
      <c r="CH41">
        <v>11.007999999999999</v>
      </c>
      <c r="CI41">
        <v>10.495999999999999</v>
      </c>
      <c r="CJ41">
        <v>11.263999999999999</v>
      </c>
      <c r="CK41">
        <v>10.495999999999999</v>
      </c>
      <c r="CL41">
        <v>11.263999999999999</v>
      </c>
      <c r="CM41">
        <v>11.263999999999999</v>
      </c>
      <c r="CN41">
        <v>11.52</v>
      </c>
      <c r="CO41">
        <v>10.239999999999998</v>
      </c>
      <c r="CP41">
        <v>11.776</v>
      </c>
      <c r="CQ41">
        <v>11.007999999999999</v>
      </c>
      <c r="CR41">
        <v>10.751999999999999</v>
      </c>
      <c r="CS41">
        <v>10.751999999999999</v>
      </c>
      <c r="CT41">
        <v>11.263999999999999</v>
      </c>
      <c r="CU41">
        <v>10.495999999999999</v>
      </c>
      <c r="CV41">
        <v>11.776</v>
      </c>
      <c r="CW41">
        <v>10.751999999999999</v>
      </c>
      <c r="CX41">
        <v>10.495999999999999</v>
      </c>
      <c r="CY41">
        <v>10.751999999999999</v>
      </c>
      <c r="CZ41">
        <v>11.776</v>
      </c>
      <c r="DA41">
        <v>10.239999999999998</v>
      </c>
      <c r="DB41">
        <v>11.007999999999999</v>
      </c>
      <c r="DC41">
        <v>11.776</v>
      </c>
      <c r="DD41">
        <v>11.52</v>
      </c>
      <c r="DE41">
        <v>11.007999999999999</v>
      </c>
      <c r="DF41">
        <v>10.239999999999998</v>
      </c>
      <c r="DG41">
        <v>11.52</v>
      </c>
      <c r="DH41">
        <v>10.751999999999999</v>
      </c>
      <c r="DI41">
        <v>10.495999999999999</v>
      </c>
      <c r="DJ41">
        <v>10.495999999999999</v>
      </c>
      <c r="DK41">
        <v>11.007999999999999</v>
      </c>
      <c r="DL41">
        <v>11.776</v>
      </c>
      <c r="DM41">
        <v>10.751999999999999</v>
      </c>
      <c r="DN41">
        <v>10.495999999999999</v>
      </c>
      <c r="DO41">
        <v>11.263999999999999</v>
      </c>
      <c r="DP41">
        <v>10.495999999999999</v>
      </c>
      <c r="DQ41">
        <v>11.776</v>
      </c>
      <c r="DR41">
        <v>11.007999999999999</v>
      </c>
      <c r="DS41">
        <v>10.239999999999998</v>
      </c>
      <c r="DT41">
        <v>12.032</v>
      </c>
      <c r="DU41">
        <v>10.495999999999999</v>
      </c>
      <c r="DV41">
        <v>11.776</v>
      </c>
      <c r="DW41">
        <v>11.007999999999999</v>
      </c>
      <c r="DX41">
        <v>11.52</v>
      </c>
      <c r="DY41">
        <v>10.239999999999998</v>
      </c>
      <c r="DZ41">
        <v>11.52</v>
      </c>
      <c r="EA41">
        <v>10.495999999999999</v>
      </c>
      <c r="EB41">
        <v>11.52</v>
      </c>
      <c r="EC41">
        <v>11.52</v>
      </c>
      <c r="ED41">
        <v>10.495999999999999</v>
      </c>
      <c r="EE41">
        <v>11.52</v>
      </c>
      <c r="EF41">
        <v>11.776</v>
      </c>
      <c r="EG41">
        <v>10.239999999999998</v>
      </c>
      <c r="EH41">
        <v>11.263999999999999</v>
      </c>
      <c r="EI41">
        <v>10.495999999999999</v>
      </c>
      <c r="EJ41">
        <v>9.9839999999999982</v>
      </c>
      <c r="EK41">
        <v>9.9839999999999982</v>
      </c>
      <c r="EL41">
        <v>10.239999999999998</v>
      </c>
      <c r="EM41">
        <v>9.9839999999999982</v>
      </c>
      <c r="EN41">
        <v>11.52</v>
      </c>
      <c r="EO41">
        <v>9.9839999999999982</v>
      </c>
      <c r="EP41">
        <v>11.263999999999999</v>
      </c>
      <c r="EQ41">
        <v>11.263999999999999</v>
      </c>
      <c r="ER41">
        <v>10.495999999999999</v>
      </c>
      <c r="ES41">
        <v>11.007999999999999</v>
      </c>
      <c r="ET41">
        <v>11.263999999999999</v>
      </c>
      <c r="EU41">
        <v>11.263999999999999</v>
      </c>
      <c r="EV41">
        <v>10.751999999999999</v>
      </c>
      <c r="EW41">
        <v>10.495999999999999</v>
      </c>
      <c r="EX41">
        <v>10.495999999999999</v>
      </c>
      <c r="EY41">
        <v>10.751999999999999</v>
      </c>
      <c r="EZ41">
        <v>10.495999999999999</v>
      </c>
      <c r="FA41">
        <v>10.751999999999999</v>
      </c>
      <c r="FB41">
        <v>10.495999999999999</v>
      </c>
      <c r="FC41">
        <v>10.751999999999999</v>
      </c>
      <c r="FD41">
        <v>11.007999999999999</v>
      </c>
      <c r="FE41">
        <v>7.9360000000000008</v>
      </c>
      <c r="FF41">
        <v>7.9360000000000008</v>
      </c>
      <c r="FG41">
        <v>8.7040000000000006</v>
      </c>
      <c r="FH41">
        <v>9.4720000000000013</v>
      </c>
      <c r="FI41">
        <v>8.4480000000000004</v>
      </c>
      <c r="FJ41">
        <v>9.2160000000000011</v>
      </c>
      <c r="FK41">
        <v>8.4480000000000004</v>
      </c>
      <c r="FL41">
        <v>7.9360000000000008</v>
      </c>
      <c r="FM41">
        <v>9.2160000000000011</v>
      </c>
    </row>
    <row r="43" spans="1:169" x14ac:dyDescent="0.3">
      <c r="A43" t="s">
        <v>11</v>
      </c>
      <c r="B43" t="s">
        <v>23</v>
      </c>
    </row>
    <row r="44" spans="1:169" x14ac:dyDescent="0.3">
      <c r="A44" t="s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5</v>
      </c>
      <c r="BK44">
        <v>5</v>
      </c>
      <c r="BL44">
        <v>5</v>
      </c>
      <c r="BM44">
        <v>5</v>
      </c>
      <c r="BN44">
        <v>5</v>
      </c>
      <c r="BO44">
        <v>6</v>
      </c>
      <c r="BP44">
        <v>6</v>
      </c>
      <c r="BQ44">
        <v>6</v>
      </c>
      <c r="BR44">
        <v>6</v>
      </c>
      <c r="BS44">
        <v>6</v>
      </c>
      <c r="BT44">
        <v>6</v>
      </c>
      <c r="BU44">
        <v>6</v>
      </c>
      <c r="BV44">
        <v>6</v>
      </c>
      <c r="BW44">
        <v>6</v>
      </c>
      <c r="BX44">
        <v>6</v>
      </c>
      <c r="BY44">
        <v>6</v>
      </c>
      <c r="BZ44">
        <v>6</v>
      </c>
      <c r="CA44">
        <v>6</v>
      </c>
      <c r="CB44">
        <v>7</v>
      </c>
      <c r="CC44">
        <v>7</v>
      </c>
      <c r="CD44">
        <v>7</v>
      </c>
      <c r="CE44">
        <v>7</v>
      </c>
      <c r="CF44">
        <v>7</v>
      </c>
      <c r="CG44">
        <v>7</v>
      </c>
      <c r="CH44">
        <v>7</v>
      </c>
      <c r="CI44">
        <v>7</v>
      </c>
      <c r="CJ44">
        <v>7</v>
      </c>
      <c r="CK44">
        <v>7</v>
      </c>
      <c r="CL44">
        <v>7</v>
      </c>
      <c r="CM44">
        <v>7</v>
      </c>
      <c r="CN44">
        <v>7</v>
      </c>
      <c r="CO44">
        <v>8</v>
      </c>
      <c r="CP44">
        <v>8</v>
      </c>
      <c r="CQ44">
        <v>8</v>
      </c>
      <c r="CR44">
        <v>8</v>
      </c>
      <c r="CS44">
        <v>8</v>
      </c>
      <c r="CT44">
        <v>8</v>
      </c>
      <c r="CU44">
        <v>8</v>
      </c>
      <c r="CV44">
        <v>8</v>
      </c>
      <c r="CW44">
        <v>8</v>
      </c>
      <c r="CX44">
        <v>8</v>
      </c>
      <c r="CY44">
        <v>8</v>
      </c>
      <c r="CZ44">
        <v>8</v>
      </c>
      <c r="DA44">
        <v>8</v>
      </c>
      <c r="DB44">
        <v>9</v>
      </c>
      <c r="DC44">
        <v>9</v>
      </c>
      <c r="DD44">
        <v>9</v>
      </c>
      <c r="DE44">
        <v>9</v>
      </c>
      <c r="DF44">
        <v>9</v>
      </c>
      <c r="DG44">
        <v>9</v>
      </c>
      <c r="DH44">
        <v>9</v>
      </c>
      <c r="DI44">
        <v>9</v>
      </c>
      <c r="DJ44">
        <v>10</v>
      </c>
      <c r="DK44">
        <v>10</v>
      </c>
      <c r="DL44">
        <v>10</v>
      </c>
      <c r="DM44">
        <v>10</v>
      </c>
      <c r="DN44">
        <v>10</v>
      </c>
      <c r="DO44">
        <v>10</v>
      </c>
      <c r="DP44">
        <v>10</v>
      </c>
      <c r="DQ44">
        <v>10</v>
      </c>
      <c r="DR44">
        <v>11</v>
      </c>
      <c r="DS44">
        <v>11</v>
      </c>
      <c r="DT44">
        <v>11</v>
      </c>
      <c r="DU44">
        <v>11</v>
      </c>
      <c r="DV44">
        <v>11</v>
      </c>
      <c r="DW44">
        <v>11</v>
      </c>
      <c r="DX44">
        <v>11</v>
      </c>
      <c r="DY44">
        <v>11</v>
      </c>
      <c r="DZ44">
        <v>12</v>
      </c>
      <c r="EA44">
        <v>12</v>
      </c>
      <c r="EB44">
        <v>12</v>
      </c>
      <c r="EC44">
        <v>12</v>
      </c>
      <c r="ED44">
        <v>12</v>
      </c>
      <c r="EE44">
        <v>12</v>
      </c>
      <c r="EF44">
        <v>12</v>
      </c>
      <c r="EG44">
        <v>12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14</v>
      </c>
      <c r="EQ44">
        <v>14</v>
      </c>
      <c r="ER44">
        <v>14</v>
      </c>
      <c r="ES44">
        <v>14</v>
      </c>
      <c r="ET44">
        <v>14</v>
      </c>
      <c r="EU44">
        <v>14</v>
      </c>
      <c r="EV44">
        <v>14</v>
      </c>
      <c r="EW44">
        <v>14</v>
      </c>
      <c r="EX44">
        <v>15</v>
      </c>
      <c r="EY44">
        <v>15</v>
      </c>
      <c r="EZ44">
        <v>15</v>
      </c>
      <c r="FA44">
        <v>15</v>
      </c>
      <c r="FB44">
        <v>15</v>
      </c>
      <c r="FC44">
        <v>15</v>
      </c>
      <c r="FD44">
        <v>15</v>
      </c>
      <c r="FE44">
        <v>15</v>
      </c>
      <c r="FF44">
        <v>16</v>
      </c>
      <c r="FG44">
        <v>16</v>
      </c>
      <c r="FH44">
        <v>16</v>
      </c>
      <c r="FI44">
        <v>16</v>
      </c>
      <c r="FJ44">
        <v>16</v>
      </c>
      <c r="FK44">
        <v>16</v>
      </c>
      <c r="FL44">
        <v>16</v>
      </c>
      <c r="FM44">
        <v>16</v>
      </c>
    </row>
    <row r="45" spans="1:169" x14ac:dyDescent="0.3">
      <c r="A45" t="s">
        <v>2</v>
      </c>
      <c r="B45">
        <v>9</v>
      </c>
      <c r="C45">
        <v>15</v>
      </c>
      <c r="D45">
        <v>16</v>
      </c>
      <c r="E45">
        <v>17</v>
      </c>
      <c r="F45">
        <v>18</v>
      </c>
      <c r="G45">
        <v>19</v>
      </c>
      <c r="H45">
        <v>23</v>
      </c>
      <c r="I45">
        <v>24</v>
      </c>
      <c r="J45">
        <v>25</v>
      </c>
      <c r="K45">
        <v>26</v>
      </c>
      <c r="L45">
        <v>30</v>
      </c>
      <c r="M45">
        <v>31</v>
      </c>
      <c r="N45">
        <v>32</v>
      </c>
      <c r="O45">
        <v>14</v>
      </c>
      <c r="P45">
        <v>15</v>
      </c>
      <c r="Q45">
        <v>16</v>
      </c>
      <c r="R45">
        <v>17</v>
      </c>
      <c r="S45">
        <v>18</v>
      </c>
      <c r="T45">
        <v>19</v>
      </c>
      <c r="U45">
        <v>20</v>
      </c>
      <c r="V45">
        <v>24</v>
      </c>
      <c r="W45">
        <v>25</v>
      </c>
      <c r="X45">
        <v>29</v>
      </c>
      <c r="Y45">
        <v>30</v>
      </c>
      <c r="Z45">
        <v>31</v>
      </c>
      <c r="AA45">
        <v>32</v>
      </c>
      <c r="AB45">
        <v>13</v>
      </c>
      <c r="AC45">
        <v>14</v>
      </c>
      <c r="AD45">
        <v>15</v>
      </c>
      <c r="AE45">
        <v>17</v>
      </c>
      <c r="AF45">
        <v>18</v>
      </c>
      <c r="AG45">
        <v>19</v>
      </c>
      <c r="AH45">
        <v>20</v>
      </c>
      <c r="AI45">
        <v>21</v>
      </c>
      <c r="AJ45">
        <v>28</v>
      </c>
      <c r="AK45">
        <v>29</v>
      </c>
      <c r="AL45">
        <v>30</v>
      </c>
      <c r="AM45">
        <v>31</v>
      </c>
      <c r="AN45">
        <v>32</v>
      </c>
      <c r="AO45">
        <v>12</v>
      </c>
      <c r="AP45">
        <v>13</v>
      </c>
      <c r="AQ45">
        <v>14</v>
      </c>
      <c r="AR45">
        <v>18</v>
      </c>
      <c r="AS45">
        <v>19</v>
      </c>
      <c r="AT45">
        <v>20</v>
      </c>
      <c r="AU45">
        <v>21</v>
      </c>
      <c r="AV45">
        <v>22</v>
      </c>
      <c r="AW45">
        <v>27</v>
      </c>
      <c r="AX45">
        <v>28</v>
      </c>
      <c r="AY45">
        <v>29</v>
      </c>
      <c r="AZ45">
        <v>30</v>
      </c>
      <c r="BA45">
        <v>31</v>
      </c>
      <c r="BB45">
        <v>11</v>
      </c>
      <c r="BC45">
        <v>12</v>
      </c>
      <c r="BD45">
        <v>13</v>
      </c>
      <c r="BE45">
        <v>19</v>
      </c>
      <c r="BF45">
        <v>20</v>
      </c>
      <c r="BG45">
        <v>21</v>
      </c>
      <c r="BH45">
        <v>22</v>
      </c>
      <c r="BI45">
        <v>23</v>
      </c>
      <c r="BJ45">
        <v>26</v>
      </c>
      <c r="BK45">
        <v>27</v>
      </c>
      <c r="BL45">
        <v>28</v>
      </c>
      <c r="BM45">
        <v>29</v>
      </c>
      <c r="BN45">
        <v>30</v>
      </c>
      <c r="BO45">
        <v>10</v>
      </c>
      <c r="BP45">
        <v>11</v>
      </c>
      <c r="BQ45">
        <v>12</v>
      </c>
      <c r="BR45">
        <v>20</v>
      </c>
      <c r="BS45">
        <v>21</v>
      </c>
      <c r="BT45">
        <v>22</v>
      </c>
      <c r="BU45">
        <v>23</v>
      </c>
      <c r="BV45">
        <v>24</v>
      </c>
      <c r="BW45">
        <v>25</v>
      </c>
      <c r="BX45">
        <v>26</v>
      </c>
      <c r="BY45">
        <v>27</v>
      </c>
      <c r="BZ45">
        <v>28</v>
      </c>
      <c r="CA45">
        <v>29</v>
      </c>
      <c r="CB45">
        <v>9</v>
      </c>
      <c r="CC45">
        <v>10</v>
      </c>
      <c r="CD45">
        <v>11</v>
      </c>
      <c r="CE45">
        <v>17</v>
      </c>
      <c r="CF45">
        <v>21</v>
      </c>
      <c r="CG45">
        <v>22</v>
      </c>
      <c r="CH45">
        <v>23</v>
      </c>
      <c r="CI45">
        <v>24</v>
      </c>
      <c r="CJ45">
        <v>25</v>
      </c>
      <c r="CK45">
        <v>26</v>
      </c>
      <c r="CL45">
        <v>27</v>
      </c>
      <c r="CM45">
        <v>28</v>
      </c>
      <c r="CN45">
        <v>32</v>
      </c>
      <c r="CO45">
        <v>9</v>
      </c>
      <c r="CP45">
        <v>10</v>
      </c>
      <c r="CQ45">
        <v>16</v>
      </c>
      <c r="CR45">
        <v>17</v>
      </c>
      <c r="CS45">
        <v>18</v>
      </c>
      <c r="CT45">
        <v>22</v>
      </c>
      <c r="CU45">
        <v>23</v>
      </c>
      <c r="CV45">
        <v>24</v>
      </c>
      <c r="CW45">
        <v>25</v>
      </c>
      <c r="CX45">
        <v>26</v>
      </c>
      <c r="CY45">
        <v>27</v>
      </c>
      <c r="CZ45">
        <v>31</v>
      </c>
      <c r="DA45">
        <v>32</v>
      </c>
      <c r="DB45">
        <v>17</v>
      </c>
      <c r="DC45">
        <v>23</v>
      </c>
      <c r="DD45">
        <v>24</v>
      </c>
      <c r="DE45">
        <v>25</v>
      </c>
      <c r="DF45">
        <v>26</v>
      </c>
      <c r="DG45">
        <v>27</v>
      </c>
      <c r="DH45">
        <v>31</v>
      </c>
      <c r="DI45">
        <v>32</v>
      </c>
      <c r="DJ45">
        <v>22</v>
      </c>
      <c r="DK45">
        <v>23</v>
      </c>
      <c r="DL45">
        <v>24</v>
      </c>
      <c r="DM45">
        <v>25</v>
      </c>
      <c r="DN45">
        <v>26</v>
      </c>
      <c r="DO45">
        <v>27</v>
      </c>
      <c r="DP45">
        <v>28</v>
      </c>
      <c r="DQ45">
        <v>32</v>
      </c>
      <c r="DR45">
        <v>21</v>
      </c>
      <c r="DS45">
        <v>22</v>
      </c>
      <c r="DT45">
        <v>23</v>
      </c>
      <c r="DU45">
        <v>25</v>
      </c>
      <c r="DV45">
        <v>26</v>
      </c>
      <c r="DW45">
        <v>27</v>
      </c>
      <c r="DX45">
        <v>28</v>
      </c>
      <c r="DY45">
        <v>29</v>
      </c>
      <c r="DZ45">
        <v>20</v>
      </c>
      <c r="EA45">
        <v>21</v>
      </c>
      <c r="EB45">
        <v>22</v>
      </c>
      <c r="EC45">
        <v>26</v>
      </c>
      <c r="ED45">
        <v>27</v>
      </c>
      <c r="EE45">
        <v>28</v>
      </c>
      <c r="EF45">
        <v>29</v>
      </c>
      <c r="EG45">
        <v>30</v>
      </c>
      <c r="EH45">
        <v>19</v>
      </c>
      <c r="EI45">
        <v>20</v>
      </c>
      <c r="EJ45">
        <v>21</v>
      </c>
      <c r="EK45">
        <v>27</v>
      </c>
      <c r="EL45">
        <v>28</v>
      </c>
      <c r="EM45">
        <v>29</v>
      </c>
      <c r="EN45">
        <v>30</v>
      </c>
      <c r="EO45">
        <v>31</v>
      </c>
      <c r="EP45">
        <v>18</v>
      </c>
      <c r="EQ45">
        <v>19</v>
      </c>
      <c r="ER45">
        <v>20</v>
      </c>
      <c r="ES45">
        <v>28</v>
      </c>
      <c r="ET45">
        <v>29</v>
      </c>
      <c r="EU45">
        <v>30</v>
      </c>
      <c r="EV45">
        <v>31</v>
      </c>
      <c r="EW45">
        <v>32</v>
      </c>
      <c r="EX45">
        <v>17</v>
      </c>
      <c r="EY45">
        <v>18</v>
      </c>
      <c r="EZ45">
        <v>19</v>
      </c>
      <c r="FA45">
        <v>25</v>
      </c>
      <c r="FB45">
        <v>29</v>
      </c>
      <c r="FC45">
        <v>30</v>
      </c>
      <c r="FD45">
        <v>31</v>
      </c>
      <c r="FE45">
        <v>32</v>
      </c>
      <c r="FF45">
        <v>17</v>
      </c>
      <c r="FG45">
        <v>18</v>
      </c>
      <c r="FH45">
        <v>24</v>
      </c>
      <c r="FI45">
        <v>25</v>
      </c>
      <c r="FJ45">
        <v>26</v>
      </c>
      <c r="FK45">
        <v>30</v>
      </c>
      <c r="FL45">
        <v>31</v>
      </c>
      <c r="FM45">
        <v>32</v>
      </c>
    </row>
    <row r="46" spans="1:169" x14ac:dyDescent="0.3">
      <c r="A46" t="s">
        <v>3</v>
      </c>
      <c r="B46">
        <v>1</v>
      </c>
      <c r="C46">
        <v>1</v>
      </c>
      <c r="D46">
        <v>10</v>
      </c>
      <c r="E46">
        <v>10</v>
      </c>
      <c r="F46">
        <v>10</v>
      </c>
      <c r="G46">
        <v>10</v>
      </c>
      <c r="H46">
        <v>10</v>
      </c>
      <c r="I46">
        <v>10</v>
      </c>
      <c r="J46">
        <v>1</v>
      </c>
      <c r="K46">
        <v>1</v>
      </c>
      <c r="L46">
        <v>1</v>
      </c>
      <c r="M46">
        <v>1</v>
      </c>
      <c r="N46">
        <v>1</v>
      </c>
      <c r="O46">
        <v>6</v>
      </c>
      <c r="P46">
        <v>6</v>
      </c>
      <c r="Q46">
        <v>11</v>
      </c>
      <c r="R46">
        <v>11</v>
      </c>
      <c r="S46">
        <v>11</v>
      </c>
      <c r="T46">
        <v>11</v>
      </c>
      <c r="U46">
        <v>11</v>
      </c>
      <c r="V46">
        <v>11</v>
      </c>
      <c r="W46">
        <v>11</v>
      </c>
      <c r="X46">
        <v>11</v>
      </c>
      <c r="Y46">
        <v>11</v>
      </c>
      <c r="Z46">
        <v>11</v>
      </c>
      <c r="AA46">
        <v>11</v>
      </c>
      <c r="AB46">
        <v>6</v>
      </c>
      <c r="AC46">
        <v>6</v>
      </c>
      <c r="AD46">
        <v>1</v>
      </c>
      <c r="AE46">
        <v>2</v>
      </c>
      <c r="AF46">
        <v>2</v>
      </c>
      <c r="AG46">
        <v>1</v>
      </c>
      <c r="AH46">
        <v>1</v>
      </c>
      <c r="AI46">
        <v>2</v>
      </c>
      <c r="AJ46">
        <v>7</v>
      </c>
      <c r="AK46">
        <v>7</v>
      </c>
      <c r="AL46">
        <v>1</v>
      </c>
      <c r="AM46">
        <v>1</v>
      </c>
      <c r="AN46">
        <v>1</v>
      </c>
      <c r="AO46">
        <v>2</v>
      </c>
      <c r="AP46">
        <v>2</v>
      </c>
      <c r="AQ46">
        <v>6</v>
      </c>
      <c r="AR46">
        <v>11</v>
      </c>
      <c r="AS46">
        <v>6</v>
      </c>
      <c r="AT46">
        <v>6</v>
      </c>
      <c r="AU46">
        <v>2</v>
      </c>
      <c r="AV46">
        <v>7</v>
      </c>
      <c r="AW46">
        <v>6</v>
      </c>
      <c r="AX46">
        <v>5</v>
      </c>
      <c r="AY46">
        <v>6</v>
      </c>
      <c r="AZ46">
        <v>6</v>
      </c>
      <c r="BA46">
        <v>6</v>
      </c>
      <c r="BB46">
        <v>7</v>
      </c>
      <c r="BC46">
        <v>7</v>
      </c>
      <c r="BD46">
        <v>2</v>
      </c>
      <c r="BE46">
        <v>6</v>
      </c>
      <c r="BF46">
        <v>6</v>
      </c>
      <c r="BG46">
        <v>7</v>
      </c>
      <c r="BH46">
        <v>7</v>
      </c>
      <c r="BI46">
        <v>7</v>
      </c>
      <c r="BJ46">
        <v>5</v>
      </c>
      <c r="BK46">
        <v>7</v>
      </c>
      <c r="BL46">
        <v>7</v>
      </c>
      <c r="BM46">
        <v>2</v>
      </c>
      <c r="BN46">
        <v>2</v>
      </c>
      <c r="BO46">
        <v>12</v>
      </c>
      <c r="BP46">
        <v>9</v>
      </c>
      <c r="BQ46">
        <v>7</v>
      </c>
      <c r="BR46">
        <v>7</v>
      </c>
      <c r="BS46">
        <v>7</v>
      </c>
      <c r="BT46">
        <v>7</v>
      </c>
      <c r="BU46">
        <v>9</v>
      </c>
      <c r="BV46">
        <v>9</v>
      </c>
      <c r="BW46">
        <v>9</v>
      </c>
      <c r="BX46">
        <v>9</v>
      </c>
      <c r="BY46">
        <v>9</v>
      </c>
      <c r="BZ46">
        <v>7</v>
      </c>
      <c r="CA46">
        <v>7</v>
      </c>
      <c r="CB46">
        <v>12</v>
      </c>
      <c r="CC46">
        <v>13</v>
      </c>
      <c r="CD46">
        <v>9</v>
      </c>
      <c r="CE46">
        <v>1</v>
      </c>
      <c r="CF46">
        <v>7</v>
      </c>
      <c r="CG46">
        <v>5</v>
      </c>
      <c r="CH46">
        <v>13</v>
      </c>
      <c r="CI46">
        <v>3</v>
      </c>
      <c r="CJ46">
        <v>3</v>
      </c>
      <c r="CK46">
        <v>12</v>
      </c>
      <c r="CL46">
        <v>5</v>
      </c>
      <c r="CM46">
        <v>7</v>
      </c>
      <c r="CN46">
        <v>1</v>
      </c>
      <c r="CO46">
        <v>11</v>
      </c>
      <c r="CP46">
        <v>11</v>
      </c>
      <c r="CQ46">
        <v>1</v>
      </c>
      <c r="CR46">
        <v>11</v>
      </c>
      <c r="CS46">
        <v>5</v>
      </c>
      <c r="CT46">
        <v>5</v>
      </c>
      <c r="CU46">
        <v>10</v>
      </c>
      <c r="CV46">
        <v>3</v>
      </c>
      <c r="CW46">
        <v>12</v>
      </c>
      <c r="CX46">
        <v>5</v>
      </c>
      <c r="CY46">
        <v>11</v>
      </c>
      <c r="CZ46">
        <v>1</v>
      </c>
      <c r="DA46">
        <v>1</v>
      </c>
      <c r="DB46">
        <v>10</v>
      </c>
      <c r="DC46">
        <v>1</v>
      </c>
      <c r="DD46">
        <v>11</v>
      </c>
      <c r="DE46">
        <v>11</v>
      </c>
      <c r="DF46">
        <v>10</v>
      </c>
      <c r="DG46">
        <v>10</v>
      </c>
      <c r="DH46">
        <v>11</v>
      </c>
      <c r="DI46">
        <v>1</v>
      </c>
      <c r="DJ46">
        <v>7</v>
      </c>
      <c r="DK46">
        <v>12</v>
      </c>
      <c r="DL46">
        <v>12</v>
      </c>
      <c r="DM46">
        <v>3</v>
      </c>
      <c r="DN46">
        <v>12</v>
      </c>
      <c r="DO46">
        <v>8</v>
      </c>
      <c r="DP46">
        <v>7</v>
      </c>
      <c r="DQ46">
        <v>1</v>
      </c>
      <c r="DR46">
        <v>7</v>
      </c>
      <c r="DS46">
        <v>7</v>
      </c>
      <c r="DT46">
        <v>9</v>
      </c>
      <c r="DU46">
        <v>5</v>
      </c>
      <c r="DV46">
        <v>9</v>
      </c>
      <c r="DW46">
        <v>9</v>
      </c>
      <c r="DX46">
        <v>7</v>
      </c>
      <c r="DY46">
        <v>7</v>
      </c>
      <c r="DZ46">
        <v>2</v>
      </c>
      <c r="EA46">
        <v>2</v>
      </c>
      <c r="EB46">
        <v>2</v>
      </c>
      <c r="EC46">
        <v>2</v>
      </c>
      <c r="ED46">
        <v>2</v>
      </c>
      <c r="EE46">
        <v>2</v>
      </c>
      <c r="EF46">
        <v>2</v>
      </c>
      <c r="EG46">
        <v>6</v>
      </c>
      <c r="EH46">
        <v>6</v>
      </c>
      <c r="EI46">
        <v>6</v>
      </c>
      <c r="EJ46">
        <v>2</v>
      </c>
      <c r="EK46">
        <v>7</v>
      </c>
      <c r="EL46">
        <v>2</v>
      </c>
      <c r="EM46">
        <v>6</v>
      </c>
      <c r="EN46">
        <v>6</v>
      </c>
      <c r="EO46">
        <v>6</v>
      </c>
      <c r="EP46">
        <v>11</v>
      </c>
      <c r="EQ46">
        <v>11</v>
      </c>
      <c r="ER46">
        <v>6</v>
      </c>
      <c r="ES46">
        <v>7</v>
      </c>
      <c r="ET46">
        <v>6</v>
      </c>
      <c r="EU46">
        <v>11</v>
      </c>
      <c r="EV46">
        <v>11</v>
      </c>
      <c r="EW46">
        <v>1</v>
      </c>
      <c r="EX46">
        <v>11</v>
      </c>
      <c r="EY46">
        <v>11</v>
      </c>
      <c r="EZ46">
        <v>11</v>
      </c>
      <c r="FA46">
        <v>11</v>
      </c>
      <c r="FB46">
        <v>11</v>
      </c>
      <c r="FC46">
        <v>11</v>
      </c>
      <c r="FD46">
        <v>11</v>
      </c>
      <c r="FE46">
        <v>11</v>
      </c>
      <c r="FF46">
        <v>11</v>
      </c>
      <c r="FG46">
        <v>11</v>
      </c>
      <c r="FH46">
        <v>11</v>
      </c>
      <c r="FI46">
        <v>11</v>
      </c>
      <c r="FJ46">
        <v>11</v>
      </c>
      <c r="FK46">
        <v>11</v>
      </c>
      <c r="FL46">
        <v>11</v>
      </c>
      <c r="FM46">
        <v>11</v>
      </c>
    </row>
    <row r="47" spans="1:169" x14ac:dyDescent="0.3">
      <c r="A47" t="s">
        <v>5</v>
      </c>
      <c r="B47">
        <v>6.9119999999999999</v>
      </c>
      <c r="C47">
        <v>6.6559999999999997</v>
      </c>
      <c r="D47">
        <v>7.9359999999999999</v>
      </c>
      <c r="E47">
        <v>7.4239999999999995</v>
      </c>
      <c r="F47">
        <v>7.1679999999999993</v>
      </c>
      <c r="G47">
        <v>6.6559999999999997</v>
      </c>
      <c r="H47">
        <v>7.1679999999999993</v>
      </c>
      <c r="I47">
        <v>7.1679999999999993</v>
      </c>
      <c r="J47">
        <v>6.9119999999999999</v>
      </c>
      <c r="K47">
        <v>6.6559999999999997</v>
      </c>
      <c r="L47">
        <v>7.4239999999999995</v>
      </c>
      <c r="M47">
        <v>6.9119999999999999</v>
      </c>
      <c r="N47">
        <v>7.1679999999999993</v>
      </c>
      <c r="O47">
        <v>7.1679999999999993</v>
      </c>
      <c r="P47">
        <v>7.4239999999999995</v>
      </c>
      <c r="Q47">
        <v>6.9119999999999999</v>
      </c>
      <c r="R47">
        <v>7.4239999999999995</v>
      </c>
      <c r="S47">
        <v>6.9119999999999999</v>
      </c>
      <c r="T47">
        <v>8.4480000000000004</v>
      </c>
      <c r="U47">
        <v>7.9359999999999999</v>
      </c>
      <c r="V47">
        <v>8.4480000000000004</v>
      </c>
      <c r="W47">
        <v>8.4480000000000004</v>
      </c>
      <c r="X47">
        <v>7.68</v>
      </c>
      <c r="Y47">
        <v>7.68</v>
      </c>
      <c r="Z47">
        <v>7.68</v>
      </c>
      <c r="AA47">
        <v>8.4480000000000004</v>
      </c>
      <c r="AB47">
        <v>7.9359999999999999</v>
      </c>
      <c r="AC47">
        <v>12.544</v>
      </c>
      <c r="AD47">
        <v>12.288</v>
      </c>
      <c r="AE47">
        <v>12.288</v>
      </c>
      <c r="AF47">
        <v>12.032</v>
      </c>
      <c r="AG47">
        <v>11.776</v>
      </c>
      <c r="AH47">
        <v>13.312000000000001</v>
      </c>
      <c r="AI47">
        <v>9.984</v>
      </c>
      <c r="AJ47">
        <v>8.4480000000000004</v>
      </c>
      <c r="AK47">
        <v>7.68</v>
      </c>
      <c r="AL47">
        <v>8.4480000000000004</v>
      </c>
      <c r="AM47">
        <v>8.1920000000000002</v>
      </c>
      <c r="AN47">
        <v>8.1920000000000002</v>
      </c>
      <c r="AO47">
        <v>8.1920000000000002</v>
      </c>
      <c r="AP47">
        <v>11.52</v>
      </c>
      <c r="AQ47">
        <v>9.4720000000000013</v>
      </c>
      <c r="AR47">
        <v>9.4720000000000013</v>
      </c>
      <c r="AS47">
        <v>9.4720000000000013</v>
      </c>
      <c r="AT47">
        <v>9.7280000000000015</v>
      </c>
      <c r="AU47">
        <v>9.4720000000000013</v>
      </c>
      <c r="AV47">
        <v>9.4720000000000013</v>
      </c>
      <c r="AW47">
        <v>9.2160000000000011</v>
      </c>
      <c r="AX47">
        <v>9.7280000000000015</v>
      </c>
      <c r="AY47">
        <v>9.2160000000000011</v>
      </c>
      <c r="AZ47">
        <v>8.9600000000000009</v>
      </c>
      <c r="BA47">
        <v>8.9600000000000009</v>
      </c>
      <c r="BB47">
        <v>9.4720000000000013</v>
      </c>
      <c r="BC47">
        <v>9.7280000000000015</v>
      </c>
      <c r="BD47">
        <v>8.9600000000000009</v>
      </c>
      <c r="BE47">
        <v>9.2160000000000011</v>
      </c>
      <c r="BF47">
        <v>11.007999999999999</v>
      </c>
      <c r="BG47">
        <v>11.007999999999999</v>
      </c>
      <c r="BH47">
        <v>11.263999999999999</v>
      </c>
      <c r="BI47">
        <v>11.52</v>
      </c>
      <c r="BJ47">
        <v>11.776</v>
      </c>
      <c r="BK47">
        <v>11.776</v>
      </c>
      <c r="BL47">
        <v>11.007999999999999</v>
      </c>
      <c r="BM47">
        <v>11.52</v>
      </c>
      <c r="BN47">
        <v>11.52</v>
      </c>
      <c r="BO47">
        <v>11.263999999999999</v>
      </c>
      <c r="BP47">
        <v>11.263999999999999</v>
      </c>
      <c r="BQ47">
        <v>11.52</v>
      </c>
      <c r="BR47">
        <v>11.263999999999999</v>
      </c>
      <c r="BS47">
        <v>11.263999999999999</v>
      </c>
      <c r="BT47">
        <v>11.263999999999999</v>
      </c>
      <c r="BU47">
        <v>11.263999999999999</v>
      </c>
      <c r="BV47">
        <v>11.52</v>
      </c>
      <c r="BW47">
        <v>11.52</v>
      </c>
      <c r="BX47">
        <v>11.007999999999999</v>
      </c>
      <c r="BY47">
        <v>11.52</v>
      </c>
      <c r="BZ47">
        <v>11.52</v>
      </c>
      <c r="CA47">
        <v>11.007999999999999</v>
      </c>
      <c r="CB47">
        <v>11.776</v>
      </c>
      <c r="CC47">
        <v>11.007999999999999</v>
      </c>
      <c r="CD47">
        <v>11.007999999999999</v>
      </c>
      <c r="CE47">
        <v>11.007999999999999</v>
      </c>
      <c r="CF47">
        <v>11.776</v>
      </c>
      <c r="CG47">
        <v>11.007999999999999</v>
      </c>
      <c r="CH47">
        <v>11.52</v>
      </c>
      <c r="CI47">
        <v>11.52</v>
      </c>
      <c r="CJ47">
        <v>11.776</v>
      </c>
      <c r="CK47">
        <v>11.007999999999999</v>
      </c>
      <c r="CL47">
        <v>11.52</v>
      </c>
      <c r="CM47">
        <v>11.776</v>
      </c>
      <c r="CN47">
        <v>11.52</v>
      </c>
      <c r="CO47">
        <v>11.52</v>
      </c>
      <c r="CP47">
        <v>11.52</v>
      </c>
      <c r="CQ47">
        <v>11.263999999999999</v>
      </c>
      <c r="CR47">
        <v>11.007999999999999</v>
      </c>
      <c r="CS47">
        <v>11.52</v>
      </c>
      <c r="CT47">
        <v>11.776</v>
      </c>
      <c r="CU47">
        <v>11.776</v>
      </c>
      <c r="CV47">
        <v>11.007999999999999</v>
      </c>
      <c r="CW47">
        <v>12.288</v>
      </c>
      <c r="CX47">
        <v>12.288</v>
      </c>
      <c r="CY47">
        <v>12.288</v>
      </c>
      <c r="CZ47">
        <v>11.776</v>
      </c>
      <c r="DA47">
        <v>11.776</v>
      </c>
      <c r="DB47">
        <v>12.288</v>
      </c>
      <c r="DC47">
        <v>12.032</v>
      </c>
      <c r="DD47">
        <v>12.032</v>
      </c>
      <c r="DE47">
        <v>11.52</v>
      </c>
      <c r="DF47">
        <v>11.52</v>
      </c>
      <c r="DG47">
        <v>12.032</v>
      </c>
      <c r="DH47">
        <v>12.288</v>
      </c>
      <c r="DI47">
        <v>12.032</v>
      </c>
      <c r="DJ47">
        <v>12.032</v>
      </c>
      <c r="DK47">
        <v>12.288</v>
      </c>
      <c r="DL47">
        <v>12.288</v>
      </c>
      <c r="DM47">
        <v>12.288</v>
      </c>
      <c r="DN47">
        <v>12.032</v>
      </c>
      <c r="DO47">
        <v>11.776</v>
      </c>
      <c r="DP47">
        <v>11.52</v>
      </c>
      <c r="DQ47">
        <v>11.52</v>
      </c>
      <c r="DR47">
        <v>12.032</v>
      </c>
      <c r="DS47">
        <v>12.288</v>
      </c>
      <c r="DT47">
        <v>12.288</v>
      </c>
      <c r="DU47">
        <v>11.776</v>
      </c>
      <c r="DV47">
        <v>12.288</v>
      </c>
      <c r="DW47">
        <v>12.032</v>
      </c>
      <c r="DX47">
        <v>12.032</v>
      </c>
      <c r="DY47">
        <v>12.288</v>
      </c>
      <c r="DZ47">
        <v>12.288</v>
      </c>
      <c r="EA47">
        <v>11.52</v>
      </c>
      <c r="EB47">
        <v>12.032</v>
      </c>
      <c r="EC47">
        <v>11.776</v>
      </c>
      <c r="ED47">
        <v>11.776</v>
      </c>
      <c r="EE47">
        <v>11.776</v>
      </c>
      <c r="EF47">
        <v>12.288</v>
      </c>
      <c r="EG47">
        <v>11.776</v>
      </c>
      <c r="EH47">
        <v>12.288</v>
      </c>
      <c r="EI47">
        <v>11.776</v>
      </c>
      <c r="EJ47">
        <v>11.776</v>
      </c>
      <c r="EK47">
        <v>12.032</v>
      </c>
      <c r="EL47">
        <v>12.032</v>
      </c>
      <c r="EM47">
        <v>12.288</v>
      </c>
      <c r="EN47">
        <v>11.52</v>
      </c>
      <c r="EO47">
        <v>11.776</v>
      </c>
      <c r="EP47">
        <v>12.032</v>
      </c>
      <c r="EQ47">
        <v>11.52</v>
      </c>
      <c r="ER47">
        <v>11.776</v>
      </c>
      <c r="ES47">
        <v>12.288</v>
      </c>
      <c r="ET47">
        <v>11.52</v>
      </c>
      <c r="EU47">
        <v>11.776</v>
      </c>
      <c r="EV47">
        <v>12.032</v>
      </c>
      <c r="EW47">
        <v>12.032</v>
      </c>
      <c r="EX47">
        <v>12.288</v>
      </c>
      <c r="EY47">
        <v>12.032</v>
      </c>
      <c r="EZ47">
        <v>11.776</v>
      </c>
      <c r="FA47">
        <v>11.52</v>
      </c>
      <c r="FB47">
        <v>12.032</v>
      </c>
      <c r="FC47">
        <v>12.032</v>
      </c>
      <c r="FD47">
        <v>11.776</v>
      </c>
      <c r="FE47">
        <v>11.52</v>
      </c>
      <c r="FF47">
        <v>12.288</v>
      </c>
      <c r="FG47">
        <v>10.752000000000001</v>
      </c>
      <c r="FH47">
        <v>10.752000000000001</v>
      </c>
      <c r="FI47">
        <v>11.264000000000001</v>
      </c>
      <c r="FJ47">
        <v>11.264000000000001</v>
      </c>
      <c r="FK47">
        <v>10.752000000000001</v>
      </c>
      <c r="FL47">
        <v>11.008000000000001</v>
      </c>
      <c r="FM47">
        <v>11.264000000000001</v>
      </c>
    </row>
    <row r="48" spans="1:169" x14ac:dyDescent="0.3">
      <c r="A48" t="s">
        <v>4</v>
      </c>
      <c r="B48">
        <v>11.911999999999999</v>
      </c>
      <c r="C48">
        <v>11.655999999999999</v>
      </c>
      <c r="D48">
        <v>13.448</v>
      </c>
      <c r="E48">
        <v>12.167999999999999</v>
      </c>
      <c r="F48">
        <v>11.655999999999999</v>
      </c>
      <c r="G48">
        <v>11.911999999999999</v>
      </c>
      <c r="H48">
        <v>12.167999999999999</v>
      </c>
      <c r="I48">
        <v>12.167999999999999</v>
      </c>
      <c r="J48">
        <v>12.423999999999999</v>
      </c>
      <c r="K48">
        <v>12.423999999999999</v>
      </c>
      <c r="L48">
        <v>12.423999999999999</v>
      </c>
      <c r="M48">
        <v>11.655999999999999</v>
      </c>
      <c r="N48">
        <v>11.655999999999999</v>
      </c>
      <c r="O48">
        <v>12.423999999999999</v>
      </c>
      <c r="P48">
        <v>12.167999999999999</v>
      </c>
      <c r="Q48">
        <v>11.911999999999999</v>
      </c>
      <c r="R48">
        <v>11.911999999999999</v>
      </c>
      <c r="S48">
        <v>12.167999999999999</v>
      </c>
      <c r="T48">
        <v>13.192</v>
      </c>
      <c r="U48">
        <v>13.192</v>
      </c>
      <c r="V48">
        <v>12.936</v>
      </c>
      <c r="W48">
        <v>12.936</v>
      </c>
      <c r="X48">
        <v>12.936</v>
      </c>
      <c r="Y48">
        <v>13.192</v>
      </c>
      <c r="Z48">
        <v>12.68</v>
      </c>
      <c r="AA48">
        <v>13.448</v>
      </c>
      <c r="AB48">
        <v>13.192</v>
      </c>
      <c r="AC48">
        <v>16.776</v>
      </c>
      <c r="AD48">
        <v>17.032</v>
      </c>
      <c r="AE48">
        <v>17.544</v>
      </c>
      <c r="AF48">
        <v>17.288</v>
      </c>
      <c r="AG48">
        <v>17.544</v>
      </c>
      <c r="AH48">
        <v>18.312000000000001</v>
      </c>
      <c r="AI48">
        <v>14.984</v>
      </c>
      <c r="AJ48">
        <v>12.68</v>
      </c>
      <c r="AK48">
        <v>13.192</v>
      </c>
      <c r="AL48">
        <v>12.68</v>
      </c>
      <c r="AM48">
        <v>13.192</v>
      </c>
      <c r="AN48">
        <v>13.448</v>
      </c>
      <c r="AO48">
        <v>13.448</v>
      </c>
      <c r="AP48">
        <v>17.032</v>
      </c>
      <c r="AQ48">
        <v>13.96</v>
      </c>
      <c r="AR48">
        <v>14.472000000000001</v>
      </c>
      <c r="AS48">
        <v>13.96</v>
      </c>
      <c r="AT48">
        <v>14.728000000000002</v>
      </c>
      <c r="AU48">
        <v>14.216000000000001</v>
      </c>
      <c r="AV48">
        <v>14.472000000000001</v>
      </c>
      <c r="AW48">
        <v>14.472000000000001</v>
      </c>
      <c r="AX48">
        <v>14.728000000000002</v>
      </c>
      <c r="AY48">
        <v>14.728000000000002</v>
      </c>
      <c r="AZ48">
        <v>14.728000000000002</v>
      </c>
      <c r="BA48">
        <v>13.96</v>
      </c>
      <c r="BB48">
        <v>14.728000000000002</v>
      </c>
      <c r="BC48">
        <v>13.96</v>
      </c>
      <c r="BD48">
        <v>14.472000000000001</v>
      </c>
      <c r="BE48">
        <v>14.216000000000001</v>
      </c>
      <c r="BF48">
        <v>16.263999999999999</v>
      </c>
      <c r="BG48">
        <v>16.776</v>
      </c>
      <c r="BH48">
        <v>16.776</v>
      </c>
      <c r="BI48">
        <v>16.52</v>
      </c>
      <c r="BJ48">
        <v>16.007999999999999</v>
      </c>
      <c r="BK48">
        <v>16.007999999999999</v>
      </c>
      <c r="BL48">
        <v>16.776</v>
      </c>
      <c r="BM48">
        <v>16.007999999999999</v>
      </c>
      <c r="BN48">
        <v>16.263999999999999</v>
      </c>
      <c r="BO48">
        <v>16.263999999999999</v>
      </c>
      <c r="BP48">
        <v>16.263999999999999</v>
      </c>
      <c r="BQ48">
        <v>16.007999999999999</v>
      </c>
      <c r="BR48">
        <v>16.263999999999999</v>
      </c>
      <c r="BS48">
        <v>16.776</v>
      </c>
      <c r="BT48">
        <v>16.52</v>
      </c>
      <c r="BU48">
        <v>16.776</v>
      </c>
      <c r="BV48">
        <v>16.263999999999999</v>
      </c>
      <c r="BW48">
        <v>16.776</v>
      </c>
      <c r="BX48">
        <v>16.776</v>
      </c>
      <c r="BY48">
        <v>16.263999999999999</v>
      </c>
      <c r="BZ48">
        <v>16.263999999999999</v>
      </c>
      <c r="CA48">
        <v>16.52</v>
      </c>
      <c r="CB48">
        <v>16.776</v>
      </c>
      <c r="CC48">
        <v>16.776</v>
      </c>
      <c r="CD48">
        <v>16.263999999999999</v>
      </c>
      <c r="CE48">
        <v>16.007999999999999</v>
      </c>
      <c r="CF48">
        <v>16.263999999999999</v>
      </c>
      <c r="CG48">
        <v>16.776</v>
      </c>
      <c r="CH48">
        <v>16.776</v>
      </c>
      <c r="CI48">
        <v>16.776</v>
      </c>
      <c r="CJ48">
        <v>16.007999999999999</v>
      </c>
      <c r="CK48">
        <v>16.52</v>
      </c>
      <c r="CL48">
        <v>16.52</v>
      </c>
      <c r="CM48">
        <v>16.52</v>
      </c>
      <c r="CN48">
        <v>16.007999999999999</v>
      </c>
      <c r="CO48">
        <v>16.776</v>
      </c>
      <c r="CP48">
        <v>16.776</v>
      </c>
      <c r="CQ48">
        <v>16.52</v>
      </c>
      <c r="CR48">
        <v>16.263999999999999</v>
      </c>
      <c r="CS48">
        <v>16.263999999999999</v>
      </c>
      <c r="CT48">
        <v>16.263999999999999</v>
      </c>
      <c r="CU48">
        <v>16.776</v>
      </c>
      <c r="CV48">
        <v>16.52</v>
      </c>
      <c r="CW48">
        <v>17.032</v>
      </c>
      <c r="CX48">
        <v>16.776</v>
      </c>
      <c r="CY48">
        <v>16.776</v>
      </c>
      <c r="CZ48">
        <v>16.776</v>
      </c>
      <c r="DA48">
        <v>17.288</v>
      </c>
      <c r="DB48">
        <v>16.52</v>
      </c>
      <c r="DC48">
        <v>16.776</v>
      </c>
      <c r="DD48">
        <v>17.288</v>
      </c>
      <c r="DE48">
        <v>17.288</v>
      </c>
      <c r="DF48">
        <v>16.776</v>
      </c>
      <c r="DG48">
        <v>16.52</v>
      </c>
      <c r="DH48">
        <v>17.288</v>
      </c>
      <c r="DI48">
        <v>17.032</v>
      </c>
      <c r="DJ48">
        <v>17.032</v>
      </c>
      <c r="DK48">
        <v>17.032</v>
      </c>
      <c r="DL48">
        <v>17.288</v>
      </c>
      <c r="DM48">
        <v>16.776</v>
      </c>
      <c r="DN48">
        <v>17.032</v>
      </c>
      <c r="DO48">
        <v>17.288</v>
      </c>
      <c r="DP48">
        <v>16.52</v>
      </c>
      <c r="DQ48">
        <v>17.288</v>
      </c>
      <c r="DR48">
        <v>16.776</v>
      </c>
      <c r="DS48">
        <v>16.776</v>
      </c>
      <c r="DT48">
        <v>16.776</v>
      </c>
      <c r="DU48">
        <v>16.52</v>
      </c>
      <c r="DV48">
        <v>17.032</v>
      </c>
      <c r="DW48">
        <v>16.776</v>
      </c>
      <c r="DX48">
        <v>16.776</v>
      </c>
      <c r="DY48">
        <v>16.52</v>
      </c>
      <c r="DZ48">
        <v>16.776</v>
      </c>
      <c r="EA48">
        <v>17.288</v>
      </c>
      <c r="EB48">
        <v>17.288</v>
      </c>
      <c r="EC48">
        <v>17.288</v>
      </c>
      <c r="ED48">
        <v>17.032</v>
      </c>
      <c r="EE48">
        <v>17.288</v>
      </c>
      <c r="EF48">
        <v>17.032</v>
      </c>
      <c r="EG48">
        <v>16.52</v>
      </c>
      <c r="EH48">
        <v>17.032</v>
      </c>
      <c r="EI48">
        <v>16.52</v>
      </c>
      <c r="EJ48">
        <v>17.032</v>
      </c>
      <c r="EK48">
        <v>17.288</v>
      </c>
      <c r="EL48">
        <v>17.032</v>
      </c>
      <c r="EM48">
        <v>17.288</v>
      </c>
      <c r="EN48">
        <v>17.288</v>
      </c>
      <c r="EO48">
        <v>17.288</v>
      </c>
      <c r="EP48">
        <v>17.288</v>
      </c>
      <c r="EQ48">
        <v>16.776</v>
      </c>
      <c r="ER48">
        <v>17.288</v>
      </c>
      <c r="ES48">
        <v>16.52</v>
      </c>
      <c r="ET48">
        <v>17.032</v>
      </c>
      <c r="EU48">
        <v>17.032</v>
      </c>
      <c r="EV48">
        <v>17.288</v>
      </c>
      <c r="EW48">
        <v>17.288</v>
      </c>
      <c r="EX48">
        <v>16.52</v>
      </c>
      <c r="EY48">
        <v>16.52</v>
      </c>
      <c r="EZ48">
        <v>17.288</v>
      </c>
      <c r="FA48">
        <v>17.288</v>
      </c>
      <c r="FB48">
        <v>17.288</v>
      </c>
      <c r="FC48">
        <v>17.032</v>
      </c>
      <c r="FD48">
        <v>16.52</v>
      </c>
      <c r="FE48">
        <v>16.776</v>
      </c>
      <c r="FF48">
        <v>17.288</v>
      </c>
      <c r="FG48">
        <v>16.008000000000003</v>
      </c>
      <c r="FH48">
        <v>16.52</v>
      </c>
      <c r="FI48">
        <v>16.008000000000003</v>
      </c>
      <c r="FJ48">
        <v>16.52</v>
      </c>
      <c r="FK48">
        <v>16.264000000000003</v>
      </c>
      <c r="FL48">
        <v>16.008000000000003</v>
      </c>
      <c r="FM48">
        <v>16.264000000000003</v>
      </c>
    </row>
    <row r="50" spans="1:169" x14ac:dyDescent="0.3">
      <c r="A50" t="s">
        <v>12</v>
      </c>
      <c r="B50" t="s">
        <v>18</v>
      </c>
    </row>
    <row r="51" spans="1:169" x14ac:dyDescent="0.3">
      <c r="A51" t="s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4</v>
      </c>
      <c r="AP51">
        <v>4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5</v>
      </c>
      <c r="BM51">
        <v>5</v>
      </c>
      <c r="BN51">
        <v>5</v>
      </c>
      <c r="BO51">
        <v>6</v>
      </c>
      <c r="BP51">
        <v>6</v>
      </c>
      <c r="BQ51">
        <v>6</v>
      </c>
      <c r="BR51">
        <v>6</v>
      </c>
      <c r="BS51">
        <v>6</v>
      </c>
      <c r="BT51">
        <v>6</v>
      </c>
      <c r="BU51">
        <v>6</v>
      </c>
      <c r="BV51">
        <v>6</v>
      </c>
      <c r="BW51">
        <v>6</v>
      </c>
      <c r="BX51">
        <v>6</v>
      </c>
      <c r="BY51">
        <v>6</v>
      </c>
      <c r="BZ51">
        <v>6</v>
      </c>
      <c r="CA51">
        <v>6</v>
      </c>
      <c r="CB51">
        <v>7</v>
      </c>
      <c r="CC51">
        <v>7</v>
      </c>
      <c r="CD51">
        <v>7</v>
      </c>
      <c r="CE51">
        <v>7</v>
      </c>
      <c r="CF51">
        <v>7</v>
      </c>
      <c r="CG51">
        <v>7</v>
      </c>
      <c r="CH51">
        <v>7</v>
      </c>
      <c r="CI51">
        <v>7</v>
      </c>
      <c r="CJ51">
        <v>7</v>
      </c>
      <c r="CK51">
        <v>7</v>
      </c>
      <c r="CL51">
        <v>7</v>
      </c>
      <c r="CM51">
        <v>7</v>
      </c>
      <c r="CN51">
        <v>7</v>
      </c>
      <c r="CO51">
        <v>8</v>
      </c>
      <c r="CP51">
        <v>8</v>
      </c>
      <c r="CQ51">
        <v>8</v>
      </c>
      <c r="CR51">
        <v>8</v>
      </c>
      <c r="CS51">
        <v>8</v>
      </c>
      <c r="CT51">
        <v>8</v>
      </c>
      <c r="CU51">
        <v>8</v>
      </c>
      <c r="CV51">
        <v>8</v>
      </c>
      <c r="CW51">
        <v>8</v>
      </c>
      <c r="CX51">
        <v>8</v>
      </c>
      <c r="CY51">
        <v>8</v>
      </c>
      <c r="CZ51">
        <v>8</v>
      </c>
      <c r="DA51">
        <v>8</v>
      </c>
      <c r="DB51">
        <v>9</v>
      </c>
      <c r="DC51">
        <v>9</v>
      </c>
      <c r="DD51">
        <v>9</v>
      </c>
      <c r="DE51">
        <v>9</v>
      </c>
      <c r="DF51">
        <v>9</v>
      </c>
      <c r="DG51">
        <v>9</v>
      </c>
      <c r="DH51">
        <v>9</v>
      </c>
      <c r="DI51">
        <v>9</v>
      </c>
      <c r="DJ51">
        <v>10</v>
      </c>
      <c r="DK51">
        <v>10</v>
      </c>
      <c r="DL51">
        <v>10</v>
      </c>
      <c r="DM51">
        <v>10</v>
      </c>
      <c r="DN51">
        <v>10</v>
      </c>
      <c r="DO51">
        <v>10</v>
      </c>
      <c r="DP51">
        <v>10</v>
      </c>
      <c r="DQ51">
        <v>10</v>
      </c>
      <c r="DR51">
        <v>11</v>
      </c>
      <c r="DS51">
        <v>11</v>
      </c>
      <c r="DT51">
        <v>11</v>
      </c>
      <c r="DU51">
        <v>11</v>
      </c>
      <c r="DV51">
        <v>11</v>
      </c>
      <c r="DW51">
        <v>11</v>
      </c>
      <c r="DX51">
        <v>11</v>
      </c>
      <c r="DY51">
        <v>11</v>
      </c>
      <c r="DZ51">
        <v>12</v>
      </c>
      <c r="EA51">
        <v>12</v>
      </c>
      <c r="EB51">
        <v>12</v>
      </c>
      <c r="EC51">
        <v>12</v>
      </c>
      <c r="ED51">
        <v>12</v>
      </c>
      <c r="EE51">
        <v>12</v>
      </c>
      <c r="EF51">
        <v>12</v>
      </c>
      <c r="EG51">
        <v>12</v>
      </c>
      <c r="EH51">
        <v>13</v>
      </c>
      <c r="EI51">
        <v>13</v>
      </c>
      <c r="EJ51">
        <v>13</v>
      </c>
      <c r="EK51">
        <v>13</v>
      </c>
      <c r="EL51">
        <v>13</v>
      </c>
      <c r="EM51">
        <v>13</v>
      </c>
      <c r="EN51">
        <v>13</v>
      </c>
      <c r="EO51">
        <v>13</v>
      </c>
      <c r="EP51">
        <v>14</v>
      </c>
      <c r="EQ51">
        <v>14</v>
      </c>
      <c r="ER51">
        <v>14</v>
      </c>
      <c r="ES51">
        <v>14</v>
      </c>
      <c r="ET51">
        <v>14</v>
      </c>
      <c r="EU51">
        <v>14</v>
      </c>
      <c r="EV51">
        <v>14</v>
      </c>
      <c r="EW51">
        <v>14</v>
      </c>
      <c r="EX51">
        <v>15</v>
      </c>
      <c r="EY51">
        <v>15</v>
      </c>
      <c r="EZ51">
        <v>15</v>
      </c>
      <c r="FA51">
        <v>15</v>
      </c>
      <c r="FB51">
        <v>15</v>
      </c>
      <c r="FC51">
        <v>15</v>
      </c>
      <c r="FD51">
        <v>15</v>
      </c>
      <c r="FE51">
        <v>15</v>
      </c>
      <c r="FF51">
        <v>16</v>
      </c>
      <c r="FG51">
        <v>16</v>
      </c>
      <c r="FH51">
        <v>16</v>
      </c>
      <c r="FI51">
        <v>16</v>
      </c>
      <c r="FJ51">
        <v>16</v>
      </c>
      <c r="FK51">
        <v>16</v>
      </c>
      <c r="FL51">
        <v>16</v>
      </c>
      <c r="FM51">
        <v>16</v>
      </c>
    </row>
    <row r="52" spans="1:169" x14ac:dyDescent="0.3">
      <c r="A52" t="s">
        <v>2</v>
      </c>
      <c r="B52">
        <v>9</v>
      </c>
      <c r="C52">
        <v>15</v>
      </c>
      <c r="D52">
        <v>16</v>
      </c>
      <c r="E52">
        <v>17</v>
      </c>
      <c r="F52">
        <v>18</v>
      </c>
      <c r="G52">
        <v>19</v>
      </c>
      <c r="H52">
        <v>23</v>
      </c>
      <c r="I52">
        <v>24</v>
      </c>
      <c r="J52">
        <v>25</v>
      </c>
      <c r="K52">
        <v>26</v>
      </c>
      <c r="L52">
        <v>30</v>
      </c>
      <c r="M52">
        <v>31</v>
      </c>
      <c r="N52">
        <v>32</v>
      </c>
      <c r="O52">
        <v>14</v>
      </c>
      <c r="P52">
        <v>15</v>
      </c>
      <c r="Q52">
        <v>16</v>
      </c>
      <c r="R52">
        <v>17</v>
      </c>
      <c r="S52">
        <v>18</v>
      </c>
      <c r="T52">
        <v>19</v>
      </c>
      <c r="U52">
        <v>20</v>
      </c>
      <c r="V52">
        <v>24</v>
      </c>
      <c r="W52">
        <v>25</v>
      </c>
      <c r="X52">
        <v>29</v>
      </c>
      <c r="Y52">
        <v>30</v>
      </c>
      <c r="Z52">
        <v>31</v>
      </c>
      <c r="AA52">
        <v>32</v>
      </c>
      <c r="AB52">
        <v>13</v>
      </c>
      <c r="AC52">
        <v>14</v>
      </c>
      <c r="AD52">
        <v>15</v>
      </c>
      <c r="AE52">
        <v>17</v>
      </c>
      <c r="AF52">
        <v>18</v>
      </c>
      <c r="AG52">
        <v>19</v>
      </c>
      <c r="AH52">
        <v>20</v>
      </c>
      <c r="AI52">
        <v>21</v>
      </c>
      <c r="AJ52">
        <v>28</v>
      </c>
      <c r="AK52">
        <v>29</v>
      </c>
      <c r="AL52">
        <v>30</v>
      </c>
      <c r="AM52">
        <v>31</v>
      </c>
      <c r="AN52">
        <v>32</v>
      </c>
      <c r="AO52">
        <v>12</v>
      </c>
      <c r="AP52">
        <v>13</v>
      </c>
      <c r="AQ52">
        <v>14</v>
      </c>
      <c r="AR52">
        <v>18</v>
      </c>
      <c r="AS52">
        <v>19</v>
      </c>
      <c r="AT52">
        <v>20</v>
      </c>
      <c r="AU52">
        <v>21</v>
      </c>
      <c r="AV52">
        <v>22</v>
      </c>
      <c r="AW52">
        <v>27</v>
      </c>
      <c r="AX52">
        <v>28</v>
      </c>
      <c r="AY52">
        <v>29</v>
      </c>
      <c r="AZ52">
        <v>30</v>
      </c>
      <c r="BA52">
        <v>31</v>
      </c>
      <c r="BB52">
        <v>11</v>
      </c>
      <c r="BC52">
        <v>12</v>
      </c>
      <c r="BD52">
        <v>13</v>
      </c>
      <c r="BE52">
        <v>19</v>
      </c>
      <c r="BF52">
        <v>20</v>
      </c>
      <c r="BG52">
        <v>21</v>
      </c>
      <c r="BH52">
        <v>22</v>
      </c>
      <c r="BI52">
        <v>23</v>
      </c>
      <c r="BJ52">
        <v>26</v>
      </c>
      <c r="BK52">
        <v>27</v>
      </c>
      <c r="BL52">
        <v>28</v>
      </c>
      <c r="BM52">
        <v>29</v>
      </c>
      <c r="BN52">
        <v>30</v>
      </c>
      <c r="BO52">
        <v>10</v>
      </c>
      <c r="BP52">
        <v>11</v>
      </c>
      <c r="BQ52">
        <v>12</v>
      </c>
      <c r="BR52">
        <v>20</v>
      </c>
      <c r="BS52">
        <v>21</v>
      </c>
      <c r="BT52">
        <v>22</v>
      </c>
      <c r="BU52">
        <v>23</v>
      </c>
      <c r="BV52">
        <v>24</v>
      </c>
      <c r="BW52">
        <v>25</v>
      </c>
      <c r="BX52">
        <v>26</v>
      </c>
      <c r="BY52">
        <v>27</v>
      </c>
      <c r="BZ52">
        <v>28</v>
      </c>
      <c r="CA52">
        <v>29</v>
      </c>
      <c r="CB52">
        <v>9</v>
      </c>
      <c r="CC52">
        <v>10</v>
      </c>
      <c r="CD52">
        <v>11</v>
      </c>
      <c r="CE52">
        <v>17</v>
      </c>
      <c r="CF52">
        <v>21</v>
      </c>
      <c r="CG52">
        <v>22</v>
      </c>
      <c r="CH52">
        <v>23</v>
      </c>
      <c r="CI52">
        <v>24</v>
      </c>
      <c r="CJ52">
        <v>25</v>
      </c>
      <c r="CK52">
        <v>26</v>
      </c>
      <c r="CL52">
        <v>27</v>
      </c>
      <c r="CM52">
        <v>28</v>
      </c>
      <c r="CN52">
        <v>32</v>
      </c>
      <c r="CO52">
        <v>9</v>
      </c>
      <c r="CP52">
        <v>10</v>
      </c>
      <c r="CQ52">
        <v>16</v>
      </c>
      <c r="CR52">
        <v>17</v>
      </c>
      <c r="CS52">
        <v>18</v>
      </c>
      <c r="CT52">
        <v>22</v>
      </c>
      <c r="CU52">
        <v>23</v>
      </c>
      <c r="CV52">
        <v>24</v>
      </c>
      <c r="CW52">
        <v>25</v>
      </c>
      <c r="CX52">
        <v>26</v>
      </c>
      <c r="CY52">
        <v>27</v>
      </c>
      <c r="CZ52">
        <v>31</v>
      </c>
      <c r="DA52">
        <v>32</v>
      </c>
      <c r="DB52">
        <v>17</v>
      </c>
      <c r="DC52">
        <v>23</v>
      </c>
      <c r="DD52">
        <v>24</v>
      </c>
      <c r="DE52">
        <v>25</v>
      </c>
      <c r="DF52">
        <v>26</v>
      </c>
      <c r="DG52">
        <v>27</v>
      </c>
      <c r="DH52">
        <v>31</v>
      </c>
      <c r="DI52">
        <v>32</v>
      </c>
      <c r="DJ52">
        <v>22</v>
      </c>
      <c r="DK52">
        <v>23</v>
      </c>
      <c r="DL52">
        <v>24</v>
      </c>
      <c r="DM52">
        <v>25</v>
      </c>
      <c r="DN52">
        <v>26</v>
      </c>
      <c r="DO52">
        <v>27</v>
      </c>
      <c r="DP52">
        <v>28</v>
      </c>
      <c r="DQ52">
        <v>32</v>
      </c>
      <c r="DR52">
        <v>21</v>
      </c>
      <c r="DS52">
        <v>22</v>
      </c>
      <c r="DT52">
        <v>23</v>
      </c>
      <c r="DU52">
        <v>25</v>
      </c>
      <c r="DV52">
        <v>26</v>
      </c>
      <c r="DW52">
        <v>27</v>
      </c>
      <c r="DX52">
        <v>28</v>
      </c>
      <c r="DY52">
        <v>29</v>
      </c>
      <c r="DZ52">
        <v>20</v>
      </c>
      <c r="EA52">
        <v>21</v>
      </c>
      <c r="EB52">
        <v>22</v>
      </c>
      <c r="EC52">
        <v>26</v>
      </c>
      <c r="ED52">
        <v>27</v>
      </c>
      <c r="EE52">
        <v>28</v>
      </c>
      <c r="EF52">
        <v>29</v>
      </c>
      <c r="EG52">
        <v>30</v>
      </c>
      <c r="EH52">
        <v>19</v>
      </c>
      <c r="EI52">
        <v>20</v>
      </c>
      <c r="EJ52">
        <v>21</v>
      </c>
      <c r="EK52">
        <v>27</v>
      </c>
      <c r="EL52">
        <v>28</v>
      </c>
      <c r="EM52">
        <v>29</v>
      </c>
      <c r="EN52">
        <v>30</v>
      </c>
      <c r="EO52">
        <v>31</v>
      </c>
      <c r="EP52">
        <v>18</v>
      </c>
      <c r="EQ52">
        <v>19</v>
      </c>
      <c r="ER52">
        <v>20</v>
      </c>
      <c r="ES52">
        <v>28</v>
      </c>
      <c r="ET52">
        <v>29</v>
      </c>
      <c r="EU52">
        <v>30</v>
      </c>
      <c r="EV52">
        <v>31</v>
      </c>
      <c r="EW52">
        <v>32</v>
      </c>
      <c r="EX52">
        <v>17</v>
      </c>
      <c r="EY52">
        <v>18</v>
      </c>
      <c r="EZ52">
        <v>19</v>
      </c>
      <c r="FA52">
        <v>25</v>
      </c>
      <c r="FB52">
        <v>29</v>
      </c>
      <c r="FC52">
        <v>30</v>
      </c>
      <c r="FD52">
        <v>31</v>
      </c>
      <c r="FE52">
        <v>32</v>
      </c>
      <c r="FF52">
        <v>17</v>
      </c>
      <c r="FG52">
        <v>18</v>
      </c>
      <c r="FH52">
        <v>24</v>
      </c>
      <c r="FI52">
        <v>25</v>
      </c>
      <c r="FJ52">
        <v>26</v>
      </c>
      <c r="FK52">
        <v>30</v>
      </c>
      <c r="FL52">
        <v>31</v>
      </c>
      <c r="FM52">
        <v>32</v>
      </c>
    </row>
    <row r="53" spans="1:169" x14ac:dyDescent="0.3">
      <c r="A53" t="s">
        <v>3</v>
      </c>
      <c r="B53">
        <v>10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10</v>
      </c>
      <c r="I53">
        <v>10</v>
      </c>
      <c r="J53">
        <v>10</v>
      </c>
      <c r="K53">
        <v>10</v>
      </c>
      <c r="L53">
        <v>11</v>
      </c>
      <c r="M53">
        <v>11</v>
      </c>
      <c r="N53">
        <v>11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11</v>
      </c>
      <c r="AC53">
        <v>11</v>
      </c>
      <c r="AD53">
        <v>11</v>
      </c>
      <c r="AE53">
        <v>11</v>
      </c>
      <c r="AF53">
        <v>11</v>
      </c>
      <c r="AG53">
        <v>11</v>
      </c>
      <c r="AH53">
        <v>6</v>
      </c>
      <c r="AI53">
        <v>6</v>
      </c>
      <c r="AJ53">
        <v>11</v>
      </c>
      <c r="AK53">
        <v>11</v>
      </c>
      <c r="AL53">
        <v>11</v>
      </c>
      <c r="AM53">
        <v>11</v>
      </c>
      <c r="AN53">
        <v>11</v>
      </c>
      <c r="AO53">
        <v>6</v>
      </c>
      <c r="AP53">
        <v>6</v>
      </c>
      <c r="AQ53">
        <v>1</v>
      </c>
      <c r="AR53">
        <v>13</v>
      </c>
      <c r="AS53">
        <v>11</v>
      </c>
      <c r="AT53">
        <v>6</v>
      </c>
      <c r="AU53">
        <v>2</v>
      </c>
      <c r="AV53">
        <v>5</v>
      </c>
      <c r="AW53">
        <v>12</v>
      </c>
      <c r="AX53">
        <v>2</v>
      </c>
      <c r="AY53">
        <v>6</v>
      </c>
      <c r="AZ53">
        <v>11</v>
      </c>
      <c r="BA53">
        <v>11</v>
      </c>
      <c r="BB53">
        <v>6</v>
      </c>
      <c r="BC53">
        <v>6</v>
      </c>
      <c r="BD53">
        <v>6</v>
      </c>
      <c r="BE53">
        <v>6</v>
      </c>
      <c r="BF53">
        <v>6</v>
      </c>
      <c r="BG53">
        <v>6</v>
      </c>
      <c r="BH53">
        <v>7</v>
      </c>
      <c r="BI53">
        <v>6</v>
      </c>
      <c r="BJ53">
        <v>2</v>
      </c>
      <c r="BK53">
        <v>7</v>
      </c>
      <c r="BL53">
        <v>6</v>
      </c>
      <c r="BM53">
        <v>6</v>
      </c>
      <c r="BN53">
        <v>6</v>
      </c>
      <c r="BO53">
        <v>7</v>
      </c>
      <c r="BP53">
        <v>7</v>
      </c>
      <c r="BQ53">
        <v>2</v>
      </c>
      <c r="BR53">
        <v>2</v>
      </c>
      <c r="BS53">
        <v>7</v>
      </c>
      <c r="BT53">
        <v>7</v>
      </c>
      <c r="BU53">
        <v>9</v>
      </c>
      <c r="BV53">
        <v>10</v>
      </c>
      <c r="BW53">
        <v>2</v>
      </c>
      <c r="BX53">
        <v>3</v>
      </c>
      <c r="BY53">
        <v>7</v>
      </c>
      <c r="BZ53">
        <v>7</v>
      </c>
      <c r="CA53">
        <v>2</v>
      </c>
      <c r="CB53">
        <v>9</v>
      </c>
      <c r="CC53">
        <v>9</v>
      </c>
      <c r="CD53">
        <v>7</v>
      </c>
      <c r="CE53">
        <v>1</v>
      </c>
      <c r="CF53">
        <v>7</v>
      </c>
      <c r="CG53">
        <v>5</v>
      </c>
      <c r="CH53">
        <v>9</v>
      </c>
      <c r="CI53">
        <v>10</v>
      </c>
      <c r="CJ53">
        <v>9</v>
      </c>
      <c r="CK53">
        <v>9</v>
      </c>
      <c r="CL53">
        <v>9</v>
      </c>
      <c r="CM53">
        <v>7</v>
      </c>
      <c r="CN53">
        <v>7</v>
      </c>
      <c r="CO53">
        <v>12</v>
      </c>
      <c r="CP53">
        <v>12</v>
      </c>
      <c r="CQ53">
        <v>10</v>
      </c>
      <c r="CR53">
        <v>10</v>
      </c>
      <c r="CS53">
        <v>10</v>
      </c>
      <c r="CT53">
        <v>5</v>
      </c>
      <c r="CU53">
        <v>12</v>
      </c>
      <c r="CV53">
        <v>1</v>
      </c>
      <c r="CW53">
        <v>12</v>
      </c>
      <c r="CX53">
        <v>12</v>
      </c>
      <c r="CY53">
        <v>12</v>
      </c>
      <c r="CZ53">
        <v>12</v>
      </c>
      <c r="DA53">
        <v>12</v>
      </c>
      <c r="DB53">
        <v>11</v>
      </c>
      <c r="DC53">
        <v>12</v>
      </c>
      <c r="DD53">
        <v>10</v>
      </c>
      <c r="DE53">
        <v>10</v>
      </c>
      <c r="DF53">
        <v>10</v>
      </c>
      <c r="DG53">
        <v>12</v>
      </c>
      <c r="DH53">
        <v>11</v>
      </c>
      <c r="DI53">
        <v>10</v>
      </c>
      <c r="DJ53">
        <v>9</v>
      </c>
      <c r="DK53">
        <v>12</v>
      </c>
      <c r="DL53">
        <v>1</v>
      </c>
      <c r="DM53">
        <v>1</v>
      </c>
      <c r="DN53">
        <v>12</v>
      </c>
      <c r="DO53">
        <v>9</v>
      </c>
      <c r="DP53">
        <v>7</v>
      </c>
      <c r="DQ53">
        <v>1</v>
      </c>
      <c r="DR53">
        <v>2</v>
      </c>
      <c r="DS53">
        <v>7</v>
      </c>
      <c r="DT53">
        <v>9</v>
      </c>
      <c r="DU53">
        <v>2</v>
      </c>
      <c r="DV53">
        <v>9</v>
      </c>
      <c r="DW53">
        <v>2</v>
      </c>
      <c r="DX53">
        <v>2</v>
      </c>
      <c r="DY53">
        <v>2</v>
      </c>
      <c r="DZ53">
        <v>6</v>
      </c>
      <c r="EA53">
        <v>6</v>
      </c>
      <c r="EB53">
        <v>2</v>
      </c>
      <c r="EC53">
        <v>6</v>
      </c>
      <c r="ED53">
        <v>2</v>
      </c>
      <c r="EE53">
        <v>6</v>
      </c>
      <c r="EF53">
        <v>6</v>
      </c>
      <c r="EG53">
        <v>11</v>
      </c>
      <c r="EH53">
        <v>11</v>
      </c>
      <c r="EI53">
        <v>6</v>
      </c>
      <c r="EJ53">
        <v>6</v>
      </c>
      <c r="EK53">
        <v>12</v>
      </c>
      <c r="EL53">
        <v>2</v>
      </c>
      <c r="EM53">
        <v>1</v>
      </c>
      <c r="EN53">
        <v>11</v>
      </c>
      <c r="EO53">
        <v>11</v>
      </c>
      <c r="EP53">
        <v>11</v>
      </c>
      <c r="EQ53">
        <v>11</v>
      </c>
      <c r="ER53">
        <v>11</v>
      </c>
      <c r="ES53">
        <v>11</v>
      </c>
      <c r="ET53">
        <v>11</v>
      </c>
      <c r="EU53">
        <v>11</v>
      </c>
      <c r="EV53">
        <v>11</v>
      </c>
      <c r="EW53">
        <v>11</v>
      </c>
      <c r="EX53">
        <v>11</v>
      </c>
      <c r="EY53">
        <v>11</v>
      </c>
      <c r="EZ53">
        <v>11</v>
      </c>
      <c r="FA53">
        <v>11</v>
      </c>
      <c r="FB53">
        <v>11</v>
      </c>
      <c r="FC53">
        <v>11</v>
      </c>
      <c r="FD53">
        <v>11</v>
      </c>
      <c r="FE53">
        <v>11</v>
      </c>
      <c r="FF53">
        <v>11</v>
      </c>
      <c r="FG53">
        <v>11</v>
      </c>
      <c r="FH53">
        <v>10</v>
      </c>
      <c r="FI53">
        <v>10</v>
      </c>
      <c r="FJ53">
        <v>10</v>
      </c>
      <c r="FK53">
        <v>11</v>
      </c>
      <c r="FL53">
        <v>11</v>
      </c>
      <c r="FM53">
        <v>11</v>
      </c>
    </row>
    <row r="54" spans="1:169" x14ac:dyDescent="0.3">
      <c r="A54" t="s">
        <v>5</v>
      </c>
      <c r="B54">
        <v>6.9119999999999999</v>
      </c>
      <c r="C54">
        <v>7.4239999999999995</v>
      </c>
      <c r="D54">
        <v>7.1680000000000001</v>
      </c>
      <c r="E54">
        <v>7.68</v>
      </c>
      <c r="F54">
        <v>6.9119999999999999</v>
      </c>
      <c r="G54">
        <v>7.1679999999999993</v>
      </c>
      <c r="H54">
        <v>6.9119999999999999</v>
      </c>
      <c r="I54">
        <v>6.6559999999999997</v>
      </c>
      <c r="J54">
        <v>6.9119999999999999</v>
      </c>
      <c r="K54">
        <v>7.4239999999999995</v>
      </c>
      <c r="L54">
        <v>7.1679999999999993</v>
      </c>
      <c r="M54">
        <v>7.1679999999999993</v>
      </c>
      <c r="N54">
        <v>6.6559999999999997</v>
      </c>
      <c r="O54">
        <v>6.6559999999999997</v>
      </c>
      <c r="P54">
        <v>7.4239999999999995</v>
      </c>
      <c r="Q54">
        <v>6.6559999999999997</v>
      </c>
      <c r="R54">
        <v>6.6559999999999997</v>
      </c>
      <c r="S54">
        <v>7.4239999999999995</v>
      </c>
      <c r="T54">
        <v>6.9119999999999999</v>
      </c>
      <c r="U54">
        <v>6.9119999999999999</v>
      </c>
      <c r="V54">
        <v>6.9119999999999999</v>
      </c>
      <c r="W54">
        <v>6.9119999999999999</v>
      </c>
      <c r="X54">
        <v>7.4239999999999995</v>
      </c>
      <c r="Y54">
        <v>6.9119999999999999</v>
      </c>
      <c r="Z54">
        <v>7.4239999999999995</v>
      </c>
      <c r="AA54">
        <v>6.6559999999999997</v>
      </c>
      <c r="AB54">
        <v>6.6559999999999997</v>
      </c>
      <c r="AC54">
        <v>6.6559999999999997</v>
      </c>
      <c r="AD54">
        <v>7.4239999999999995</v>
      </c>
      <c r="AE54">
        <v>6.9119999999999999</v>
      </c>
      <c r="AF54">
        <v>7.4239999999999995</v>
      </c>
      <c r="AG54">
        <v>6.6559999999999997</v>
      </c>
      <c r="AH54">
        <v>6.6559999999999997</v>
      </c>
      <c r="AI54">
        <v>7.1679999999999993</v>
      </c>
      <c r="AJ54">
        <v>7.4239999999999995</v>
      </c>
      <c r="AK54">
        <v>7.4239999999999995</v>
      </c>
      <c r="AL54">
        <v>6.6559999999999997</v>
      </c>
      <c r="AM54">
        <v>6.9119999999999999</v>
      </c>
      <c r="AN54">
        <v>6.9119999999999999</v>
      </c>
      <c r="AO54">
        <v>6.6559999999999997</v>
      </c>
      <c r="AP54">
        <v>7.1679999999999993</v>
      </c>
      <c r="AQ54">
        <v>7.4239999999999995</v>
      </c>
      <c r="AR54">
        <v>7.1679999999999993</v>
      </c>
      <c r="AS54">
        <v>9.984</v>
      </c>
      <c r="AT54">
        <v>9.984</v>
      </c>
      <c r="AU54">
        <v>9.7279999999999998</v>
      </c>
      <c r="AV54">
        <v>9.984</v>
      </c>
      <c r="AW54">
        <v>9.7279999999999998</v>
      </c>
      <c r="AX54">
        <v>9.2159999999999993</v>
      </c>
      <c r="AY54">
        <v>9.2159999999999993</v>
      </c>
      <c r="AZ54">
        <v>9.7279999999999998</v>
      </c>
      <c r="BA54">
        <v>9.7279999999999998</v>
      </c>
      <c r="BB54">
        <v>9.2159999999999993</v>
      </c>
      <c r="BC54">
        <v>9.7279999999999998</v>
      </c>
      <c r="BD54">
        <v>9.7279999999999998</v>
      </c>
      <c r="BE54">
        <v>9.984</v>
      </c>
      <c r="BF54">
        <v>9.2159999999999993</v>
      </c>
      <c r="BG54">
        <v>9.7279999999999998</v>
      </c>
      <c r="BH54">
        <v>9.984</v>
      </c>
      <c r="BI54">
        <v>9.4719999999999995</v>
      </c>
      <c r="BJ54">
        <v>9.7279999999999998</v>
      </c>
      <c r="BK54">
        <v>8.1920000000000002</v>
      </c>
      <c r="BL54">
        <v>8.7040000000000006</v>
      </c>
      <c r="BM54">
        <v>8.1920000000000002</v>
      </c>
      <c r="BN54">
        <v>8.1920000000000002</v>
      </c>
      <c r="BO54">
        <v>8.4480000000000004</v>
      </c>
      <c r="BP54">
        <v>8.7040000000000006</v>
      </c>
      <c r="BQ54">
        <v>8.4480000000000004</v>
      </c>
      <c r="BR54">
        <v>8.4480000000000004</v>
      </c>
      <c r="BS54">
        <v>8.4480000000000004</v>
      </c>
      <c r="BT54">
        <v>8.7040000000000006</v>
      </c>
      <c r="BU54">
        <v>8.7040000000000006</v>
      </c>
      <c r="BV54">
        <v>8.9600000000000009</v>
      </c>
      <c r="BW54">
        <v>8.9600000000000009</v>
      </c>
      <c r="BX54">
        <v>8.4480000000000004</v>
      </c>
      <c r="BY54">
        <v>8.1920000000000002</v>
      </c>
      <c r="BZ54">
        <v>8.7040000000000006</v>
      </c>
      <c r="CA54">
        <v>8.9600000000000009</v>
      </c>
      <c r="CB54">
        <v>8.7040000000000006</v>
      </c>
      <c r="CC54">
        <v>8.1920000000000002</v>
      </c>
      <c r="CD54">
        <v>8.1920000000000002</v>
      </c>
      <c r="CE54">
        <v>8.7040000000000006</v>
      </c>
      <c r="CF54">
        <v>8.7040000000000006</v>
      </c>
      <c r="CG54">
        <v>8.9600000000000009</v>
      </c>
      <c r="CH54">
        <v>8.1920000000000002</v>
      </c>
      <c r="CI54">
        <v>8.4480000000000004</v>
      </c>
      <c r="CJ54">
        <v>8.4480000000000004</v>
      </c>
      <c r="CK54">
        <v>8.7040000000000006</v>
      </c>
      <c r="CL54">
        <v>8.7040000000000006</v>
      </c>
      <c r="CM54">
        <v>8.7040000000000006</v>
      </c>
      <c r="CN54">
        <v>8.7040000000000006</v>
      </c>
      <c r="CO54">
        <v>8.7040000000000006</v>
      </c>
      <c r="CP54">
        <v>8.9600000000000009</v>
      </c>
      <c r="CQ54">
        <v>8.1920000000000002</v>
      </c>
      <c r="CR54">
        <v>8.7040000000000006</v>
      </c>
      <c r="CS54">
        <v>8.7040000000000006</v>
      </c>
      <c r="CT54">
        <v>8.9600000000000009</v>
      </c>
      <c r="CU54">
        <v>8.9600000000000009</v>
      </c>
      <c r="CV54">
        <v>8.4480000000000004</v>
      </c>
      <c r="CW54">
        <v>8.1920000000000002</v>
      </c>
      <c r="CX54">
        <v>8.1920000000000002</v>
      </c>
      <c r="CY54">
        <v>8.7040000000000006</v>
      </c>
      <c r="CZ54">
        <v>8.9600000000000009</v>
      </c>
      <c r="DA54">
        <v>8.9600000000000009</v>
      </c>
      <c r="DB54">
        <v>8.1920000000000002</v>
      </c>
      <c r="DC54">
        <v>8.7040000000000006</v>
      </c>
      <c r="DD54">
        <v>8.9600000000000009</v>
      </c>
      <c r="DE54">
        <v>8.1920000000000002</v>
      </c>
      <c r="DF54">
        <v>8.1920000000000002</v>
      </c>
      <c r="DG54">
        <v>8.7040000000000006</v>
      </c>
      <c r="DH54">
        <v>11.264000000000001</v>
      </c>
      <c r="DI54">
        <v>11.264000000000001</v>
      </c>
      <c r="DJ54">
        <v>10.752000000000001</v>
      </c>
      <c r="DK54">
        <v>11.264000000000001</v>
      </c>
      <c r="DL54">
        <v>10.752000000000001</v>
      </c>
      <c r="DM54">
        <v>11.008000000000001</v>
      </c>
      <c r="DN54">
        <v>10.496</v>
      </c>
      <c r="DO54">
        <v>10.496</v>
      </c>
      <c r="DP54">
        <v>11.264000000000001</v>
      </c>
      <c r="DQ54">
        <v>10.496</v>
      </c>
      <c r="DR54">
        <v>11.008000000000001</v>
      </c>
      <c r="DS54">
        <v>10.496</v>
      </c>
      <c r="DT54">
        <v>10.496</v>
      </c>
      <c r="DU54">
        <v>12.288</v>
      </c>
      <c r="DV54">
        <v>12.032</v>
      </c>
      <c r="DW54">
        <v>11.776</v>
      </c>
      <c r="DX54">
        <v>12.032</v>
      </c>
      <c r="DY54">
        <v>12.288</v>
      </c>
      <c r="DZ54">
        <v>12.288</v>
      </c>
      <c r="EA54">
        <v>11.52</v>
      </c>
      <c r="EB54">
        <v>12.288</v>
      </c>
      <c r="EC54">
        <v>11.776</v>
      </c>
      <c r="ED54">
        <v>12.032</v>
      </c>
      <c r="EE54">
        <v>11.52</v>
      </c>
      <c r="EF54">
        <v>12.288</v>
      </c>
      <c r="EG54">
        <v>11.776</v>
      </c>
      <c r="EH54">
        <v>11.52</v>
      </c>
      <c r="EI54">
        <v>12.032</v>
      </c>
      <c r="EJ54">
        <v>11.776</v>
      </c>
      <c r="EK54">
        <v>11.776</v>
      </c>
      <c r="EL54">
        <v>11.52</v>
      </c>
      <c r="EM54">
        <v>11.776</v>
      </c>
      <c r="EN54">
        <v>12.288</v>
      </c>
      <c r="EO54">
        <v>12.032</v>
      </c>
      <c r="EP54">
        <v>11.776</v>
      </c>
      <c r="EQ54">
        <v>12.032</v>
      </c>
      <c r="ER54">
        <v>12.288</v>
      </c>
      <c r="ES54">
        <v>11.52</v>
      </c>
      <c r="ET54">
        <v>11.776</v>
      </c>
      <c r="EU54">
        <v>12.032</v>
      </c>
      <c r="EV54">
        <v>11.52</v>
      </c>
      <c r="EW54">
        <v>11.52</v>
      </c>
      <c r="EX54">
        <v>12.032</v>
      </c>
      <c r="EY54">
        <v>12.032</v>
      </c>
      <c r="EZ54">
        <v>12.032</v>
      </c>
      <c r="FA54">
        <v>11.776</v>
      </c>
      <c r="FB54">
        <v>11.776</v>
      </c>
      <c r="FC54">
        <v>12.288</v>
      </c>
      <c r="FD54">
        <v>12.288</v>
      </c>
      <c r="FE54">
        <v>12.288</v>
      </c>
      <c r="FF54">
        <v>11.776</v>
      </c>
      <c r="FG54">
        <v>12.288</v>
      </c>
      <c r="FH54">
        <v>12.032</v>
      </c>
      <c r="FI54">
        <v>11.52</v>
      </c>
      <c r="FJ54">
        <v>11.776</v>
      </c>
      <c r="FK54">
        <v>12.288</v>
      </c>
      <c r="FL54">
        <v>12.032</v>
      </c>
      <c r="FM54">
        <v>11.776</v>
      </c>
    </row>
    <row r="55" spans="1:169" x14ac:dyDescent="0.3">
      <c r="A55" t="s">
        <v>4</v>
      </c>
      <c r="B55">
        <v>9.7279999999999998</v>
      </c>
      <c r="C55">
        <v>9.4719999999999995</v>
      </c>
      <c r="D55">
        <v>10.751999999999999</v>
      </c>
      <c r="E55">
        <v>9.984</v>
      </c>
      <c r="F55">
        <v>9.984</v>
      </c>
      <c r="G55">
        <v>10.495999999999999</v>
      </c>
      <c r="H55">
        <v>9.7279999999999998</v>
      </c>
      <c r="I55">
        <v>10.24</v>
      </c>
      <c r="J55">
        <v>10.495999999999999</v>
      </c>
      <c r="K55">
        <v>9.2159999999999993</v>
      </c>
      <c r="L55">
        <v>9.2159999999999993</v>
      </c>
      <c r="M55">
        <v>9.4719999999999995</v>
      </c>
      <c r="N55">
        <v>9.984</v>
      </c>
      <c r="O55">
        <v>9.984</v>
      </c>
      <c r="P55">
        <v>9.4719999999999995</v>
      </c>
      <c r="Q55">
        <v>9.7279999999999998</v>
      </c>
      <c r="R55">
        <v>10.495999999999999</v>
      </c>
      <c r="S55">
        <v>9.2159999999999993</v>
      </c>
      <c r="T55">
        <v>9.984</v>
      </c>
      <c r="U55">
        <v>9.4719999999999995</v>
      </c>
      <c r="V55">
        <v>9.984</v>
      </c>
      <c r="W55">
        <v>9.7279999999999998</v>
      </c>
      <c r="X55">
        <v>9.7279999999999998</v>
      </c>
      <c r="Y55">
        <v>10.495999999999999</v>
      </c>
      <c r="Z55">
        <v>9.4719999999999995</v>
      </c>
      <c r="AA55">
        <v>9.7279999999999998</v>
      </c>
      <c r="AB55">
        <v>10.24</v>
      </c>
      <c r="AC55">
        <v>10.495999999999999</v>
      </c>
      <c r="AD55">
        <v>10.495999999999999</v>
      </c>
      <c r="AE55">
        <v>10.495999999999999</v>
      </c>
      <c r="AF55">
        <v>9.7279999999999998</v>
      </c>
      <c r="AG55">
        <v>9.7279999999999998</v>
      </c>
      <c r="AH55">
        <v>9.984</v>
      </c>
      <c r="AI55">
        <v>9.4719999999999995</v>
      </c>
      <c r="AJ55">
        <v>9.984</v>
      </c>
      <c r="AK55">
        <v>10.24</v>
      </c>
      <c r="AL55">
        <v>10.24</v>
      </c>
      <c r="AM55">
        <v>9.7279999999999998</v>
      </c>
      <c r="AN55">
        <v>10.24</v>
      </c>
      <c r="AO55">
        <v>9.984</v>
      </c>
      <c r="AP55">
        <v>9.4719999999999995</v>
      </c>
      <c r="AQ55">
        <v>9.4719999999999995</v>
      </c>
      <c r="AR55">
        <v>9.4719999999999995</v>
      </c>
      <c r="AS55">
        <v>12.032</v>
      </c>
      <c r="AT55">
        <v>12.799999999999999</v>
      </c>
      <c r="AU55">
        <v>11.776</v>
      </c>
      <c r="AV55">
        <v>13.055999999999999</v>
      </c>
      <c r="AW55">
        <v>13.055999999999999</v>
      </c>
      <c r="AX55">
        <v>12.288</v>
      </c>
      <c r="AY55">
        <v>12.032</v>
      </c>
      <c r="AZ55">
        <v>12.544</v>
      </c>
      <c r="BA55">
        <v>13.055999999999999</v>
      </c>
      <c r="BB55">
        <v>12.032</v>
      </c>
      <c r="BC55">
        <v>12.544</v>
      </c>
      <c r="BD55">
        <v>12.544</v>
      </c>
      <c r="BE55">
        <v>12.032</v>
      </c>
      <c r="BF55">
        <v>12.288</v>
      </c>
      <c r="BG55">
        <v>13.055999999999999</v>
      </c>
      <c r="BH55">
        <v>13.055999999999999</v>
      </c>
      <c r="BI55">
        <v>12.288</v>
      </c>
      <c r="BJ55">
        <v>13.055999999999999</v>
      </c>
      <c r="BK55">
        <v>11.52</v>
      </c>
      <c r="BL55">
        <v>11.007999999999999</v>
      </c>
      <c r="BM55">
        <v>11.263999999999999</v>
      </c>
      <c r="BN55">
        <v>10.752000000000001</v>
      </c>
      <c r="BO55">
        <v>11.007999999999999</v>
      </c>
      <c r="BP55">
        <v>11.52</v>
      </c>
      <c r="BQ55">
        <v>10.752000000000001</v>
      </c>
      <c r="BR55">
        <v>11.776</v>
      </c>
      <c r="BS55">
        <v>10.752000000000001</v>
      </c>
      <c r="BT55">
        <v>11.52</v>
      </c>
      <c r="BU55">
        <v>11.776</v>
      </c>
      <c r="BV55">
        <v>11.007999999999999</v>
      </c>
      <c r="BW55">
        <v>11.007999999999999</v>
      </c>
      <c r="BX55">
        <v>11.776</v>
      </c>
      <c r="BY55">
        <v>10.752000000000001</v>
      </c>
      <c r="BZ55">
        <v>11.776</v>
      </c>
      <c r="CA55">
        <v>10.752000000000001</v>
      </c>
      <c r="CB55">
        <v>11.776</v>
      </c>
      <c r="CC55">
        <v>11.776</v>
      </c>
      <c r="CD55">
        <v>12.032</v>
      </c>
      <c r="CE55">
        <v>11.776</v>
      </c>
      <c r="CF55">
        <v>12.032</v>
      </c>
      <c r="CG55">
        <v>11.52</v>
      </c>
      <c r="CH55">
        <v>11.263999999999999</v>
      </c>
      <c r="CI55">
        <v>12.032</v>
      </c>
      <c r="CJ55">
        <v>11.52</v>
      </c>
      <c r="CK55">
        <v>11.263999999999999</v>
      </c>
      <c r="CL55">
        <v>10.752000000000001</v>
      </c>
      <c r="CM55">
        <v>11.007999999999999</v>
      </c>
      <c r="CN55">
        <v>10.752000000000001</v>
      </c>
      <c r="CO55">
        <v>11.263999999999999</v>
      </c>
      <c r="CP55">
        <v>11.776</v>
      </c>
      <c r="CQ55">
        <v>11.263999999999999</v>
      </c>
      <c r="CR55">
        <v>12.032</v>
      </c>
      <c r="CS55">
        <v>11.52</v>
      </c>
      <c r="CT55">
        <v>11.776</v>
      </c>
      <c r="CU55">
        <v>11.263999999999999</v>
      </c>
      <c r="CV55">
        <v>11.776</v>
      </c>
      <c r="CW55">
        <v>11.52</v>
      </c>
      <c r="CX55">
        <v>11.52</v>
      </c>
      <c r="CY55">
        <v>10.752000000000001</v>
      </c>
      <c r="CZ55">
        <v>10.752000000000001</v>
      </c>
      <c r="DA55">
        <v>11.263999999999999</v>
      </c>
      <c r="DB55">
        <v>11.263999999999999</v>
      </c>
      <c r="DC55">
        <v>10.752000000000001</v>
      </c>
      <c r="DD55">
        <v>11.776</v>
      </c>
      <c r="DE55">
        <v>11.263999999999999</v>
      </c>
      <c r="DF55">
        <v>11.007999999999999</v>
      </c>
      <c r="DG55">
        <v>11.776</v>
      </c>
      <c r="DH55">
        <v>13.568000000000001</v>
      </c>
      <c r="DI55">
        <v>13.824000000000002</v>
      </c>
      <c r="DJ55">
        <v>14.336</v>
      </c>
      <c r="DK55">
        <v>13.056000000000001</v>
      </c>
      <c r="DL55">
        <v>14.336</v>
      </c>
      <c r="DM55">
        <v>13.056000000000001</v>
      </c>
      <c r="DN55">
        <v>13.312000000000001</v>
      </c>
      <c r="DO55">
        <v>13.568000000000001</v>
      </c>
      <c r="DP55">
        <v>14.08</v>
      </c>
      <c r="DQ55">
        <v>13.568000000000001</v>
      </c>
      <c r="DR55">
        <v>13.056000000000001</v>
      </c>
      <c r="DS55">
        <v>13.312000000000001</v>
      </c>
      <c r="DT55">
        <v>14.08</v>
      </c>
      <c r="DU55">
        <v>14.08</v>
      </c>
      <c r="DV55">
        <v>15.103999999999999</v>
      </c>
      <c r="DW55">
        <v>14.847999999999999</v>
      </c>
      <c r="DX55">
        <v>15.36</v>
      </c>
      <c r="DY55">
        <v>14.335999999999999</v>
      </c>
      <c r="DZ55">
        <v>14.847999999999999</v>
      </c>
      <c r="EA55">
        <v>15.36</v>
      </c>
      <c r="EB55">
        <v>14.335999999999999</v>
      </c>
      <c r="EC55">
        <v>14.591999999999999</v>
      </c>
      <c r="ED55">
        <v>15.103999999999999</v>
      </c>
      <c r="EE55">
        <v>14.08</v>
      </c>
      <c r="EF55">
        <v>14.847999999999999</v>
      </c>
      <c r="EG55">
        <v>14.591999999999999</v>
      </c>
      <c r="EH55">
        <v>15.103999999999999</v>
      </c>
      <c r="EI55">
        <v>14.08</v>
      </c>
      <c r="EJ55">
        <v>14.08</v>
      </c>
      <c r="EK55">
        <v>14.335999999999999</v>
      </c>
      <c r="EL55">
        <v>15.103999999999999</v>
      </c>
      <c r="EM55">
        <v>14.591999999999999</v>
      </c>
      <c r="EN55">
        <v>14.335999999999999</v>
      </c>
      <c r="EO55">
        <v>14.847999999999999</v>
      </c>
      <c r="EP55">
        <v>15.103999999999999</v>
      </c>
      <c r="EQ55">
        <v>14.847999999999999</v>
      </c>
      <c r="ER55">
        <v>14.591999999999999</v>
      </c>
      <c r="ES55">
        <v>15.103999999999999</v>
      </c>
      <c r="ET55">
        <v>14.335999999999999</v>
      </c>
      <c r="EU55">
        <v>14.335999999999999</v>
      </c>
      <c r="EV55">
        <v>14.847999999999999</v>
      </c>
      <c r="EW55">
        <v>14.591999999999999</v>
      </c>
      <c r="EX55">
        <v>14.08</v>
      </c>
      <c r="EY55">
        <v>14.08</v>
      </c>
      <c r="EZ55">
        <v>14.847999999999999</v>
      </c>
      <c r="FA55">
        <v>14.847999999999999</v>
      </c>
      <c r="FB55">
        <v>14.591999999999999</v>
      </c>
      <c r="FC55">
        <v>15.103999999999999</v>
      </c>
      <c r="FD55">
        <v>14.591999999999999</v>
      </c>
      <c r="FE55">
        <v>14.335999999999999</v>
      </c>
      <c r="FF55">
        <v>14.08</v>
      </c>
      <c r="FG55">
        <v>14.591999999999999</v>
      </c>
      <c r="FH55">
        <v>15.36</v>
      </c>
      <c r="FI55">
        <v>14.847999999999999</v>
      </c>
      <c r="FJ55">
        <v>14.08</v>
      </c>
      <c r="FK55">
        <v>14.335999999999999</v>
      </c>
      <c r="FL55">
        <v>14.335999999999999</v>
      </c>
      <c r="FM55">
        <v>14.08</v>
      </c>
    </row>
    <row r="57" spans="1:169" x14ac:dyDescent="0.3">
      <c r="A57" t="s">
        <v>13</v>
      </c>
      <c r="B57" t="s">
        <v>19</v>
      </c>
    </row>
    <row r="58" spans="1:169" x14ac:dyDescent="0.3">
      <c r="A58" t="s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3</v>
      </c>
      <c r="AO58">
        <v>4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6</v>
      </c>
      <c r="BP58">
        <v>6</v>
      </c>
      <c r="BQ58">
        <v>6</v>
      </c>
      <c r="BR58">
        <v>6</v>
      </c>
      <c r="BS58">
        <v>6</v>
      </c>
      <c r="BT58">
        <v>6</v>
      </c>
      <c r="BU58">
        <v>6</v>
      </c>
      <c r="BV58">
        <v>6</v>
      </c>
      <c r="BW58">
        <v>6</v>
      </c>
      <c r="BX58">
        <v>6</v>
      </c>
      <c r="BY58">
        <v>6</v>
      </c>
      <c r="BZ58">
        <v>6</v>
      </c>
      <c r="CA58">
        <v>6</v>
      </c>
      <c r="CB58">
        <v>7</v>
      </c>
      <c r="CC58">
        <v>7</v>
      </c>
      <c r="CD58">
        <v>7</v>
      </c>
      <c r="CE58">
        <v>7</v>
      </c>
      <c r="CF58">
        <v>7</v>
      </c>
      <c r="CG58">
        <v>7</v>
      </c>
      <c r="CH58">
        <v>7</v>
      </c>
      <c r="CI58">
        <v>7</v>
      </c>
      <c r="CJ58">
        <v>7</v>
      </c>
      <c r="CK58">
        <v>7</v>
      </c>
      <c r="CL58">
        <v>7</v>
      </c>
      <c r="CM58">
        <v>7</v>
      </c>
      <c r="CN58">
        <v>7</v>
      </c>
      <c r="CO58">
        <v>8</v>
      </c>
      <c r="CP58">
        <v>8</v>
      </c>
      <c r="CQ58">
        <v>8</v>
      </c>
      <c r="CR58">
        <v>8</v>
      </c>
      <c r="CS58">
        <v>8</v>
      </c>
      <c r="CT58">
        <v>8</v>
      </c>
      <c r="CU58">
        <v>8</v>
      </c>
      <c r="CV58">
        <v>8</v>
      </c>
      <c r="CW58">
        <v>8</v>
      </c>
      <c r="CX58">
        <v>8</v>
      </c>
      <c r="CY58">
        <v>8</v>
      </c>
      <c r="CZ58">
        <v>8</v>
      </c>
      <c r="DA58">
        <v>8</v>
      </c>
      <c r="DB58">
        <v>9</v>
      </c>
      <c r="DC58">
        <v>9</v>
      </c>
      <c r="DD58">
        <v>9</v>
      </c>
      <c r="DE58">
        <v>9</v>
      </c>
      <c r="DF58">
        <v>9</v>
      </c>
      <c r="DG58">
        <v>9</v>
      </c>
      <c r="DH58">
        <v>9</v>
      </c>
      <c r="DI58">
        <v>9</v>
      </c>
      <c r="DJ58">
        <v>10</v>
      </c>
      <c r="DK58">
        <v>10</v>
      </c>
      <c r="DL58">
        <v>10</v>
      </c>
      <c r="DM58">
        <v>10</v>
      </c>
      <c r="DN58">
        <v>10</v>
      </c>
      <c r="DO58">
        <v>10</v>
      </c>
      <c r="DP58">
        <v>10</v>
      </c>
      <c r="DQ58">
        <v>10</v>
      </c>
      <c r="DR58">
        <v>11</v>
      </c>
      <c r="DS58">
        <v>11</v>
      </c>
      <c r="DT58">
        <v>11</v>
      </c>
      <c r="DU58">
        <v>11</v>
      </c>
      <c r="DV58">
        <v>11</v>
      </c>
      <c r="DW58">
        <v>11</v>
      </c>
      <c r="DX58">
        <v>11</v>
      </c>
      <c r="DY58">
        <v>11</v>
      </c>
      <c r="DZ58">
        <v>12</v>
      </c>
      <c r="EA58">
        <v>12</v>
      </c>
      <c r="EB58">
        <v>12</v>
      </c>
      <c r="EC58">
        <v>12</v>
      </c>
      <c r="ED58">
        <v>12</v>
      </c>
      <c r="EE58">
        <v>12</v>
      </c>
      <c r="EF58">
        <v>12</v>
      </c>
      <c r="EG58">
        <v>12</v>
      </c>
      <c r="EH58">
        <v>13</v>
      </c>
      <c r="EI58">
        <v>13</v>
      </c>
      <c r="EJ58">
        <v>13</v>
      </c>
      <c r="EK58">
        <v>13</v>
      </c>
      <c r="EL58">
        <v>13</v>
      </c>
      <c r="EM58">
        <v>13</v>
      </c>
      <c r="EN58">
        <v>13</v>
      </c>
      <c r="EO58">
        <v>13</v>
      </c>
      <c r="EP58">
        <v>14</v>
      </c>
      <c r="EQ58">
        <v>14</v>
      </c>
      <c r="ER58">
        <v>14</v>
      </c>
      <c r="ES58">
        <v>14</v>
      </c>
      <c r="ET58">
        <v>14</v>
      </c>
      <c r="EU58">
        <v>14</v>
      </c>
      <c r="EV58">
        <v>14</v>
      </c>
      <c r="EW58">
        <v>14</v>
      </c>
      <c r="EX58">
        <v>15</v>
      </c>
      <c r="EY58">
        <v>15</v>
      </c>
      <c r="EZ58">
        <v>15</v>
      </c>
      <c r="FA58">
        <v>15</v>
      </c>
      <c r="FB58">
        <v>15</v>
      </c>
      <c r="FC58">
        <v>15</v>
      </c>
      <c r="FD58">
        <v>15</v>
      </c>
      <c r="FE58">
        <v>15</v>
      </c>
      <c r="FF58">
        <v>16</v>
      </c>
      <c r="FG58">
        <v>16</v>
      </c>
      <c r="FH58">
        <v>16</v>
      </c>
      <c r="FI58">
        <v>16</v>
      </c>
      <c r="FJ58">
        <v>16</v>
      </c>
      <c r="FK58">
        <v>16</v>
      </c>
      <c r="FL58">
        <v>16</v>
      </c>
      <c r="FM58">
        <v>16</v>
      </c>
    </row>
    <row r="59" spans="1:169" x14ac:dyDescent="0.3">
      <c r="A59" t="s">
        <v>2</v>
      </c>
      <c r="B59">
        <v>9</v>
      </c>
      <c r="C59">
        <v>15</v>
      </c>
      <c r="D59">
        <v>16</v>
      </c>
      <c r="E59">
        <v>17</v>
      </c>
      <c r="F59">
        <v>18</v>
      </c>
      <c r="G59">
        <v>19</v>
      </c>
      <c r="H59">
        <v>23</v>
      </c>
      <c r="I59">
        <v>24</v>
      </c>
      <c r="J59">
        <v>25</v>
      </c>
      <c r="K59">
        <v>26</v>
      </c>
      <c r="L59">
        <v>30</v>
      </c>
      <c r="M59">
        <v>31</v>
      </c>
      <c r="N59">
        <v>32</v>
      </c>
      <c r="O59">
        <v>14</v>
      </c>
      <c r="P59">
        <v>15</v>
      </c>
      <c r="Q59">
        <v>16</v>
      </c>
      <c r="R59">
        <v>17</v>
      </c>
      <c r="S59">
        <v>18</v>
      </c>
      <c r="T59">
        <v>19</v>
      </c>
      <c r="U59">
        <v>20</v>
      </c>
      <c r="V59">
        <v>24</v>
      </c>
      <c r="W59">
        <v>25</v>
      </c>
      <c r="X59">
        <v>29</v>
      </c>
      <c r="Y59">
        <v>30</v>
      </c>
      <c r="Z59">
        <v>31</v>
      </c>
      <c r="AA59">
        <v>32</v>
      </c>
      <c r="AB59">
        <v>13</v>
      </c>
      <c r="AC59">
        <v>14</v>
      </c>
      <c r="AD59">
        <v>15</v>
      </c>
      <c r="AE59">
        <v>17</v>
      </c>
      <c r="AF59">
        <v>18</v>
      </c>
      <c r="AG59">
        <v>19</v>
      </c>
      <c r="AH59">
        <v>20</v>
      </c>
      <c r="AI59">
        <v>21</v>
      </c>
      <c r="AJ59">
        <v>28</v>
      </c>
      <c r="AK59">
        <v>29</v>
      </c>
      <c r="AL59">
        <v>30</v>
      </c>
      <c r="AM59">
        <v>31</v>
      </c>
      <c r="AN59">
        <v>32</v>
      </c>
      <c r="AO59">
        <v>12</v>
      </c>
      <c r="AP59">
        <v>13</v>
      </c>
      <c r="AQ59">
        <v>14</v>
      </c>
      <c r="AR59">
        <v>18</v>
      </c>
      <c r="AS59">
        <v>19</v>
      </c>
      <c r="AT59">
        <v>20</v>
      </c>
      <c r="AU59">
        <v>21</v>
      </c>
      <c r="AV59">
        <v>22</v>
      </c>
      <c r="AW59">
        <v>27</v>
      </c>
      <c r="AX59">
        <v>28</v>
      </c>
      <c r="AY59">
        <v>29</v>
      </c>
      <c r="AZ59">
        <v>30</v>
      </c>
      <c r="BA59">
        <v>31</v>
      </c>
      <c r="BB59">
        <v>11</v>
      </c>
      <c r="BC59">
        <v>12</v>
      </c>
      <c r="BD59">
        <v>13</v>
      </c>
      <c r="BE59">
        <v>19</v>
      </c>
      <c r="BF59">
        <v>20</v>
      </c>
      <c r="BG59">
        <v>21</v>
      </c>
      <c r="BH59">
        <v>22</v>
      </c>
      <c r="BI59">
        <v>23</v>
      </c>
      <c r="BJ59">
        <v>26</v>
      </c>
      <c r="BK59">
        <v>27</v>
      </c>
      <c r="BL59">
        <v>28</v>
      </c>
      <c r="BM59">
        <v>29</v>
      </c>
      <c r="BN59">
        <v>30</v>
      </c>
      <c r="BO59">
        <v>10</v>
      </c>
      <c r="BP59">
        <v>11</v>
      </c>
      <c r="BQ59">
        <v>12</v>
      </c>
      <c r="BR59">
        <v>20</v>
      </c>
      <c r="BS59">
        <v>21</v>
      </c>
      <c r="BT59">
        <v>22</v>
      </c>
      <c r="BU59">
        <v>23</v>
      </c>
      <c r="BV59">
        <v>24</v>
      </c>
      <c r="BW59">
        <v>25</v>
      </c>
      <c r="BX59">
        <v>26</v>
      </c>
      <c r="BY59">
        <v>27</v>
      </c>
      <c r="BZ59">
        <v>28</v>
      </c>
      <c r="CA59">
        <v>29</v>
      </c>
      <c r="CB59">
        <v>9</v>
      </c>
      <c r="CC59">
        <v>10</v>
      </c>
      <c r="CD59">
        <v>11</v>
      </c>
      <c r="CE59">
        <v>17</v>
      </c>
      <c r="CF59">
        <v>21</v>
      </c>
      <c r="CG59">
        <v>22</v>
      </c>
      <c r="CH59">
        <v>23</v>
      </c>
      <c r="CI59">
        <v>24</v>
      </c>
      <c r="CJ59">
        <v>25</v>
      </c>
      <c r="CK59">
        <v>26</v>
      </c>
      <c r="CL59">
        <v>27</v>
      </c>
      <c r="CM59">
        <v>28</v>
      </c>
      <c r="CN59">
        <v>32</v>
      </c>
      <c r="CO59">
        <v>9</v>
      </c>
      <c r="CP59">
        <v>10</v>
      </c>
      <c r="CQ59">
        <v>16</v>
      </c>
      <c r="CR59">
        <v>17</v>
      </c>
      <c r="CS59">
        <v>18</v>
      </c>
      <c r="CT59">
        <v>22</v>
      </c>
      <c r="CU59">
        <v>23</v>
      </c>
      <c r="CV59">
        <v>24</v>
      </c>
      <c r="CW59">
        <v>25</v>
      </c>
      <c r="CX59">
        <v>26</v>
      </c>
      <c r="CY59">
        <v>27</v>
      </c>
      <c r="CZ59">
        <v>31</v>
      </c>
      <c r="DA59">
        <v>32</v>
      </c>
      <c r="DB59">
        <v>17</v>
      </c>
      <c r="DC59">
        <v>23</v>
      </c>
      <c r="DD59">
        <v>24</v>
      </c>
      <c r="DE59">
        <v>25</v>
      </c>
      <c r="DF59">
        <v>26</v>
      </c>
      <c r="DG59">
        <v>27</v>
      </c>
      <c r="DH59">
        <v>31</v>
      </c>
      <c r="DI59">
        <v>32</v>
      </c>
      <c r="DJ59">
        <v>22</v>
      </c>
      <c r="DK59">
        <v>23</v>
      </c>
      <c r="DL59">
        <v>24</v>
      </c>
      <c r="DM59">
        <v>25</v>
      </c>
      <c r="DN59">
        <v>26</v>
      </c>
      <c r="DO59">
        <v>27</v>
      </c>
      <c r="DP59">
        <v>28</v>
      </c>
      <c r="DQ59">
        <v>32</v>
      </c>
      <c r="DR59">
        <v>21</v>
      </c>
      <c r="DS59">
        <v>22</v>
      </c>
      <c r="DT59">
        <v>23</v>
      </c>
      <c r="DU59">
        <v>25</v>
      </c>
      <c r="DV59">
        <v>26</v>
      </c>
      <c r="DW59">
        <v>27</v>
      </c>
      <c r="DX59">
        <v>28</v>
      </c>
      <c r="DY59">
        <v>29</v>
      </c>
      <c r="DZ59">
        <v>20</v>
      </c>
      <c r="EA59">
        <v>21</v>
      </c>
      <c r="EB59">
        <v>22</v>
      </c>
      <c r="EC59">
        <v>26</v>
      </c>
      <c r="ED59">
        <v>27</v>
      </c>
      <c r="EE59">
        <v>28</v>
      </c>
      <c r="EF59">
        <v>29</v>
      </c>
      <c r="EG59">
        <v>30</v>
      </c>
      <c r="EH59">
        <v>19</v>
      </c>
      <c r="EI59">
        <v>20</v>
      </c>
      <c r="EJ59">
        <v>21</v>
      </c>
      <c r="EK59">
        <v>27</v>
      </c>
      <c r="EL59">
        <v>28</v>
      </c>
      <c r="EM59">
        <v>29</v>
      </c>
      <c r="EN59">
        <v>30</v>
      </c>
      <c r="EO59">
        <v>31</v>
      </c>
      <c r="EP59">
        <v>18</v>
      </c>
      <c r="EQ59">
        <v>19</v>
      </c>
      <c r="ER59">
        <v>20</v>
      </c>
      <c r="ES59">
        <v>28</v>
      </c>
      <c r="ET59">
        <v>29</v>
      </c>
      <c r="EU59">
        <v>30</v>
      </c>
      <c r="EV59">
        <v>31</v>
      </c>
      <c r="EW59">
        <v>32</v>
      </c>
      <c r="EX59">
        <v>17</v>
      </c>
      <c r="EY59">
        <v>18</v>
      </c>
      <c r="EZ59">
        <v>19</v>
      </c>
      <c r="FA59">
        <v>25</v>
      </c>
      <c r="FB59">
        <v>29</v>
      </c>
      <c r="FC59">
        <v>30</v>
      </c>
      <c r="FD59">
        <v>31</v>
      </c>
      <c r="FE59">
        <v>32</v>
      </c>
      <c r="FF59">
        <v>17</v>
      </c>
      <c r="FG59">
        <v>18</v>
      </c>
      <c r="FH59">
        <v>24</v>
      </c>
      <c r="FI59">
        <v>25</v>
      </c>
      <c r="FJ59">
        <v>26</v>
      </c>
      <c r="FK59">
        <v>30</v>
      </c>
      <c r="FL59">
        <v>31</v>
      </c>
      <c r="FM59">
        <v>32</v>
      </c>
    </row>
    <row r="60" spans="1:169" x14ac:dyDescent="0.3">
      <c r="A60" t="s">
        <v>3</v>
      </c>
      <c r="B60">
        <v>10</v>
      </c>
      <c r="C60">
        <v>11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10</v>
      </c>
      <c r="J60">
        <v>10</v>
      </c>
      <c r="K60">
        <v>10</v>
      </c>
      <c r="L60">
        <v>11</v>
      </c>
      <c r="M60">
        <v>11</v>
      </c>
      <c r="N60">
        <v>11</v>
      </c>
      <c r="O60">
        <v>6</v>
      </c>
      <c r="P60">
        <v>6</v>
      </c>
      <c r="Q60">
        <v>11</v>
      </c>
      <c r="R60">
        <v>11</v>
      </c>
      <c r="S60">
        <v>11</v>
      </c>
      <c r="T60">
        <v>11</v>
      </c>
      <c r="U60">
        <v>6</v>
      </c>
      <c r="V60">
        <v>12</v>
      </c>
      <c r="W60">
        <v>11</v>
      </c>
      <c r="X60">
        <v>6</v>
      </c>
      <c r="Y60">
        <v>6</v>
      </c>
      <c r="Z60">
        <v>11</v>
      </c>
      <c r="AA60">
        <v>11</v>
      </c>
      <c r="AB60">
        <v>6</v>
      </c>
      <c r="AC60">
        <v>1</v>
      </c>
      <c r="AD60">
        <v>6</v>
      </c>
      <c r="AE60">
        <v>1</v>
      </c>
      <c r="AF60">
        <v>11</v>
      </c>
      <c r="AG60">
        <v>6</v>
      </c>
      <c r="AH60">
        <v>1</v>
      </c>
      <c r="AI60">
        <v>6</v>
      </c>
      <c r="AJ60">
        <v>2</v>
      </c>
      <c r="AK60">
        <v>6</v>
      </c>
      <c r="AL60">
        <v>6</v>
      </c>
      <c r="AM60">
        <v>11</v>
      </c>
      <c r="AN60">
        <v>1</v>
      </c>
      <c r="AO60">
        <v>2</v>
      </c>
      <c r="AP60">
        <v>6</v>
      </c>
      <c r="AQ60">
        <v>6</v>
      </c>
      <c r="AR60">
        <v>11</v>
      </c>
      <c r="AS60">
        <v>11</v>
      </c>
      <c r="AT60">
        <v>6</v>
      </c>
      <c r="AU60">
        <v>2</v>
      </c>
      <c r="AV60">
        <v>5</v>
      </c>
      <c r="AW60">
        <v>6</v>
      </c>
      <c r="AX60">
        <v>6</v>
      </c>
      <c r="AY60">
        <v>6</v>
      </c>
      <c r="AZ60">
        <v>11</v>
      </c>
      <c r="BA60">
        <v>6</v>
      </c>
      <c r="BB60">
        <v>2</v>
      </c>
      <c r="BC60">
        <v>5</v>
      </c>
      <c r="BD60">
        <v>6</v>
      </c>
      <c r="BE60">
        <v>6</v>
      </c>
      <c r="BF60">
        <v>6</v>
      </c>
      <c r="BG60">
        <v>2</v>
      </c>
      <c r="BH60">
        <v>7</v>
      </c>
      <c r="BI60">
        <v>9</v>
      </c>
      <c r="BJ60">
        <v>9</v>
      </c>
      <c r="BK60">
        <v>7</v>
      </c>
      <c r="BL60">
        <v>7</v>
      </c>
      <c r="BM60">
        <v>2</v>
      </c>
      <c r="BN60">
        <v>6</v>
      </c>
      <c r="BO60">
        <v>9</v>
      </c>
      <c r="BP60">
        <v>7</v>
      </c>
      <c r="BQ60">
        <v>7</v>
      </c>
      <c r="BR60">
        <v>5</v>
      </c>
      <c r="BS60">
        <v>7</v>
      </c>
      <c r="BT60">
        <v>8</v>
      </c>
      <c r="BU60">
        <v>8</v>
      </c>
      <c r="BV60">
        <v>8</v>
      </c>
      <c r="BW60">
        <v>9</v>
      </c>
      <c r="BX60">
        <v>9</v>
      </c>
      <c r="BY60">
        <v>7</v>
      </c>
      <c r="BZ60">
        <v>7</v>
      </c>
      <c r="CA60">
        <v>7</v>
      </c>
      <c r="CB60">
        <v>13</v>
      </c>
      <c r="CC60">
        <v>5</v>
      </c>
      <c r="CD60">
        <v>5</v>
      </c>
      <c r="CE60">
        <v>5</v>
      </c>
      <c r="CF60">
        <v>1</v>
      </c>
      <c r="CG60">
        <v>2</v>
      </c>
      <c r="CH60">
        <v>9</v>
      </c>
      <c r="CI60">
        <v>9</v>
      </c>
      <c r="CJ60">
        <v>9</v>
      </c>
      <c r="CK60">
        <v>9</v>
      </c>
      <c r="CL60">
        <v>4</v>
      </c>
      <c r="CM60">
        <v>12</v>
      </c>
      <c r="CN60">
        <v>1</v>
      </c>
      <c r="CO60">
        <v>12</v>
      </c>
      <c r="CP60">
        <v>12</v>
      </c>
      <c r="CQ60">
        <v>10</v>
      </c>
      <c r="CR60">
        <v>10</v>
      </c>
      <c r="CS60">
        <v>10</v>
      </c>
      <c r="CT60">
        <v>8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2</v>
      </c>
      <c r="DA60">
        <v>1</v>
      </c>
      <c r="DB60">
        <v>1</v>
      </c>
      <c r="DC60">
        <v>12</v>
      </c>
      <c r="DD60">
        <v>4</v>
      </c>
      <c r="DE60">
        <v>8</v>
      </c>
      <c r="DF60">
        <v>8</v>
      </c>
      <c r="DG60">
        <v>8</v>
      </c>
      <c r="DH60">
        <v>10</v>
      </c>
      <c r="DI60">
        <v>10</v>
      </c>
      <c r="DJ60">
        <v>5</v>
      </c>
      <c r="DK60">
        <v>5</v>
      </c>
      <c r="DL60">
        <v>8</v>
      </c>
      <c r="DM60">
        <v>9</v>
      </c>
      <c r="DN60">
        <v>9</v>
      </c>
      <c r="DO60">
        <v>9</v>
      </c>
      <c r="DP60">
        <v>9</v>
      </c>
      <c r="DQ60">
        <v>1</v>
      </c>
      <c r="DR60">
        <v>7</v>
      </c>
      <c r="DS60">
        <v>9</v>
      </c>
      <c r="DT60">
        <v>7</v>
      </c>
      <c r="DU60">
        <v>7</v>
      </c>
      <c r="DV60">
        <v>8</v>
      </c>
      <c r="DW60">
        <v>9</v>
      </c>
      <c r="DX60">
        <v>8</v>
      </c>
      <c r="DY60">
        <v>8</v>
      </c>
      <c r="DZ60">
        <v>2</v>
      </c>
      <c r="EA60">
        <v>2</v>
      </c>
      <c r="EB60">
        <v>7</v>
      </c>
      <c r="EC60">
        <v>7</v>
      </c>
      <c r="ED60">
        <v>9</v>
      </c>
      <c r="EE60">
        <v>2</v>
      </c>
      <c r="EF60">
        <v>2</v>
      </c>
      <c r="EG60">
        <v>6</v>
      </c>
      <c r="EH60">
        <v>6</v>
      </c>
      <c r="EI60">
        <v>6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11</v>
      </c>
      <c r="EQ60">
        <v>11</v>
      </c>
      <c r="ER60">
        <v>6</v>
      </c>
      <c r="ES60">
        <v>6</v>
      </c>
      <c r="ET60">
        <v>6</v>
      </c>
      <c r="EU60">
        <v>11</v>
      </c>
      <c r="EV60">
        <v>11</v>
      </c>
      <c r="EW60">
        <v>11</v>
      </c>
      <c r="EX60">
        <v>11</v>
      </c>
      <c r="EY60">
        <v>1</v>
      </c>
      <c r="EZ60">
        <v>11</v>
      </c>
      <c r="FA60">
        <v>11</v>
      </c>
      <c r="FB60">
        <v>11</v>
      </c>
      <c r="FC60">
        <v>11</v>
      </c>
      <c r="FD60">
        <v>11</v>
      </c>
      <c r="FE60">
        <v>1</v>
      </c>
      <c r="FF60">
        <v>1</v>
      </c>
      <c r="FG60">
        <v>11</v>
      </c>
      <c r="FH60">
        <v>10</v>
      </c>
      <c r="FI60">
        <v>10</v>
      </c>
      <c r="FJ60">
        <v>10</v>
      </c>
      <c r="FK60">
        <v>11</v>
      </c>
      <c r="FL60">
        <v>10</v>
      </c>
      <c r="FM60">
        <v>1</v>
      </c>
    </row>
    <row r="61" spans="1:169" x14ac:dyDescent="0.3">
      <c r="A61" t="s">
        <v>5</v>
      </c>
      <c r="B61">
        <v>7.4240000000000004</v>
      </c>
      <c r="C61">
        <v>7.1680000000000001</v>
      </c>
      <c r="D61">
        <v>7.9359999999999999</v>
      </c>
      <c r="E61">
        <v>6.4</v>
      </c>
      <c r="F61">
        <v>6.1440000000000001</v>
      </c>
      <c r="G61">
        <v>5.8879999999999999</v>
      </c>
      <c r="H61">
        <v>6.4</v>
      </c>
      <c r="I61">
        <v>6.4</v>
      </c>
      <c r="J61">
        <v>5.8879999999999999</v>
      </c>
      <c r="K61">
        <v>8.4480000000000004</v>
      </c>
      <c r="L61">
        <v>8.1920000000000002</v>
      </c>
      <c r="M61">
        <v>8.9599999999999991</v>
      </c>
      <c r="N61">
        <v>8.4480000000000004</v>
      </c>
      <c r="O61">
        <v>8.1920000000000002</v>
      </c>
      <c r="P61">
        <v>8.7039999999999988</v>
      </c>
      <c r="Q61">
        <v>8.9599999999999991</v>
      </c>
      <c r="R61">
        <v>8.7039999999999988</v>
      </c>
      <c r="S61">
        <v>8.9599999999999991</v>
      </c>
      <c r="T61">
        <v>8.1920000000000002</v>
      </c>
      <c r="U61">
        <v>8.4480000000000004</v>
      </c>
      <c r="V61">
        <v>8.9599999999999991</v>
      </c>
      <c r="W61">
        <v>8.4480000000000004</v>
      </c>
      <c r="X61">
        <v>8.9599999999999991</v>
      </c>
      <c r="Y61">
        <v>8.7039999999999988</v>
      </c>
      <c r="Z61">
        <v>8.4480000000000004</v>
      </c>
      <c r="AA61">
        <v>8.1920000000000002</v>
      </c>
      <c r="AB61">
        <v>8.1920000000000002</v>
      </c>
      <c r="AC61">
        <v>8.1920000000000002</v>
      </c>
      <c r="AD61">
        <v>8.9599999999999991</v>
      </c>
      <c r="AE61">
        <v>8.4480000000000004</v>
      </c>
      <c r="AF61">
        <v>8.4480000000000004</v>
      </c>
      <c r="AG61">
        <v>8.7039999999999988</v>
      </c>
      <c r="AH61">
        <v>8.4480000000000004</v>
      </c>
      <c r="AI61">
        <v>8.4480000000000004</v>
      </c>
      <c r="AJ61">
        <v>8.1920000000000002</v>
      </c>
      <c r="AK61">
        <v>8.1920000000000002</v>
      </c>
      <c r="AL61">
        <v>8.7039999999999988</v>
      </c>
      <c r="AM61">
        <v>8.9599999999999991</v>
      </c>
      <c r="AN61">
        <v>8.7039999999999988</v>
      </c>
      <c r="AO61">
        <v>8.1920000000000002</v>
      </c>
      <c r="AP61">
        <v>8.4480000000000004</v>
      </c>
      <c r="AQ61">
        <v>8.4480000000000004</v>
      </c>
      <c r="AR61">
        <v>8.7039999999999988</v>
      </c>
      <c r="AS61">
        <v>8.1920000000000002</v>
      </c>
      <c r="AT61">
        <v>8.4480000000000004</v>
      </c>
      <c r="AU61">
        <v>8.4480000000000004</v>
      </c>
      <c r="AV61">
        <v>8.1920000000000002</v>
      </c>
      <c r="AW61">
        <v>8.9599999999999991</v>
      </c>
      <c r="AX61">
        <v>8.7039999999999988</v>
      </c>
      <c r="AY61">
        <v>8.1920000000000002</v>
      </c>
      <c r="AZ61">
        <v>8.7039999999999988</v>
      </c>
      <c r="BA61">
        <v>8.4480000000000004</v>
      </c>
      <c r="BB61">
        <v>8.9599999999999991</v>
      </c>
      <c r="BC61">
        <v>8.4480000000000004</v>
      </c>
      <c r="BD61">
        <v>8.1920000000000002</v>
      </c>
      <c r="BE61">
        <v>8.1920000000000002</v>
      </c>
      <c r="BF61">
        <v>8.9599999999999991</v>
      </c>
      <c r="BG61">
        <v>8.7039999999999988</v>
      </c>
      <c r="BH61">
        <v>8.9599999999999991</v>
      </c>
      <c r="BI61">
        <v>8.4480000000000004</v>
      </c>
      <c r="BJ61">
        <v>8.9599999999999991</v>
      </c>
      <c r="BK61">
        <v>8.4480000000000004</v>
      </c>
      <c r="BL61">
        <v>8.1920000000000002</v>
      </c>
      <c r="BM61">
        <v>8.7039999999999988</v>
      </c>
      <c r="BN61">
        <v>8.1920000000000002</v>
      </c>
      <c r="BO61">
        <v>8.4480000000000004</v>
      </c>
      <c r="BP61">
        <v>8.4480000000000004</v>
      </c>
      <c r="BQ61">
        <v>8.4480000000000004</v>
      </c>
      <c r="BR61">
        <v>8.7039999999999988</v>
      </c>
      <c r="BS61">
        <v>8.4480000000000004</v>
      </c>
      <c r="BT61">
        <v>8.9599999999999991</v>
      </c>
      <c r="BU61">
        <v>8.9599999999999991</v>
      </c>
      <c r="BV61">
        <v>8.1920000000000002</v>
      </c>
      <c r="BW61">
        <v>8.4480000000000004</v>
      </c>
      <c r="BX61">
        <v>8.1920000000000002</v>
      </c>
      <c r="BY61">
        <v>8.1920000000000002</v>
      </c>
      <c r="BZ61">
        <v>8.7039999999999988</v>
      </c>
      <c r="CA61">
        <v>8.9599999999999991</v>
      </c>
      <c r="CB61">
        <v>8.4480000000000004</v>
      </c>
      <c r="CC61">
        <v>8.4480000000000004</v>
      </c>
      <c r="CD61">
        <v>8.7039999999999988</v>
      </c>
      <c r="CE61">
        <v>8.4480000000000004</v>
      </c>
      <c r="CF61">
        <v>8.7039999999999988</v>
      </c>
      <c r="CG61">
        <v>8.9599999999999991</v>
      </c>
      <c r="CH61">
        <v>8.7039999999999988</v>
      </c>
      <c r="CI61">
        <v>8.1920000000000002</v>
      </c>
      <c r="CJ61">
        <v>9.4720000000000013</v>
      </c>
      <c r="CK61">
        <v>9.984</v>
      </c>
      <c r="CL61">
        <v>10.752000000000001</v>
      </c>
      <c r="CM61">
        <v>9.984</v>
      </c>
      <c r="CN61">
        <v>9.984</v>
      </c>
      <c r="CO61">
        <v>10.24</v>
      </c>
      <c r="CP61">
        <v>9.7279999999999998</v>
      </c>
      <c r="CQ61">
        <v>9.7279999999999998</v>
      </c>
      <c r="CR61">
        <v>9.4720000000000013</v>
      </c>
      <c r="CS61">
        <v>10.24</v>
      </c>
      <c r="CT61">
        <v>9.984</v>
      </c>
      <c r="CU61">
        <v>9.4720000000000013</v>
      </c>
      <c r="CV61">
        <v>10.24</v>
      </c>
      <c r="CW61">
        <v>10.24</v>
      </c>
      <c r="CX61">
        <v>9.4720000000000013</v>
      </c>
      <c r="CY61">
        <v>9.984</v>
      </c>
      <c r="CZ61">
        <v>9.7279999999999998</v>
      </c>
      <c r="DA61">
        <v>9.7279999999999998</v>
      </c>
      <c r="DB61">
        <v>9.984</v>
      </c>
      <c r="DC61">
        <v>9.7279999999999998</v>
      </c>
      <c r="DD61">
        <v>9.984</v>
      </c>
      <c r="DE61">
        <v>9.984</v>
      </c>
      <c r="DF61">
        <v>9.4720000000000013</v>
      </c>
      <c r="DG61">
        <v>9.4720000000000013</v>
      </c>
      <c r="DH61">
        <v>9.7279999999999998</v>
      </c>
      <c r="DI61">
        <v>10.24</v>
      </c>
      <c r="DJ61">
        <v>10.24</v>
      </c>
      <c r="DK61">
        <v>9.7279999999999998</v>
      </c>
      <c r="DL61">
        <v>9.4720000000000013</v>
      </c>
      <c r="DM61">
        <v>9.4720000000000013</v>
      </c>
      <c r="DN61">
        <v>9.984</v>
      </c>
      <c r="DO61">
        <v>9.4720000000000013</v>
      </c>
      <c r="DP61">
        <v>10.24</v>
      </c>
      <c r="DQ61">
        <v>9.4720000000000013</v>
      </c>
      <c r="DR61">
        <v>9.4720000000000013</v>
      </c>
      <c r="DS61">
        <v>9.7279999999999998</v>
      </c>
      <c r="DT61">
        <v>10.24</v>
      </c>
      <c r="DU61">
        <v>9.4720000000000013</v>
      </c>
      <c r="DV61">
        <v>9.7279999999999998</v>
      </c>
      <c r="DW61">
        <v>9.4720000000000013</v>
      </c>
      <c r="DX61">
        <v>9.4720000000000013</v>
      </c>
      <c r="DY61">
        <v>9.984</v>
      </c>
      <c r="DZ61">
        <v>9.984</v>
      </c>
      <c r="EA61">
        <v>9.7279999999999998</v>
      </c>
      <c r="EB61">
        <v>10.24</v>
      </c>
      <c r="EC61">
        <v>10.24</v>
      </c>
      <c r="ED61">
        <v>10.24</v>
      </c>
      <c r="EE61">
        <v>9.4720000000000013</v>
      </c>
      <c r="EF61">
        <v>9.984</v>
      </c>
      <c r="EG61">
        <v>10.24</v>
      </c>
      <c r="EH61">
        <v>9.7279999999999998</v>
      </c>
      <c r="EI61">
        <v>9.7279999999999998</v>
      </c>
      <c r="EJ61">
        <v>9.4720000000000013</v>
      </c>
      <c r="EK61">
        <v>9.984</v>
      </c>
      <c r="EL61">
        <v>9.7279999999999998</v>
      </c>
      <c r="EM61">
        <v>9.984</v>
      </c>
      <c r="EN61">
        <v>9.4720000000000013</v>
      </c>
      <c r="EO61">
        <v>10.24</v>
      </c>
      <c r="EP61">
        <v>10.24</v>
      </c>
      <c r="EQ61">
        <v>9.984</v>
      </c>
      <c r="ER61">
        <v>9.7279999999999998</v>
      </c>
      <c r="ES61">
        <v>9.4720000000000013</v>
      </c>
      <c r="ET61">
        <v>9.7279999999999998</v>
      </c>
      <c r="EU61">
        <v>9.7279999999999998</v>
      </c>
      <c r="EV61">
        <v>9.4720000000000013</v>
      </c>
      <c r="EW61">
        <v>9.984</v>
      </c>
      <c r="EX61">
        <v>10.24</v>
      </c>
      <c r="EY61">
        <v>9.4720000000000013</v>
      </c>
      <c r="EZ61">
        <v>9.4720000000000013</v>
      </c>
      <c r="FA61">
        <v>9.7279999999999998</v>
      </c>
      <c r="FB61">
        <v>9.7279999999999998</v>
      </c>
      <c r="FC61">
        <v>9.7279999999999998</v>
      </c>
      <c r="FD61">
        <v>9.984</v>
      </c>
      <c r="FE61">
        <v>9.7279999999999998</v>
      </c>
      <c r="FF61">
        <v>9.984</v>
      </c>
      <c r="FG61">
        <v>9.4720000000000013</v>
      </c>
      <c r="FH61">
        <v>9.4720000000000013</v>
      </c>
      <c r="FI61">
        <v>10.24</v>
      </c>
      <c r="FJ61">
        <v>9.4720000000000013</v>
      </c>
      <c r="FK61">
        <v>10.24</v>
      </c>
      <c r="FL61">
        <v>9.7279999999999998</v>
      </c>
      <c r="FM61">
        <v>9.984</v>
      </c>
    </row>
    <row r="62" spans="1:169" x14ac:dyDescent="0.3">
      <c r="A62" t="s">
        <v>4</v>
      </c>
      <c r="B62">
        <v>9.7279999999999998</v>
      </c>
      <c r="C62">
        <v>10.24</v>
      </c>
      <c r="D62">
        <v>10.752000000000001</v>
      </c>
      <c r="E62">
        <v>9.2160000000000011</v>
      </c>
      <c r="F62">
        <v>8.9600000000000009</v>
      </c>
      <c r="G62">
        <v>8.1920000000000002</v>
      </c>
      <c r="H62">
        <v>8.4480000000000004</v>
      </c>
      <c r="I62">
        <v>8.4480000000000004</v>
      </c>
      <c r="J62">
        <v>8.9600000000000009</v>
      </c>
      <c r="K62">
        <v>11.263999999999999</v>
      </c>
      <c r="L62">
        <v>11.263999999999999</v>
      </c>
      <c r="M62">
        <v>11.007999999999999</v>
      </c>
      <c r="N62">
        <v>11.52</v>
      </c>
      <c r="O62">
        <v>10.495999999999999</v>
      </c>
      <c r="P62">
        <v>11.52</v>
      </c>
      <c r="Q62">
        <v>10.751999999999999</v>
      </c>
      <c r="R62">
        <v>10.495999999999999</v>
      </c>
      <c r="S62">
        <v>11.263999999999999</v>
      </c>
      <c r="T62">
        <v>11.007999999999999</v>
      </c>
      <c r="U62">
        <v>11.776</v>
      </c>
      <c r="V62">
        <v>10.751999999999999</v>
      </c>
      <c r="W62">
        <v>11.007999999999999</v>
      </c>
      <c r="X62">
        <v>11.776</v>
      </c>
      <c r="Y62">
        <v>11.52</v>
      </c>
      <c r="Z62">
        <v>11.007999999999999</v>
      </c>
      <c r="AA62">
        <v>11.007999999999999</v>
      </c>
      <c r="AB62">
        <v>11.776</v>
      </c>
      <c r="AC62">
        <v>11.52</v>
      </c>
      <c r="AD62">
        <v>10.751999999999999</v>
      </c>
      <c r="AE62">
        <v>11.263999999999999</v>
      </c>
      <c r="AF62">
        <v>11.263999999999999</v>
      </c>
      <c r="AG62">
        <v>10.495999999999999</v>
      </c>
      <c r="AH62">
        <v>10.495999999999999</v>
      </c>
      <c r="AI62">
        <v>11.263999999999999</v>
      </c>
      <c r="AJ62">
        <v>11.52</v>
      </c>
      <c r="AK62">
        <v>11.52</v>
      </c>
      <c r="AL62">
        <v>11.007999999999999</v>
      </c>
      <c r="AM62">
        <v>10.24</v>
      </c>
      <c r="AN62">
        <v>11.263999999999999</v>
      </c>
      <c r="AO62">
        <v>11.776</v>
      </c>
      <c r="AP62">
        <v>11.52</v>
      </c>
      <c r="AQ62">
        <v>11.007999999999999</v>
      </c>
      <c r="AR62">
        <v>11.52</v>
      </c>
      <c r="AS62">
        <v>11.263999999999999</v>
      </c>
      <c r="AT62">
        <v>11.007999999999999</v>
      </c>
      <c r="AU62">
        <v>10.751999999999999</v>
      </c>
      <c r="AV62">
        <v>11.776</v>
      </c>
      <c r="AW62">
        <v>10.751999999999999</v>
      </c>
      <c r="AX62">
        <v>10.495999999999999</v>
      </c>
      <c r="AY62">
        <v>10.24</v>
      </c>
      <c r="AZ62">
        <v>10.24</v>
      </c>
      <c r="BA62">
        <v>10.24</v>
      </c>
      <c r="BB62">
        <v>11.776</v>
      </c>
      <c r="BC62">
        <v>10.751999999999999</v>
      </c>
      <c r="BD62">
        <v>10.495999999999999</v>
      </c>
      <c r="BE62">
        <v>11.776</v>
      </c>
      <c r="BF62">
        <v>11.007999999999999</v>
      </c>
      <c r="BG62">
        <v>10.751999999999999</v>
      </c>
      <c r="BH62">
        <v>11.263999999999999</v>
      </c>
      <c r="BI62">
        <v>11.52</v>
      </c>
      <c r="BJ62">
        <v>10.24</v>
      </c>
      <c r="BK62">
        <v>11.007999999999999</v>
      </c>
      <c r="BL62">
        <v>10.751999999999999</v>
      </c>
      <c r="BM62">
        <v>11.263999999999999</v>
      </c>
      <c r="BN62">
        <v>11.776</v>
      </c>
      <c r="BO62">
        <v>10.24</v>
      </c>
      <c r="BP62">
        <v>10.495999999999999</v>
      </c>
      <c r="BQ62">
        <v>10.24</v>
      </c>
      <c r="BR62">
        <v>11.52</v>
      </c>
      <c r="BS62">
        <v>11.52</v>
      </c>
      <c r="BT62">
        <v>11.007999999999999</v>
      </c>
      <c r="BU62">
        <v>11.007999999999999</v>
      </c>
      <c r="BV62">
        <v>10.751999999999999</v>
      </c>
      <c r="BW62">
        <v>10.751999999999999</v>
      </c>
      <c r="BX62">
        <v>11.776</v>
      </c>
      <c r="BY62">
        <v>10.751999999999999</v>
      </c>
      <c r="BZ62">
        <v>10.751999999999999</v>
      </c>
      <c r="CA62">
        <v>10.751999999999999</v>
      </c>
      <c r="CB62">
        <v>10.24</v>
      </c>
      <c r="CC62">
        <v>10.24</v>
      </c>
      <c r="CD62">
        <v>11.263999999999999</v>
      </c>
      <c r="CE62">
        <v>10.495999999999999</v>
      </c>
      <c r="CF62">
        <v>11.776</v>
      </c>
      <c r="CG62">
        <v>10.495999999999999</v>
      </c>
      <c r="CH62">
        <v>11.52</v>
      </c>
      <c r="CI62">
        <v>10.24</v>
      </c>
      <c r="CJ62">
        <v>13.568</v>
      </c>
      <c r="CK62">
        <v>13.056000000000001</v>
      </c>
      <c r="CL62">
        <v>14.08</v>
      </c>
      <c r="CM62">
        <v>13.568</v>
      </c>
      <c r="CN62">
        <v>14.592000000000001</v>
      </c>
      <c r="CO62">
        <v>14.08</v>
      </c>
      <c r="CP62">
        <v>14.336</v>
      </c>
      <c r="CQ62">
        <v>13.824</v>
      </c>
      <c r="CR62">
        <v>13.824</v>
      </c>
      <c r="CS62">
        <v>13.312000000000001</v>
      </c>
      <c r="CT62">
        <v>13.312000000000001</v>
      </c>
      <c r="CU62">
        <v>14.336</v>
      </c>
      <c r="CV62">
        <v>14.08</v>
      </c>
      <c r="CW62">
        <v>13.312000000000001</v>
      </c>
      <c r="CX62">
        <v>13.568</v>
      </c>
      <c r="CY62">
        <v>13.312000000000001</v>
      </c>
      <c r="CZ62">
        <v>13.824</v>
      </c>
      <c r="DA62">
        <v>14.08</v>
      </c>
      <c r="DB62">
        <v>14.336</v>
      </c>
      <c r="DC62">
        <v>13.824</v>
      </c>
      <c r="DD62">
        <v>14.592000000000001</v>
      </c>
      <c r="DE62">
        <v>13.824</v>
      </c>
      <c r="DF62">
        <v>14.08</v>
      </c>
      <c r="DG62">
        <v>13.568</v>
      </c>
      <c r="DH62">
        <v>13.568</v>
      </c>
      <c r="DI62">
        <v>14.336</v>
      </c>
      <c r="DJ62">
        <v>14.08</v>
      </c>
      <c r="DK62">
        <v>13.568</v>
      </c>
      <c r="DL62">
        <v>14.08</v>
      </c>
      <c r="DM62">
        <v>14.592000000000001</v>
      </c>
      <c r="DN62">
        <v>13.824</v>
      </c>
      <c r="DO62">
        <v>14.336</v>
      </c>
      <c r="DP62">
        <v>13.056000000000001</v>
      </c>
      <c r="DQ62">
        <v>13.056000000000001</v>
      </c>
      <c r="DR62">
        <v>13.568</v>
      </c>
      <c r="DS62">
        <v>14.592000000000001</v>
      </c>
      <c r="DT62">
        <v>14.592000000000001</v>
      </c>
      <c r="DU62">
        <v>13.568</v>
      </c>
      <c r="DV62">
        <v>13.568</v>
      </c>
      <c r="DW62">
        <v>14.08</v>
      </c>
      <c r="DX62">
        <v>13.824</v>
      </c>
      <c r="DY62">
        <v>14.592000000000001</v>
      </c>
      <c r="DZ62">
        <v>14.592000000000001</v>
      </c>
      <c r="EA62">
        <v>14.336</v>
      </c>
      <c r="EB62">
        <v>14.336</v>
      </c>
      <c r="EC62">
        <v>13.056000000000001</v>
      </c>
      <c r="ED62">
        <v>14.592000000000001</v>
      </c>
      <c r="EE62">
        <v>13.568</v>
      </c>
      <c r="EF62">
        <v>13.056000000000001</v>
      </c>
      <c r="EG62">
        <v>13.312000000000001</v>
      </c>
      <c r="EH62">
        <v>14.592000000000001</v>
      </c>
      <c r="EI62">
        <v>14.592000000000001</v>
      </c>
      <c r="EJ62">
        <v>13.824</v>
      </c>
      <c r="EK62">
        <v>13.056000000000001</v>
      </c>
      <c r="EL62">
        <v>13.056000000000001</v>
      </c>
      <c r="EM62">
        <v>14.336</v>
      </c>
      <c r="EN62">
        <v>13.824</v>
      </c>
      <c r="EO62">
        <v>13.312000000000001</v>
      </c>
      <c r="EP62">
        <v>14.336</v>
      </c>
      <c r="EQ62">
        <v>13.056000000000001</v>
      </c>
      <c r="ER62">
        <v>13.568</v>
      </c>
      <c r="ES62">
        <v>13.056000000000001</v>
      </c>
      <c r="ET62">
        <v>13.056000000000001</v>
      </c>
      <c r="EU62">
        <v>13.568</v>
      </c>
      <c r="EV62">
        <v>13.568</v>
      </c>
      <c r="EW62">
        <v>13.056000000000001</v>
      </c>
      <c r="EX62">
        <v>13.824</v>
      </c>
      <c r="EY62">
        <v>14.08</v>
      </c>
      <c r="EZ62">
        <v>14.336</v>
      </c>
      <c r="FA62">
        <v>13.568</v>
      </c>
      <c r="FB62">
        <v>14.592000000000001</v>
      </c>
      <c r="FC62">
        <v>14.08</v>
      </c>
      <c r="FD62">
        <v>14.08</v>
      </c>
      <c r="FE62">
        <v>13.056000000000001</v>
      </c>
      <c r="FF62">
        <v>14.08</v>
      </c>
      <c r="FG62">
        <v>14.336</v>
      </c>
      <c r="FH62">
        <v>13.056000000000001</v>
      </c>
      <c r="FI62">
        <v>13.312000000000001</v>
      </c>
      <c r="FJ62">
        <v>13.056000000000001</v>
      </c>
      <c r="FK62">
        <v>14.08</v>
      </c>
      <c r="FL62">
        <v>13.568</v>
      </c>
      <c r="FM62">
        <v>13.056000000000001</v>
      </c>
    </row>
    <row r="64" spans="1:169" x14ac:dyDescent="0.3">
      <c r="A64" t="s">
        <v>14</v>
      </c>
      <c r="B64" t="s">
        <v>21</v>
      </c>
    </row>
    <row r="65" spans="1:169" x14ac:dyDescent="0.3">
      <c r="A65" t="s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5</v>
      </c>
      <c r="BH65">
        <v>5</v>
      </c>
      <c r="BI65">
        <v>5</v>
      </c>
      <c r="BJ65">
        <v>5</v>
      </c>
      <c r="BK65">
        <v>5</v>
      </c>
      <c r="BL65">
        <v>5</v>
      </c>
      <c r="BM65">
        <v>5</v>
      </c>
      <c r="BN65">
        <v>5</v>
      </c>
      <c r="BO65">
        <v>6</v>
      </c>
      <c r="BP65">
        <v>6</v>
      </c>
      <c r="BQ65">
        <v>6</v>
      </c>
      <c r="BR65">
        <v>6</v>
      </c>
      <c r="BS65">
        <v>6</v>
      </c>
      <c r="BT65">
        <v>6</v>
      </c>
      <c r="BU65">
        <v>6</v>
      </c>
      <c r="BV65">
        <v>6</v>
      </c>
      <c r="BW65">
        <v>6</v>
      </c>
      <c r="BX65">
        <v>6</v>
      </c>
      <c r="BY65">
        <v>6</v>
      </c>
      <c r="BZ65">
        <v>6</v>
      </c>
      <c r="CA65">
        <v>6</v>
      </c>
      <c r="CB65">
        <v>7</v>
      </c>
      <c r="CC65">
        <v>7</v>
      </c>
      <c r="CD65">
        <v>7</v>
      </c>
      <c r="CE65">
        <v>7</v>
      </c>
      <c r="CF65">
        <v>7</v>
      </c>
      <c r="CG65">
        <v>7</v>
      </c>
      <c r="CH65">
        <v>7</v>
      </c>
      <c r="CI65">
        <v>7</v>
      </c>
      <c r="CJ65">
        <v>7</v>
      </c>
      <c r="CK65">
        <v>7</v>
      </c>
      <c r="CL65">
        <v>7</v>
      </c>
      <c r="CM65">
        <v>7</v>
      </c>
      <c r="CN65">
        <v>7</v>
      </c>
      <c r="CO65">
        <v>8</v>
      </c>
      <c r="CP65">
        <v>8</v>
      </c>
      <c r="CQ65">
        <v>8</v>
      </c>
      <c r="CR65">
        <v>8</v>
      </c>
      <c r="CS65">
        <v>8</v>
      </c>
      <c r="CT65">
        <v>8</v>
      </c>
      <c r="CU65">
        <v>8</v>
      </c>
      <c r="CV65">
        <v>8</v>
      </c>
      <c r="CW65">
        <v>8</v>
      </c>
      <c r="CX65">
        <v>8</v>
      </c>
      <c r="CY65">
        <v>8</v>
      </c>
      <c r="CZ65">
        <v>8</v>
      </c>
      <c r="DA65">
        <v>8</v>
      </c>
      <c r="DB65">
        <v>9</v>
      </c>
      <c r="DC65">
        <v>9</v>
      </c>
      <c r="DD65">
        <v>9</v>
      </c>
      <c r="DE65">
        <v>9</v>
      </c>
      <c r="DF65">
        <v>9</v>
      </c>
      <c r="DG65">
        <v>9</v>
      </c>
      <c r="DH65">
        <v>9</v>
      </c>
      <c r="DI65">
        <v>9</v>
      </c>
      <c r="DJ65">
        <v>10</v>
      </c>
      <c r="DK65">
        <v>10</v>
      </c>
      <c r="DL65">
        <v>10</v>
      </c>
      <c r="DM65">
        <v>10</v>
      </c>
      <c r="DN65">
        <v>10</v>
      </c>
      <c r="DO65">
        <v>10</v>
      </c>
      <c r="DP65">
        <v>10</v>
      </c>
      <c r="DQ65">
        <v>10</v>
      </c>
      <c r="DR65">
        <v>11</v>
      </c>
      <c r="DS65">
        <v>11</v>
      </c>
      <c r="DT65">
        <v>11</v>
      </c>
      <c r="DU65">
        <v>11</v>
      </c>
      <c r="DV65">
        <v>11</v>
      </c>
      <c r="DW65">
        <v>11</v>
      </c>
      <c r="DX65">
        <v>11</v>
      </c>
      <c r="DY65">
        <v>11</v>
      </c>
      <c r="DZ65">
        <v>12</v>
      </c>
      <c r="EA65">
        <v>12</v>
      </c>
      <c r="EB65">
        <v>12</v>
      </c>
      <c r="EC65">
        <v>12</v>
      </c>
      <c r="ED65">
        <v>12</v>
      </c>
      <c r="EE65">
        <v>12</v>
      </c>
      <c r="EF65">
        <v>12</v>
      </c>
      <c r="EG65">
        <v>12</v>
      </c>
      <c r="EH65">
        <v>13</v>
      </c>
      <c r="EI65">
        <v>13</v>
      </c>
      <c r="EJ65">
        <v>13</v>
      </c>
      <c r="EK65">
        <v>13</v>
      </c>
      <c r="EL65">
        <v>13</v>
      </c>
      <c r="EM65">
        <v>13</v>
      </c>
      <c r="EN65">
        <v>13</v>
      </c>
      <c r="EO65">
        <v>13</v>
      </c>
      <c r="EP65">
        <v>14</v>
      </c>
      <c r="EQ65">
        <v>14</v>
      </c>
      <c r="ER65">
        <v>14</v>
      </c>
      <c r="ES65">
        <v>14</v>
      </c>
      <c r="ET65">
        <v>14</v>
      </c>
      <c r="EU65">
        <v>14</v>
      </c>
      <c r="EV65">
        <v>14</v>
      </c>
      <c r="EW65">
        <v>14</v>
      </c>
      <c r="EX65">
        <v>15</v>
      </c>
      <c r="EY65">
        <v>15</v>
      </c>
      <c r="EZ65">
        <v>15</v>
      </c>
      <c r="FA65">
        <v>15</v>
      </c>
      <c r="FB65">
        <v>15</v>
      </c>
      <c r="FC65">
        <v>15</v>
      </c>
      <c r="FD65">
        <v>15</v>
      </c>
      <c r="FE65">
        <v>15</v>
      </c>
      <c r="FF65">
        <v>16</v>
      </c>
      <c r="FG65">
        <v>16</v>
      </c>
      <c r="FH65">
        <v>16</v>
      </c>
      <c r="FI65">
        <v>16</v>
      </c>
      <c r="FJ65">
        <v>16</v>
      </c>
      <c r="FK65">
        <v>16</v>
      </c>
      <c r="FL65">
        <v>16</v>
      </c>
      <c r="FM65">
        <v>16</v>
      </c>
    </row>
    <row r="66" spans="1:169" x14ac:dyDescent="0.3">
      <c r="A66" t="s">
        <v>2</v>
      </c>
      <c r="B66">
        <v>9</v>
      </c>
      <c r="C66">
        <v>15</v>
      </c>
      <c r="D66">
        <v>16</v>
      </c>
      <c r="E66">
        <v>17</v>
      </c>
      <c r="F66">
        <v>18</v>
      </c>
      <c r="G66">
        <v>19</v>
      </c>
      <c r="H66">
        <v>23</v>
      </c>
      <c r="I66">
        <v>24</v>
      </c>
      <c r="J66">
        <v>25</v>
      </c>
      <c r="K66">
        <v>26</v>
      </c>
      <c r="L66">
        <v>30</v>
      </c>
      <c r="M66">
        <v>31</v>
      </c>
      <c r="N66">
        <v>32</v>
      </c>
      <c r="O66">
        <v>14</v>
      </c>
      <c r="P66">
        <v>15</v>
      </c>
      <c r="Q66">
        <v>16</v>
      </c>
      <c r="R66">
        <v>17</v>
      </c>
      <c r="S66">
        <v>18</v>
      </c>
      <c r="T66">
        <v>19</v>
      </c>
      <c r="U66">
        <v>20</v>
      </c>
      <c r="V66">
        <v>24</v>
      </c>
      <c r="W66">
        <v>25</v>
      </c>
      <c r="X66">
        <v>29</v>
      </c>
      <c r="Y66">
        <v>30</v>
      </c>
      <c r="Z66">
        <v>31</v>
      </c>
      <c r="AA66">
        <v>32</v>
      </c>
      <c r="AB66">
        <v>13</v>
      </c>
      <c r="AC66">
        <v>14</v>
      </c>
      <c r="AD66">
        <v>15</v>
      </c>
      <c r="AE66">
        <v>17</v>
      </c>
      <c r="AF66">
        <v>18</v>
      </c>
      <c r="AG66">
        <v>19</v>
      </c>
      <c r="AH66">
        <v>20</v>
      </c>
      <c r="AI66">
        <v>21</v>
      </c>
      <c r="AJ66">
        <v>28</v>
      </c>
      <c r="AK66">
        <v>29</v>
      </c>
      <c r="AL66">
        <v>30</v>
      </c>
      <c r="AM66">
        <v>31</v>
      </c>
      <c r="AN66">
        <v>32</v>
      </c>
      <c r="AO66">
        <v>12</v>
      </c>
      <c r="AP66">
        <v>13</v>
      </c>
      <c r="AQ66">
        <v>14</v>
      </c>
      <c r="AR66">
        <v>18</v>
      </c>
      <c r="AS66">
        <v>19</v>
      </c>
      <c r="AT66">
        <v>20</v>
      </c>
      <c r="AU66">
        <v>21</v>
      </c>
      <c r="AV66">
        <v>22</v>
      </c>
      <c r="AW66">
        <v>27</v>
      </c>
      <c r="AX66">
        <v>28</v>
      </c>
      <c r="AY66">
        <v>29</v>
      </c>
      <c r="AZ66">
        <v>30</v>
      </c>
      <c r="BA66">
        <v>31</v>
      </c>
      <c r="BB66">
        <v>11</v>
      </c>
      <c r="BC66">
        <v>12</v>
      </c>
      <c r="BD66">
        <v>13</v>
      </c>
      <c r="BE66">
        <v>19</v>
      </c>
      <c r="BF66">
        <v>20</v>
      </c>
      <c r="BG66">
        <v>21</v>
      </c>
      <c r="BH66">
        <v>22</v>
      </c>
      <c r="BI66">
        <v>23</v>
      </c>
      <c r="BJ66">
        <v>26</v>
      </c>
      <c r="BK66">
        <v>27</v>
      </c>
      <c r="BL66">
        <v>28</v>
      </c>
      <c r="BM66">
        <v>29</v>
      </c>
      <c r="BN66">
        <v>30</v>
      </c>
      <c r="BO66">
        <v>10</v>
      </c>
      <c r="BP66">
        <v>11</v>
      </c>
      <c r="BQ66">
        <v>12</v>
      </c>
      <c r="BR66">
        <v>20</v>
      </c>
      <c r="BS66">
        <v>21</v>
      </c>
      <c r="BT66">
        <v>22</v>
      </c>
      <c r="BU66">
        <v>23</v>
      </c>
      <c r="BV66">
        <v>24</v>
      </c>
      <c r="BW66">
        <v>25</v>
      </c>
      <c r="BX66">
        <v>26</v>
      </c>
      <c r="BY66">
        <v>27</v>
      </c>
      <c r="BZ66">
        <v>28</v>
      </c>
      <c r="CA66">
        <v>29</v>
      </c>
      <c r="CB66">
        <v>9</v>
      </c>
      <c r="CC66">
        <v>10</v>
      </c>
      <c r="CD66">
        <v>11</v>
      </c>
      <c r="CE66">
        <v>17</v>
      </c>
      <c r="CF66">
        <v>21</v>
      </c>
      <c r="CG66">
        <v>22</v>
      </c>
      <c r="CH66">
        <v>23</v>
      </c>
      <c r="CI66">
        <v>24</v>
      </c>
      <c r="CJ66">
        <v>25</v>
      </c>
      <c r="CK66">
        <v>26</v>
      </c>
      <c r="CL66">
        <v>27</v>
      </c>
      <c r="CM66">
        <v>28</v>
      </c>
      <c r="CN66">
        <v>32</v>
      </c>
      <c r="CO66">
        <v>9</v>
      </c>
      <c r="CP66">
        <v>10</v>
      </c>
      <c r="CQ66">
        <v>16</v>
      </c>
      <c r="CR66">
        <v>17</v>
      </c>
      <c r="CS66">
        <v>18</v>
      </c>
      <c r="CT66">
        <v>22</v>
      </c>
      <c r="CU66">
        <v>23</v>
      </c>
      <c r="CV66">
        <v>24</v>
      </c>
      <c r="CW66">
        <v>25</v>
      </c>
      <c r="CX66">
        <v>26</v>
      </c>
      <c r="CY66">
        <v>27</v>
      </c>
      <c r="CZ66">
        <v>31</v>
      </c>
      <c r="DA66">
        <v>32</v>
      </c>
      <c r="DB66">
        <v>17</v>
      </c>
      <c r="DC66">
        <v>23</v>
      </c>
      <c r="DD66">
        <v>24</v>
      </c>
      <c r="DE66">
        <v>25</v>
      </c>
      <c r="DF66">
        <v>26</v>
      </c>
      <c r="DG66">
        <v>27</v>
      </c>
      <c r="DH66">
        <v>31</v>
      </c>
      <c r="DI66">
        <v>32</v>
      </c>
      <c r="DJ66">
        <v>22</v>
      </c>
      <c r="DK66">
        <v>23</v>
      </c>
      <c r="DL66">
        <v>24</v>
      </c>
      <c r="DM66">
        <v>25</v>
      </c>
      <c r="DN66">
        <v>26</v>
      </c>
      <c r="DO66">
        <v>27</v>
      </c>
      <c r="DP66">
        <v>28</v>
      </c>
      <c r="DQ66">
        <v>32</v>
      </c>
      <c r="DR66">
        <v>21</v>
      </c>
      <c r="DS66">
        <v>22</v>
      </c>
      <c r="DT66">
        <v>23</v>
      </c>
      <c r="DU66">
        <v>25</v>
      </c>
      <c r="DV66">
        <v>26</v>
      </c>
      <c r="DW66">
        <v>27</v>
      </c>
      <c r="DX66">
        <v>28</v>
      </c>
      <c r="DY66">
        <v>29</v>
      </c>
      <c r="DZ66">
        <v>20</v>
      </c>
      <c r="EA66">
        <v>21</v>
      </c>
      <c r="EB66">
        <v>22</v>
      </c>
      <c r="EC66">
        <v>26</v>
      </c>
      <c r="ED66">
        <v>27</v>
      </c>
      <c r="EE66">
        <v>28</v>
      </c>
      <c r="EF66">
        <v>29</v>
      </c>
      <c r="EG66">
        <v>30</v>
      </c>
      <c r="EH66">
        <v>19</v>
      </c>
      <c r="EI66">
        <v>20</v>
      </c>
      <c r="EJ66">
        <v>21</v>
      </c>
      <c r="EK66">
        <v>27</v>
      </c>
      <c r="EL66">
        <v>28</v>
      </c>
      <c r="EM66">
        <v>29</v>
      </c>
      <c r="EN66">
        <v>30</v>
      </c>
      <c r="EO66">
        <v>31</v>
      </c>
      <c r="EP66">
        <v>18</v>
      </c>
      <c r="EQ66">
        <v>19</v>
      </c>
      <c r="ER66">
        <v>20</v>
      </c>
      <c r="ES66">
        <v>28</v>
      </c>
      <c r="ET66">
        <v>29</v>
      </c>
      <c r="EU66">
        <v>30</v>
      </c>
      <c r="EV66">
        <v>31</v>
      </c>
      <c r="EW66">
        <v>32</v>
      </c>
      <c r="EX66">
        <v>17</v>
      </c>
      <c r="EY66">
        <v>18</v>
      </c>
      <c r="EZ66">
        <v>19</v>
      </c>
      <c r="FA66">
        <v>25</v>
      </c>
      <c r="FB66">
        <v>29</v>
      </c>
      <c r="FC66">
        <v>30</v>
      </c>
      <c r="FD66">
        <v>31</v>
      </c>
      <c r="FE66">
        <v>32</v>
      </c>
      <c r="FF66">
        <v>17</v>
      </c>
      <c r="FG66">
        <v>18</v>
      </c>
      <c r="FH66">
        <v>24</v>
      </c>
      <c r="FI66">
        <v>25</v>
      </c>
      <c r="FJ66">
        <v>26</v>
      </c>
      <c r="FK66">
        <v>30</v>
      </c>
      <c r="FL66">
        <v>31</v>
      </c>
      <c r="FM66">
        <v>32</v>
      </c>
    </row>
    <row r="67" spans="1:169" x14ac:dyDescent="0.3">
      <c r="A67" t="s">
        <v>3</v>
      </c>
      <c r="B67">
        <v>12</v>
      </c>
      <c r="C67">
        <v>1</v>
      </c>
      <c r="D67">
        <v>6</v>
      </c>
      <c r="E67">
        <v>1</v>
      </c>
      <c r="F67">
        <v>1</v>
      </c>
      <c r="G67">
        <v>6</v>
      </c>
      <c r="H67">
        <v>13</v>
      </c>
      <c r="I67">
        <v>11</v>
      </c>
      <c r="J67">
        <v>1</v>
      </c>
      <c r="K67">
        <v>11</v>
      </c>
      <c r="L67">
        <v>11</v>
      </c>
      <c r="M67">
        <v>1</v>
      </c>
      <c r="N67">
        <v>1</v>
      </c>
      <c r="O67">
        <v>11</v>
      </c>
      <c r="P67">
        <v>1</v>
      </c>
      <c r="Q67">
        <v>10</v>
      </c>
      <c r="R67">
        <v>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11</v>
      </c>
      <c r="AB67">
        <v>6</v>
      </c>
      <c r="AC67">
        <v>6</v>
      </c>
      <c r="AD67">
        <v>11</v>
      </c>
      <c r="AE67">
        <v>11</v>
      </c>
      <c r="AF67">
        <v>11</v>
      </c>
      <c r="AG67">
        <v>11</v>
      </c>
      <c r="AH67">
        <v>11</v>
      </c>
      <c r="AI67">
        <v>11</v>
      </c>
      <c r="AJ67">
        <v>11</v>
      </c>
      <c r="AK67">
        <v>11</v>
      </c>
      <c r="AL67">
        <v>11</v>
      </c>
      <c r="AM67">
        <v>11</v>
      </c>
      <c r="AN67">
        <v>11</v>
      </c>
      <c r="AO67">
        <v>6</v>
      </c>
      <c r="AP67">
        <v>6</v>
      </c>
      <c r="AQ67">
        <v>11</v>
      </c>
      <c r="AR67">
        <v>1</v>
      </c>
      <c r="AS67">
        <v>11</v>
      </c>
      <c r="AT67">
        <v>1</v>
      </c>
      <c r="AU67">
        <v>1</v>
      </c>
      <c r="AV67">
        <v>5</v>
      </c>
      <c r="AW67">
        <v>1</v>
      </c>
      <c r="AX67">
        <v>1</v>
      </c>
      <c r="AY67">
        <v>6</v>
      </c>
      <c r="AZ67">
        <v>11</v>
      </c>
      <c r="BA67">
        <v>11</v>
      </c>
      <c r="BB67">
        <v>7</v>
      </c>
      <c r="BC67">
        <v>6</v>
      </c>
      <c r="BD67">
        <v>1</v>
      </c>
      <c r="BE67">
        <v>11</v>
      </c>
      <c r="BF67">
        <v>7</v>
      </c>
      <c r="BG67">
        <v>7</v>
      </c>
      <c r="BH67">
        <v>7</v>
      </c>
      <c r="BI67">
        <v>9</v>
      </c>
      <c r="BJ67">
        <v>9</v>
      </c>
      <c r="BK67">
        <v>7</v>
      </c>
      <c r="BL67">
        <v>7</v>
      </c>
      <c r="BM67">
        <v>2</v>
      </c>
      <c r="BN67">
        <v>11</v>
      </c>
      <c r="BO67">
        <v>7</v>
      </c>
      <c r="BP67">
        <v>7</v>
      </c>
      <c r="BQ67">
        <v>7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9</v>
      </c>
      <c r="BY67">
        <v>7</v>
      </c>
      <c r="BZ67">
        <v>7</v>
      </c>
      <c r="CA67">
        <v>2</v>
      </c>
      <c r="CB67">
        <v>12</v>
      </c>
      <c r="CC67">
        <v>12</v>
      </c>
      <c r="CD67">
        <v>9</v>
      </c>
      <c r="CE67">
        <v>1</v>
      </c>
      <c r="CF67">
        <v>9</v>
      </c>
      <c r="CG67">
        <v>9</v>
      </c>
      <c r="CH67">
        <v>9</v>
      </c>
      <c r="CI67">
        <v>9</v>
      </c>
      <c r="CJ67">
        <v>1</v>
      </c>
      <c r="CK67">
        <v>9</v>
      </c>
      <c r="CL67">
        <v>9</v>
      </c>
      <c r="CM67">
        <v>9</v>
      </c>
      <c r="CN67">
        <v>1</v>
      </c>
      <c r="CO67">
        <v>1</v>
      </c>
      <c r="CP67">
        <v>1</v>
      </c>
      <c r="CQ67">
        <v>10</v>
      </c>
      <c r="CR67">
        <v>1</v>
      </c>
      <c r="CS67">
        <v>1</v>
      </c>
      <c r="CT67">
        <v>9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11</v>
      </c>
      <c r="DA67">
        <v>11</v>
      </c>
      <c r="DB67">
        <v>1</v>
      </c>
      <c r="DC67">
        <v>12</v>
      </c>
      <c r="DD67">
        <v>12</v>
      </c>
      <c r="DE67">
        <v>12</v>
      </c>
      <c r="DF67">
        <v>12</v>
      </c>
      <c r="DG67">
        <v>9</v>
      </c>
      <c r="DH67">
        <v>11</v>
      </c>
      <c r="DI67">
        <v>10</v>
      </c>
      <c r="DJ67">
        <v>7</v>
      </c>
      <c r="DK67">
        <v>7</v>
      </c>
      <c r="DL67">
        <v>9</v>
      </c>
      <c r="DM67">
        <v>9</v>
      </c>
      <c r="DN67">
        <v>9</v>
      </c>
      <c r="DO67">
        <v>7</v>
      </c>
      <c r="DP67">
        <v>7</v>
      </c>
      <c r="DQ67">
        <v>1</v>
      </c>
      <c r="DR67">
        <v>7</v>
      </c>
      <c r="DS67">
        <v>7</v>
      </c>
      <c r="DT67">
        <v>7</v>
      </c>
      <c r="DU67">
        <v>9</v>
      </c>
      <c r="DV67">
        <v>9</v>
      </c>
      <c r="DW67">
        <v>7</v>
      </c>
      <c r="DX67">
        <v>9</v>
      </c>
      <c r="DY67">
        <v>2</v>
      </c>
      <c r="DZ67">
        <v>2</v>
      </c>
      <c r="EA67">
        <v>2</v>
      </c>
      <c r="EB67">
        <v>7</v>
      </c>
      <c r="EC67">
        <v>7</v>
      </c>
      <c r="ED67">
        <v>7</v>
      </c>
      <c r="EE67">
        <v>7</v>
      </c>
      <c r="EF67">
        <v>2</v>
      </c>
      <c r="EG67">
        <v>11</v>
      </c>
      <c r="EH67">
        <v>11</v>
      </c>
      <c r="EI67">
        <v>6</v>
      </c>
      <c r="EJ67">
        <v>2</v>
      </c>
      <c r="EK67">
        <v>2</v>
      </c>
      <c r="EL67">
        <v>2</v>
      </c>
      <c r="EM67">
        <v>2</v>
      </c>
      <c r="EN67">
        <v>11</v>
      </c>
      <c r="EO67">
        <v>11</v>
      </c>
      <c r="EP67">
        <v>11</v>
      </c>
      <c r="EQ67">
        <v>11</v>
      </c>
      <c r="ER67">
        <v>11</v>
      </c>
      <c r="ES67">
        <v>11</v>
      </c>
      <c r="ET67">
        <v>11</v>
      </c>
      <c r="EU67">
        <v>11</v>
      </c>
      <c r="EV67">
        <v>11</v>
      </c>
      <c r="EW67">
        <v>11</v>
      </c>
      <c r="EX67">
        <v>11</v>
      </c>
      <c r="EY67">
        <v>11</v>
      </c>
      <c r="EZ67">
        <v>11</v>
      </c>
      <c r="FA67">
        <v>11</v>
      </c>
      <c r="FB67">
        <v>11</v>
      </c>
      <c r="FC67">
        <v>11</v>
      </c>
      <c r="FD67">
        <v>11</v>
      </c>
      <c r="FE67">
        <v>11</v>
      </c>
      <c r="FF67">
        <v>11</v>
      </c>
      <c r="FG67">
        <v>11</v>
      </c>
      <c r="FH67">
        <v>10</v>
      </c>
      <c r="FI67">
        <v>10</v>
      </c>
      <c r="FJ67">
        <v>10</v>
      </c>
      <c r="FK67">
        <v>10</v>
      </c>
      <c r="FL67">
        <v>10</v>
      </c>
      <c r="FM67">
        <v>10</v>
      </c>
    </row>
    <row r="68" spans="1:169" x14ac:dyDescent="0.3">
      <c r="A68" t="s">
        <v>5</v>
      </c>
      <c r="B68">
        <v>6.3999999999999995</v>
      </c>
      <c r="C68">
        <v>6.6559999999999997</v>
      </c>
      <c r="D68">
        <v>6.6559999999999997</v>
      </c>
      <c r="E68">
        <v>6.6559999999999997</v>
      </c>
      <c r="F68">
        <v>6.6559999999999997</v>
      </c>
      <c r="G68">
        <v>6.3999999999999995</v>
      </c>
      <c r="H68">
        <v>6.6559999999999997</v>
      </c>
      <c r="I68">
        <v>6.3999999999999995</v>
      </c>
      <c r="J68">
        <v>6.3999999999999995</v>
      </c>
      <c r="K68">
        <v>6.6559999999999997</v>
      </c>
      <c r="L68">
        <v>6.9119999999999999</v>
      </c>
      <c r="M68">
        <v>6.6559999999999997</v>
      </c>
      <c r="N68">
        <v>6.9119999999999999</v>
      </c>
      <c r="O68">
        <v>6.6559999999999997</v>
      </c>
      <c r="P68">
        <v>6.9119999999999999</v>
      </c>
      <c r="Q68">
        <v>6.9119999999999999</v>
      </c>
      <c r="R68">
        <v>6.6559999999999997</v>
      </c>
      <c r="S68">
        <v>6.6559999999999997</v>
      </c>
      <c r="T68">
        <v>6.3999999999999995</v>
      </c>
      <c r="U68">
        <v>6.9119999999999999</v>
      </c>
      <c r="V68">
        <v>6.9119999999999999</v>
      </c>
      <c r="W68">
        <v>6.9119999999999999</v>
      </c>
      <c r="X68">
        <v>6.6559999999999997</v>
      </c>
      <c r="Y68">
        <v>6.6559999999999997</v>
      </c>
      <c r="Z68">
        <v>6.6559999999999997</v>
      </c>
      <c r="AA68">
        <v>6.9119999999999999</v>
      </c>
      <c r="AB68">
        <v>6.9119999999999999</v>
      </c>
      <c r="AC68">
        <v>6.3999999999999995</v>
      </c>
      <c r="AD68">
        <v>7.1680000000000001</v>
      </c>
      <c r="AE68">
        <v>7.6800000000000006</v>
      </c>
      <c r="AF68">
        <v>7.1680000000000001</v>
      </c>
      <c r="AG68">
        <v>7.6800000000000006</v>
      </c>
      <c r="AH68">
        <v>7.1680000000000001</v>
      </c>
      <c r="AI68">
        <v>7.4240000000000004</v>
      </c>
      <c r="AJ68">
        <v>7.6800000000000006</v>
      </c>
      <c r="AK68">
        <v>7.6800000000000006</v>
      </c>
      <c r="AL68">
        <v>7.6800000000000006</v>
      </c>
      <c r="AM68">
        <v>7.6800000000000006</v>
      </c>
      <c r="AN68">
        <v>7.6800000000000006</v>
      </c>
      <c r="AO68">
        <v>7.6800000000000006</v>
      </c>
      <c r="AP68">
        <v>7.4240000000000004</v>
      </c>
      <c r="AQ68">
        <v>7.1680000000000001</v>
      </c>
      <c r="AR68">
        <v>7.1680000000000001</v>
      </c>
      <c r="AS68">
        <v>7.6800000000000006</v>
      </c>
      <c r="AT68">
        <v>7.1680000000000001</v>
      </c>
      <c r="AU68">
        <v>7.1680000000000001</v>
      </c>
      <c r="AV68">
        <v>7.4240000000000004</v>
      </c>
      <c r="AW68">
        <v>7.4240000000000004</v>
      </c>
      <c r="AX68">
        <v>7.1680000000000001</v>
      </c>
      <c r="AY68">
        <v>7.1680000000000001</v>
      </c>
      <c r="AZ68">
        <v>7.4240000000000004</v>
      </c>
      <c r="BA68">
        <v>7.4240000000000004</v>
      </c>
      <c r="BB68">
        <v>7.1680000000000001</v>
      </c>
      <c r="BC68">
        <v>7.4240000000000004</v>
      </c>
      <c r="BD68">
        <v>7.6800000000000006</v>
      </c>
      <c r="BE68">
        <v>7.6800000000000006</v>
      </c>
      <c r="BF68">
        <v>7.4240000000000004</v>
      </c>
      <c r="BG68">
        <v>7.1680000000000001</v>
      </c>
      <c r="BH68">
        <v>7.4240000000000004</v>
      </c>
      <c r="BI68">
        <v>7.4240000000000004</v>
      </c>
      <c r="BJ68">
        <v>7.1680000000000001</v>
      </c>
      <c r="BK68">
        <v>7.4240000000000004</v>
      </c>
      <c r="BL68">
        <v>7.1680000000000001</v>
      </c>
      <c r="BM68">
        <v>7.1680000000000001</v>
      </c>
      <c r="BN68">
        <v>7.6800000000000006</v>
      </c>
      <c r="BO68">
        <v>7.6800000000000006</v>
      </c>
      <c r="BP68">
        <v>7.4240000000000004</v>
      </c>
      <c r="BQ68">
        <v>7.4240000000000004</v>
      </c>
      <c r="BR68">
        <v>7.1680000000000001</v>
      </c>
      <c r="BS68">
        <v>7.6800000000000006</v>
      </c>
      <c r="BT68">
        <v>7.1680000000000001</v>
      </c>
      <c r="BU68">
        <v>7.1680000000000001</v>
      </c>
      <c r="BV68">
        <v>7.1680000000000001</v>
      </c>
      <c r="BW68">
        <v>7.4240000000000004</v>
      </c>
      <c r="BX68">
        <v>7.1680000000000001</v>
      </c>
      <c r="BY68">
        <v>7.6800000000000006</v>
      </c>
      <c r="BZ68">
        <v>7.4240000000000004</v>
      </c>
      <c r="CA68">
        <v>7.4240000000000004</v>
      </c>
      <c r="CB68">
        <v>7.6800000000000006</v>
      </c>
      <c r="CC68">
        <v>7.1680000000000001</v>
      </c>
      <c r="CD68">
        <v>7.1680000000000001</v>
      </c>
      <c r="CE68">
        <v>7.1680000000000001</v>
      </c>
      <c r="CF68">
        <v>11.264000000000001</v>
      </c>
      <c r="CG68">
        <v>11.776</v>
      </c>
      <c r="CH68">
        <v>11.264000000000001</v>
      </c>
      <c r="CI68">
        <v>11.264000000000001</v>
      </c>
      <c r="CJ68">
        <v>11.264000000000001</v>
      </c>
      <c r="CK68">
        <v>11.264000000000001</v>
      </c>
      <c r="CL68">
        <v>11.52</v>
      </c>
      <c r="CM68">
        <v>11.264000000000001</v>
      </c>
      <c r="CN68">
        <v>8.7039999999999988</v>
      </c>
      <c r="CO68">
        <v>8.4480000000000004</v>
      </c>
      <c r="CP68">
        <v>8.4480000000000004</v>
      </c>
      <c r="CQ68">
        <v>8.1920000000000002</v>
      </c>
      <c r="CR68">
        <v>8.7039999999999988</v>
      </c>
      <c r="CS68">
        <v>8.7039999999999988</v>
      </c>
      <c r="CT68">
        <v>8.1920000000000002</v>
      </c>
      <c r="CU68">
        <v>8.4480000000000004</v>
      </c>
      <c r="CV68">
        <v>8.7039999999999988</v>
      </c>
      <c r="CW68">
        <v>8.4480000000000004</v>
      </c>
      <c r="CX68">
        <v>8.1920000000000002</v>
      </c>
      <c r="CY68">
        <v>8.1920000000000002</v>
      </c>
      <c r="CZ68">
        <v>8.1920000000000002</v>
      </c>
      <c r="DA68">
        <v>8.1920000000000002</v>
      </c>
      <c r="DB68">
        <v>8.7039999999999988</v>
      </c>
      <c r="DC68">
        <v>8.7039999999999988</v>
      </c>
      <c r="DD68">
        <v>8.1920000000000002</v>
      </c>
      <c r="DE68">
        <v>8.1920000000000002</v>
      </c>
      <c r="DF68">
        <v>8.4480000000000004</v>
      </c>
      <c r="DG68">
        <v>8.7039999999999988</v>
      </c>
      <c r="DH68">
        <v>8.1920000000000002</v>
      </c>
      <c r="DI68">
        <v>8.4480000000000004</v>
      </c>
      <c r="DJ68">
        <v>8.4480000000000004</v>
      </c>
      <c r="DK68">
        <v>8.7039999999999988</v>
      </c>
      <c r="DL68">
        <v>8.7039999999999988</v>
      </c>
      <c r="DM68">
        <v>8.7039999999999988</v>
      </c>
      <c r="DN68">
        <v>8.4480000000000004</v>
      </c>
      <c r="DO68">
        <v>8.1920000000000002</v>
      </c>
      <c r="DP68">
        <v>8.1920000000000002</v>
      </c>
      <c r="DQ68">
        <v>8.4480000000000004</v>
      </c>
      <c r="DR68">
        <v>8.1920000000000002</v>
      </c>
      <c r="DS68">
        <v>8.7039999999999988</v>
      </c>
      <c r="DT68">
        <v>8.7039999999999988</v>
      </c>
      <c r="DU68">
        <v>8.1920000000000002</v>
      </c>
      <c r="DV68">
        <v>8.7039999999999988</v>
      </c>
      <c r="DW68">
        <v>8.7039999999999988</v>
      </c>
      <c r="DX68">
        <v>8.7039999999999988</v>
      </c>
      <c r="DY68">
        <v>8.4480000000000004</v>
      </c>
      <c r="DZ68">
        <v>8.7039999999999988</v>
      </c>
      <c r="EA68">
        <v>8.4480000000000004</v>
      </c>
      <c r="EB68">
        <v>8.1920000000000002</v>
      </c>
      <c r="EC68">
        <v>8.4480000000000004</v>
      </c>
      <c r="ED68">
        <v>8.4480000000000004</v>
      </c>
      <c r="EE68">
        <v>8.7039999999999988</v>
      </c>
      <c r="EF68">
        <v>8.1920000000000002</v>
      </c>
      <c r="EG68">
        <v>8.4480000000000004</v>
      </c>
      <c r="EH68">
        <v>8.1920000000000002</v>
      </c>
      <c r="EI68">
        <v>8.7039999999999988</v>
      </c>
      <c r="EJ68">
        <v>8.1920000000000002</v>
      </c>
      <c r="EK68">
        <v>8.7039999999999988</v>
      </c>
      <c r="EL68">
        <v>8.4480000000000004</v>
      </c>
      <c r="EM68">
        <v>8.4480000000000004</v>
      </c>
      <c r="EN68">
        <v>8.4480000000000004</v>
      </c>
      <c r="EO68">
        <v>8.4480000000000004</v>
      </c>
      <c r="EP68">
        <v>8.4480000000000004</v>
      </c>
      <c r="EQ68">
        <v>8.1920000000000002</v>
      </c>
      <c r="ER68">
        <v>8.1920000000000002</v>
      </c>
      <c r="ES68">
        <v>8.1920000000000002</v>
      </c>
      <c r="ET68">
        <v>8.4480000000000004</v>
      </c>
      <c r="EU68">
        <v>8.4480000000000004</v>
      </c>
      <c r="EV68">
        <v>8.7039999999999988</v>
      </c>
      <c r="EW68">
        <v>8.7039999999999988</v>
      </c>
      <c r="EX68">
        <v>8.7039999999999988</v>
      </c>
      <c r="EY68">
        <v>8.7039999999999988</v>
      </c>
      <c r="EZ68">
        <v>8.1920000000000002</v>
      </c>
      <c r="FA68">
        <v>8.4480000000000004</v>
      </c>
      <c r="FB68">
        <v>8.7039999999999988</v>
      </c>
      <c r="FC68">
        <v>8.7039999999999988</v>
      </c>
      <c r="FD68">
        <v>8.4480000000000004</v>
      </c>
      <c r="FE68">
        <v>8.1920000000000002</v>
      </c>
      <c r="FF68">
        <v>8.1920000000000002</v>
      </c>
      <c r="FG68">
        <v>8.7040000000000006</v>
      </c>
      <c r="FH68">
        <v>8.9600000000000009</v>
      </c>
      <c r="FI68">
        <v>9.2159999999999993</v>
      </c>
      <c r="FJ68">
        <v>8.7040000000000006</v>
      </c>
      <c r="FK68">
        <v>8.7040000000000006</v>
      </c>
      <c r="FL68">
        <v>8.7040000000000006</v>
      </c>
      <c r="FM68">
        <v>8.9600000000000009</v>
      </c>
    </row>
    <row r="69" spans="1:169" x14ac:dyDescent="0.3">
      <c r="A69" t="s">
        <v>4</v>
      </c>
      <c r="B69">
        <v>8.4480000000000004</v>
      </c>
      <c r="C69">
        <v>8.7040000000000006</v>
      </c>
      <c r="D69">
        <v>8.7040000000000006</v>
      </c>
      <c r="E69">
        <v>8.7040000000000006</v>
      </c>
      <c r="F69">
        <v>8.4480000000000004</v>
      </c>
      <c r="G69">
        <v>8.4480000000000004</v>
      </c>
      <c r="H69">
        <v>8.4480000000000004</v>
      </c>
      <c r="I69">
        <v>8.1920000000000002</v>
      </c>
      <c r="J69">
        <v>8.4480000000000004</v>
      </c>
      <c r="K69">
        <v>8.7040000000000006</v>
      </c>
      <c r="L69">
        <v>8.4480000000000004</v>
      </c>
      <c r="M69">
        <v>8.4480000000000004</v>
      </c>
      <c r="N69">
        <v>8.4480000000000004</v>
      </c>
      <c r="O69">
        <v>8.4480000000000004</v>
      </c>
      <c r="P69">
        <v>8.7040000000000006</v>
      </c>
      <c r="Q69">
        <v>8.1920000000000002</v>
      </c>
      <c r="R69">
        <v>8.4480000000000004</v>
      </c>
      <c r="S69">
        <v>8.7040000000000006</v>
      </c>
      <c r="T69">
        <v>8.7040000000000006</v>
      </c>
      <c r="U69">
        <v>8.1920000000000002</v>
      </c>
      <c r="V69">
        <v>8.1920000000000002</v>
      </c>
      <c r="W69">
        <v>8.4480000000000004</v>
      </c>
      <c r="X69">
        <v>8.7040000000000006</v>
      </c>
      <c r="Y69">
        <v>8.4480000000000004</v>
      </c>
      <c r="Z69">
        <v>8.4480000000000004</v>
      </c>
      <c r="AA69">
        <v>8.1920000000000002</v>
      </c>
      <c r="AB69">
        <v>8.1920000000000002</v>
      </c>
      <c r="AC69">
        <v>8.1920000000000002</v>
      </c>
      <c r="AD69">
        <v>9.2160000000000011</v>
      </c>
      <c r="AE69">
        <v>9.4720000000000013</v>
      </c>
      <c r="AF69">
        <v>9.2160000000000011</v>
      </c>
      <c r="AG69">
        <v>8.9600000000000009</v>
      </c>
      <c r="AH69">
        <v>9.2160000000000011</v>
      </c>
      <c r="AI69">
        <v>9.2160000000000011</v>
      </c>
      <c r="AJ69">
        <v>9.2160000000000011</v>
      </c>
      <c r="AK69">
        <v>8.9600000000000009</v>
      </c>
      <c r="AL69">
        <v>9.4720000000000013</v>
      </c>
      <c r="AM69">
        <v>9.2160000000000011</v>
      </c>
      <c r="AN69">
        <v>9.2160000000000011</v>
      </c>
      <c r="AO69">
        <v>9.2160000000000011</v>
      </c>
      <c r="AP69">
        <v>9.4720000000000013</v>
      </c>
      <c r="AQ69">
        <v>9.2160000000000011</v>
      </c>
      <c r="AR69">
        <v>9.4720000000000013</v>
      </c>
      <c r="AS69">
        <v>9.4720000000000013</v>
      </c>
      <c r="AT69">
        <v>9.4720000000000013</v>
      </c>
      <c r="AU69">
        <v>9.2160000000000011</v>
      </c>
      <c r="AV69">
        <v>9.2160000000000011</v>
      </c>
      <c r="AW69">
        <v>9.4720000000000013</v>
      </c>
      <c r="AX69">
        <v>8.9600000000000009</v>
      </c>
      <c r="AY69">
        <v>9.4720000000000013</v>
      </c>
      <c r="AZ69">
        <v>9.2160000000000011</v>
      </c>
      <c r="BA69">
        <v>9.2160000000000011</v>
      </c>
      <c r="BB69">
        <v>9.2160000000000011</v>
      </c>
      <c r="BC69">
        <v>9.2160000000000011</v>
      </c>
      <c r="BD69">
        <v>9.2160000000000011</v>
      </c>
      <c r="BE69">
        <v>8.9600000000000009</v>
      </c>
      <c r="BF69">
        <v>9.2160000000000011</v>
      </c>
      <c r="BG69">
        <v>9.2160000000000011</v>
      </c>
      <c r="BH69">
        <v>9.4720000000000013</v>
      </c>
      <c r="BI69">
        <v>9.2160000000000011</v>
      </c>
      <c r="BJ69">
        <v>9.2160000000000011</v>
      </c>
      <c r="BK69">
        <v>8.9600000000000009</v>
      </c>
      <c r="BL69">
        <v>9.2160000000000011</v>
      </c>
      <c r="BM69">
        <v>8.9600000000000009</v>
      </c>
      <c r="BN69">
        <v>9.4720000000000013</v>
      </c>
      <c r="BO69">
        <v>9.2160000000000011</v>
      </c>
      <c r="BP69">
        <v>9.4720000000000013</v>
      </c>
      <c r="BQ69">
        <v>8.9600000000000009</v>
      </c>
      <c r="BR69">
        <v>9.2160000000000011</v>
      </c>
      <c r="BS69">
        <v>8.9600000000000009</v>
      </c>
      <c r="BT69">
        <v>9.2160000000000011</v>
      </c>
      <c r="BU69">
        <v>9.2160000000000011</v>
      </c>
      <c r="BV69">
        <v>9.4720000000000013</v>
      </c>
      <c r="BW69">
        <v>9.2160000000000011</v>
      </c>
      <c r="BX69">
        <v>9.2160000000000011</v>
      </c>
      <c r="BY69">
        <v>9.4720000000000013</v>
      </c>
      <c r="BZ69">
        <v>9.4720000000000013</v>
      </c>
      <c r="CA69">
        <v>9.2160000000000011</v>
      </c>
      <c r="CB69">
        <v>8.9600000000000009</v>
      </c>
      <c r="CC69">
        <v>9.2160000000000011</v>
      </c>
      <c r="CD69">
        <v>9.2160000000000011</v>
      </c>
      <c r="CE69">
        <v>9.2160000000000011</v>
      </c>
      <c r="CF69">
        <v>13.056000000000001</v>
      </c>
      <c r="CG69">
        <v>13.568000000000001</v>
      </c>
      <c r="CH69">
        <v>13.056000000000001</v>
      </c>
      <c r="CI69">
        <v>13.312000000000001</v>
      </c>
      <c r="CJ69">
        <v>13.312000000000001</v>
      </c>
      <c r="CK69">
        <v>13.312000000000001</v>
      </c>
      <c r="CL69">
        <v>13.056000000000001</v>
      </c>
      <c r="CM69">
        <v>13.568000000000001</v>
      </c>
      <c r="CN69">
        <v>10.496</v>
      </c>
      <c r="CO69">
        <v>10.24</v>
      </c>
      <c r="CP69">
        <v>9.984</v>
      </c>
      <c r="CQ69">
        <v>9.984</v>
      </c>
      <c r="CR69">
        <v>10.24</v>
      </c>
      <c r="CS69">
        <v>9.984</v>
      </c>
      <c r="CT69">
        <v>10.24</v>
      </c>
      <c r="CU69">
        <v>10.496</v>
      </c>
      <c r="CV69">
        <v>10.496</v>
      </c>
      <c r="CW69">
        <v>9.984</v>
      </c>
      <c r="CX69">
        <v>10.496</v>
      </c>
      <c r="CY69">
        <v>10.24</v>
      </c>
      <c r="CZ69">
        <v>9.984</v>
      </c>
      <c r="DA69">
        <v>10.496</v>
      </c>
      <c r="DB69">
        <v>10.24</v>
      </c>
      <c r="DC69">
        <v>10.496</v>
      </c>
      <c r="DD69">
        <v>10.24</v>
      </c>
      <c r="DE69">
        <v>9.984</v>
      </c>
      <c r="DF69">
        <v>10.496</v>
      </c>
      <c r="DG69">
        <v>9.984</v>
      </c>
      <c r="DH69">
        <v>10.24</v>
      </c>
      <c r="DI69">
        <v>10.24</v>
      </c>
      <c r="DJ69">
        <v>10.24</v>
      </c>
      <c r="DK69">
        <v>10.24</v>
      </c>
      <c r="DL69">
        <v>9.984</v>
      </c>
      <c r="DM69">
        <v>9.984</v>
      </c>
      <c r="DN69">
        <v>10.24</v>
      </c>
      <c r="DO69">
        <v>9.984</v>
      </c>
      <c r="DP69">
        <v>10.24</v>
      </c>
      <c r="DQ69">
        <v>10.496</v>
      </c>
      <c r="DR69">
        <v>10.24</v>
      </c>
      <c r="DS69">
        <v>9.984</v>
      </c>
      <c r="DT69">
        <v>9.984</v>
      </c>
      <c r="DU69">
        <v>10.24</v>
      </c>
      <c r="DV69">
        <v>10.24</v>
      </c>
      <c r="DW69">
        <v>10.24</v>
      </c>
      <c r="DX69">
        <v>10.496</v>
      </c>
      <c r="DY69">
        <v>10.24</v>
      </c>
      <c r="DZ69">
        <v>10.24</v>
      </c>
      <c r="EA69">
        <v>9.984</v>
      </c>
      <c r="EB69">
        <v>9.984</v>
      </c>
      <c r="EC69">
        <v>9.984</v>
      </c>
      <c r="ED69">
        <v>10.24</v>
      </c>
      <c r="EE69">
        <v>10.24</v>
      </c>
      <c r="EF69">
        <v>10.24</v>
      </c>
      <c r="EG69">
        <v>9.984</v>
      </c>
      <c r="EH69">
        <v>10.496</v>
      </c>
      <c r="EI69">
        <v>10.24</v>
      </c>
      <c r="EJ69">
        <v>9.984</v>
      </c>
      <c r="EK69">
        <v>10.24</v>
      </c>
      <c r="EL69">
        <v>10.24</v>
      </c>
      <c r="EM69">
        <v>10.496</v>
      </c>
      <c r="EN69">
        <v>10.24</v>
      </c>
      <c r="EO69">
        <v>10.24</v>
      </c>
      <c r="EP69">
        <v>9.984</v>
      </c>
      <c r="EQ69">
        <v>10.496</v>
      </c>
      <c r="ER69">
        <v>9.984</v>
      </c>
      <c r="ES69">
        <v>10.496</v>
      </c>
      <c r="ET69">
        <v>10.496</v>
      </c>
      <c r="EU69">
        <v>10.24</v>
      </c>
      <c r="EV69">
        <v>10.24</v>
      </c>
      <c r="EW69">
        <v>10.496</v>
      </c>
      <c r="EX69">
        <v>10.24</v>
      </c>
      <c r="EY69">
        <v>10.24</v>
      </c>
      <c r="EZ69">
        <v>9.984</v>
      </c>
      <c r="FA69">
        <v>10.496</v>
      </c>
      <c r="FB69">
        <v>10.496</v>
      </c>
      <c r="FC69">
        <v>10.24</v>
      </c>
      <c r="FD69">
        <v>10.496</v>
      </c>
      <c r="FE69">
        <v>10.24</v>
      </c>
      <c r="FF69">
        <v>10.496</v>
      </c>
      <c r="FG69">
        <v>11.008000000000001</v>
      </c>
      <c r="FH69">
        <v>10.752000000000001</v>
      </c>
      <c r="FI69">
        <v>10.752000000000001</v>
      </c>
      <c r="FJ69">
        <v>10.496</v>
      </c>
      <c r="FK69">
        <v>10.752000000000001</v>
      </c>
      <c r="FL69">
        <v>10.752000000000001</v>
      </c>
      <c r="FM69">
        <v>10.752000000000001</v>
      </c>
    </row>
  </sheetData>
  <phoneticPr fontId="1" type="noConversion"/>
  <dataValidations count="2">
    <dataValidation allowBlank="1" showInputMessage="1" sqref="DJ17:DP17 DR17:EZ17 FB17:FH17 FK17:FM17 B16:N16 BB17:CD17 EH16:FE16 CF17:CI17 CK17:CP17 CT17:CV17 CY17:DA17 BO16:CA16 DJ24:DP24 DR24:EZ24 FB24:FH24 FK24:FM24 B23:N23 BB24:CD24 EH23:FE23 CF24:CI24 CK24:CP24 CT24:CV24 CY24:DA24 BO23:CA23" xr:uid="{EB35DB6E-5818-498F-A1BA-F136A6072C6A}"/>
    <dataValidation type="list" allowBlank="1" showInputMessage="1" showErrorMessage="1" sqref="W26" xr:uid="{D5A4F0DB-9580-4DA5-AEB3-44364567C9B5}">
      <formula1>"T,I,M,R,L,手腕,M、R、L"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2900-BECA-4C1A-837F-D55BC8B9D6B0}">
  <dimension ref="A1:O11"/>
  <sheetViews>
    <sheetView workbookViewId="0">
      <selection activeCell="F19" sqref="F19"/>
    </sheetView>
  </sheetViews>
  <sheetFormatPr defaultRowHeight="14" x14ac:dyDescent="0.3"/>
  <cols>
    <col min="1" max="1" width="11.1640625" customWidth="1"/>
    <col min="2" max="2" width="9.4140625" customWidth="1"/>
    <col min="3" max="3" width="9.6640625" customWidth="1"/>
    <col min="4" max="4" width="9.5" customWidth="1"/>
    <col min="5" max="5" width="9.4140625" customWidth="1"/>
    <col min="9" max="9" width="8.9140625" customWidth="1"/>
    <col min="11" max="11" width="9.6640625" customWidth="1"/>
  </cols>
  <sheetData>
    <row r="1" spans="1:15" x14ac:dyDescent="0.3">
      <c r="A1" t="s">
        <v>48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34</v>
      </c>
    </row>
    <row r="2" spans="1:15" x14ac:dyDescent="0.3">
      <c r="A2" t="s">
        <v>24</v>
      </c>
      <c r="B2">
        <v>2</v>
      </c>
      <c r="C2">
        <v>5</v>
      </c>
      <c r="D2">
        <v>23</v>
      </c>
      <c r="E2">
        <v>23</v>
      </c>
      <c r="F2">
        <v>8</v>
      </c>
      <c r="G2">
        <v>0</v>
      </c>
      <c r="H2">
        <v>16</v>
      </c>
      <c r="I2">
        <v>18</v>
      </c>
      <c r="J2">
        <v>0</v>
      </c>
      <c r="K2">
        <v>10</v>
      </c>
      <c r="L2">
        <v>3</v>
      </c>
      <c r="M2">
        <v>15</v>
      </c>
      <c r="N2">
        <v>45</v>
      </c>
      <c r="O2">
        <f>SUM(B2:N2)</f>
        <v>168</v>
      </c>
    </row>
    <row r="3" spans="1:15" x14ac:dyDescent="0.3">
      <c r="A3" t="s">
        <v>25</v>
      </c>
      <c r="B3">
        <v>4</v>
      </c>
      <c r="C3">
        <v>7</v>
      </c>
      <c r="D3">
        <v>23</v>
      </c>
      <c r="E3">
        <v>14</v>
      </c>
      <c r="F3">
        <v>5</v>
      </c>
      <c r="G3">
        <v>8</v>
      </c>
      <c r="H3">
        <v>6</v>
      </c>
      <c r="I3">
        <v>27</v>
      </c>
      <c r="J3">
        <v>17</v>
      </c>
      <c r="K3">
        <v>3</v>
      </c>
      <c r="L3">
        <v>0</v>
      </c>
      <c r="M3">
        <v>12</v>
      </c>
      <c r="N3">
        <v>42</v>
      </c>
      <c r="O3">
        <f t="shared" ref="O3:O11" si="0">SUM(B3:N3)</f>
        <v>168</v>
      </c>
    </row>
    <row r="4" spans="1:15" x14ac:dyDescent="0.3">
      <c r="A4" t="s">
        <v>26</v>
      </c>
      <c r="B4">
        <v>8</v>
      </c>
      <c r="C4">
        <v>4</v>
      </c>
      <c r="D4">
        <v>38</v>
      </c>
      <c r="E4">
        <v>19</v>
      </c>
      <c r="F4">
        <v>12</v>
      </c>
      <c r="G4">
        <v>6</v>
      </c>
      <c r="H4">
        <v>15</v>
      </c>
      <c r="I4">
        <v>21</v>
      </c>
      <c r="J4">
        <v>4</v>
      </c>
      <c r="K4">
        <v>3</v>
      </c>
      <c r="L4">
        <v>6</v>
      </c>
      <c r="M4">
        <v>18</v>
      </c>
      <c r="N4">
        <v>14</v>
      </c>
      <c r="O4">
        <f t="shared" si="0"/>
        <v>168</v>
      </c>
    </row>
    <row r="5" spans="1:15" x14ac:dyDescent="0.3">
      <c r="A5" t="s">
        <v>27</v>
      </c>
      <c r="B5">
        <v>11</v>
      </c>
      <c r="C5">
        <v>16</v>
      </c>
      <c r="D5">
        <v>46</v>
      </c>
      <c r="E5">
        <v>14</v>
      </c>
      <c r="F5">
        <v>2</v>
      </c>
      <c r="G5">
        <v>10</v>
      </c>
      <c r="H5">
        <v>5</v>
      </c>
      <c r="I5">
        <v>30</v>
      </c>
      <c r="J5">
        <v>15</v>
      </c>
      <c r="K5">
        <v>2</v>
      </c>
      <c r="L5">
        <v>4</v>
      </c>
      <c r="M5">
        <v>3</v>
      </c>
      <c r="N5">
        <v>10</v>
      </c>
      <c r="O5">
        <f t="shared" si="0"/>
        <v>168</v>
      </c>
    </row>
    <row r="6" spans="1:15" x14ac:dyDescent="0.3">
      <c r="A6" t="s">
        <v>28</v>
      </c>
      <c r="B6">
        <v>8</v>
      </c>
      <c r="C6">
        <v>18</v>
      </c>
      <c r="D6">
        <v>23</v>
      </c>
      <c r="E6">
        <v>19</v>
      </c>
      <c r="F6">
        <v>16</v>
      </c>
      <c r="G6">
        <v>4</v>
      </c>
      <c r="H6">
        <v>4</v>
      </c>
      <c r="I6">
        <v>15</v>
      </c>
      <c r="J6">
        <v>2</v>
      </c>
      <c r="K6">
        <v>1</v>
      </c>
      <c r="L6">
        <v>0</v>
      </c>
      <c r="M6">
        <v>17</v>
      </c>
      <c r="N6">
        <v>41</v>
      </c>
      <c r="O6">
        <f t="shared" si="0"/>
        <v>168</v>
      </c>
    </row>
    <row r="7" spans="1:15" x14ac:dyDescent="0.3">
      <c r="A7" t="s">
        <v>29</v>
      </c>
      <c r="B7">
        <v>4</v>
      </c>
      <c r="C7">
        <v>20</v>
      </c>
      <c r="D7">
        <v>29</v>
      </c>
      <c r="E7">
        <v>18</v>
      </c>
      <c r="F7">
        <v>9</v>
      </c>
      <c r="G7">
        <v>4</v>
      </c>
      <c r="H7">
        <v>9</v>
      </c>
      <c r="I7">
        <v>15</v>
      </c>
      <c r="J7">
        <v>5</v>
      </c>
      <c r="K7">
        <v>1</v>
      </c>
      <c r="L7">
        <v>0</v>
      </c>
      <c r="M7">
        <v>29</v>
      </c>
      <c r="N7">
        <v>25</v>
      </c>
      <c r="O7">
        <f t="shared" si="0"/>
        <v>168</v>
      </c>
    </row>
    <row r="8" spans="1:15" x14ac:dyDescent="0.3">
      <c r="A8" t="s">
        <v>30</v>
      </c>
      <c r="B8">
        <v>2</v>
      </c>
      <c r="C8">
        <v>7</v>
      </c>
      <c r="D8">
        <v>39</v>
      </c>
      <c r="E8">
        <v>10</v>
      </c>
      <c r="F8">
        <v>10</v>
      </c>
      <c r="G8">
        <v>1</v>
      </c>
      <c r="H8">
        <v>26</v>
      </c>
      <c r="I8">
        <v>21</v>
      </c>
      <c r="J8">
        <v>8</v>
      </c>
      <c r="K8">
        <v>0</v>
      </c>
      <c r="L8">
        <v>4</v>
      </c>
      <c r="M8">
        <v>18</v>
      </c>
      <c r="N8">
        <v>22</v>
      </c>
      <c r="O8">
        <f t="shared" si="0"/>
        <v>168</v>
      </c>
    </row>
    <row r="9" spans="1:15" x14ac:dyDescent="0.3">
      <c r="A9" t="s">
        <v>31</v>
      </c>
      <c r="B9">
        <v>1</v>
      </c>
      <c r="C9">
        <v>14</v>
      </c>
      <c r="D9">
        <v>49</v>
      </c>
      <c r="E9">
        <v>17</v>
      </c>
      <c r="F9">
        <v>11</v>
      </c>
      <c r="G9">
        <v>0</v>
      </c>
      <c r="H9">
        <v>14</v>
      </c>
      <c r="I9">
        <v>23</v>
      </c>
      <c r="J9">
        <v>3</v>
      </c>
      <c r="K9">
        <v>0</v>
      </c>
      <c r="L9">
        <v>1</v>
      </c>
      <c r="M9">
        <v>15</v>
      </c>
      <c r="N9">
        <v>20</v>
      </c>
      <c r="O9">
        <f t="shared" si="0"/>
        <v>168</v>
      </c>
    </row>
    <row r="10" spans="1:15" x14ac:dyDescent="0.3">
      <c r="A10" t="s">
        <v>32</v>
      </c>
      <c r="B10">
        <v>1</v>
      </c>
      <c r="C10">
        <v>10</v>
      </c>
      <c r="D10">
        <v>34</v>
      </c>
      <c r="E10">
        <v>13</v>
      </c>
      <c r="F10">
        <v>16</v>
      </c>
      <c r="G10">
        <v>11</v>
      </c>
      <c r="H10">
        <v>14</v>
      </c>
      <c r="I10">
        <v>34</v>
      </c>
      <c r="J10">
        <v>8</v>
      </c>
      <c r="K10">
        <v>2</v>
      </c>
      <c r="L10">
        <v>0</v>
      </c>
      <c r="M10">
        <v>12</v>
      </c>
      <c r="N10">
        <v>13</v>
      </c>
      <c r="O10">
        <f t="shared" si="0"/>
        <v>168</v>
      </c>
    </row>
    <row r="11" spans="1:15" x14ac:dyDescent="0.3">
      <c r="A11" t="s">
        <v>33</v>
      </c>
      <c r="B11">
        <v>1</v>
      </c>
      <c r="C11">
        <v>12</v>
      </c>
      <c r="D11">
        <v>55</v>
      </c>
      <c r="E11">
        <v>9</v>
      </c>
      <c r="F11">
        <v>19</v>
      </c>
      <c r="G11">
        <v>0</v>
      </c>
      <c r="H11">
        <v>23</v>
      </c>
      <c r="I11">
        <v>9</v>
      </c>
      <c r="J11">
        <v>7</v>
      </c>
      <c r="K11">
        <v>0</v>
      </c>
      <c r="L11">
        <v>0</v>
      </c>
      <c r="M11">
        <v>10</v>
      </c>
      <c r="N11">
        <v>23</v>
      </c>
      <c r="O11">
        <f t="shared" si="0"/>
        <v>168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C38D-3E5D-4729-8074-651F750674B7}">
  <dimension ref="A1:P37"/>
  <sheetViews>
    <sheetView tabSelected="1" workbookViewId="0">
      <selection sqref="A1:P37"/>
    </sheetView>
  </sheetViews>
  <sheetFormatPr defaultRowHeight="14" x14ac:dyDescent="0.3"/>
  <sheetData>
    <row r="1" spans="1:16" ht="14" customHeight="1" x14ac:dyDescent="0.3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</sheetData>
  <mergeCells count="1">
    <mergeCell ref="A1:P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克宁 巩</dc:creator>
  <cp:lastModifiedBy>克宁 巩</cp:lastModifiedBy>
  <dcterms:created xsi:type="dcterms:W3CDTF">2026-03-28T06:47:56Z</dcterms:created>
  <dcterms:modified xsi:type="dcterms:W3CDTF">2026-06-22T07:56:29Z</dcterms:modified>
</cp:coreProperties>
</file>