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DU\2025-S1\Data Visualization\"/>
    </mc:Choice>
  </mc:AlternateContent>
  <xr:revisionPtr revIDLastSave="0" documentId="13_ncr:1_{071C98B0-11EE-4129-9626-EFF6BE1CC181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Avian Dashboard" sheetId="1" r:id="rId1"/>
    <sheet name="Raw data" sheetId="2" r:id="rId2"/>
    <sheet name="Pivot" sheetId="4" r:id="rId3"/>
    <sheet name="Data By Quarter" sheetId="5" r:id="rId4"/>
  </sheets>
  <definedNames>
    <definedName name="_xlnm._FilterDatabase" localSheetId="3" hidden="1">'Data By Quarter'!$A$2:$L$156</definedName>
    <definedName name="_xlnm._FilterDatabase" localSheetId="1" hidden="1">'Raw data'!$A$1:$I$397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<sst xmlns="http://schemas.openxmlformats.org/spreadsheetml/2006/main" count="929" uniqueCount="91">
  <si>
    <t>Year</t>
  </si>
  <si>
    <t>Month</t>
  </si>
  <si>
    <t>Region</t>
  </si>
  <si>
    <t>Age category</t>
  </si>
  <si>
    <t>Clinical sign</t>
  </si>
  <si>
    <t>Diagnosis</t>
  </si>
  <si>
    <t>East Midlands</t>
  </si>
  <si>
    <t>East England</t>
  </si>
  <si>
    <t>North East</t>
  </si>
  <si>
    <t>North West</t>
  </si>
  <si>
    <t>Scotland</t>
  </si>
  <si>
    <t>South East</t>
  </si>
  <si>
    <t>South West</t>
  </si>
  <si>
    <t>Wales</t>
  </si>
  <si>
    <t>West Midlands</t>
  </si>
  <si>
    <t>Yorkshire and The Humber</t>
  </si>
  <si>
    <t>Found dead</t>
  </si>
  <si>
    <t>Wasting</t>
  </si>
  <si>
    <t>Respiratory</t>
  </si>
  <si>
    <t>Unknown</t>
  </si>
  <si>
    <t>Abnormal feaces</t>
  </si>
  <si>
    <t>Non specific</t>
  </si>
  <si>
    <t>Nervous</t>
  </si>
  <si>
    <t>Musculoskeletal</t>
  </si>
  <si>
    <t>Recumbent</t>
  </si>
  <si>
    <t>Egg drop</t>
  </si>
  <si>
    <t>Skin</t>
  </si>
  <si>
    <t>Marek Disease</t>
  </si>
  <si>
    <t>Egg peritonist</t>
  </si>
  <si>
    <t>Neoplasm</t>
  </si>
  <si>
    <t>Colisepticaemia</t>
  </si>
  <si>
    <t>Coccidiosis</t>
  </si>
  <si>
    <t>Helminthosis</t>
  </si>
  <si>
    <t>Infectous Bronchitis</t>
  </si>
  <si>
    <t>Red Mite</t>
  </si>
  <si>
    <t>Yolk sac infection</t>
  </si>
  <si>
    <t>infectous laryngo-tracheitis</t>
  </si>
  <si>
    <t>Viral, can spread quickly in flocks</t>
  </si>
  <si>
    <t>May relate to zoonotic concerns</t>
  </si>
  <si>
    <t>Less public impact, hard to classify</t>
  </si>
  <si>
    <t>Reason</t>
  </si>
  <si>
    <t>Suggests illness, but less visible</t>
  </si>
  <si>
    <t>Neurological symptoms suggest severe disease</t>
  </si>
  <si>
    <t>Affects poultry production, but not directly visible</t>
  </si>
  <si>
    <t>Visible lesions could cause fear</t>
  </si>
  <si>
    <t>Highly contagious respiratory disease</t>
  </si>
  <si>
    <t>Non-infectious, production-related issues</t>
  </si>
  <si>
    <t>Consider if widespread or zoonotic</t>
  </si>
  <si>
    <t>Often fatal and systemic</t>
  </si>
  <si>
    <t>Common, can be severe outbreaks</t>
  </si>
  <si>
    <t>Notifiable disease, respiratory symptoms</t>
  </si>
  <si>
    <t>Clinical_Sign</t>
  </si>
  <si>
    <t>Tourism impact</t>
  </si>
  <si>
    <t>Total Clinical sign</t>
  </si>
  <si>
    <t>Total Diagnosis</t>
  </si>
  <si>
    <t>Total Clinical Signs</t>
  </si>
  <si>
    <t>Infectious Disease Cases</t>
  </si>
  <si>
    <t>Visible Symptom Cases</t>
  </si>
  <si>
    <t>Tourism Impact</t>
  </si>
  <si>
    <t>Diagnosis_count</t>
  </si>
  <si>
    <t>London</t>
  </si>
  <si>
    <t>Tourist arrivals</t>
  </si>
  <si>
    <t>Government Response</t>
  </si>
  <si>
    <t>Holiday</t>
  </si>
  <si>
    <t>VFR</t>
  </si>
  <si>
    <t>Business</t>
  </si>
  <si>
    <t>Study</t>
  </si>
  <si>
    <t>Tourism spend (million)</t>
  </si>
  <si>
    <t>Night (million)</t>
  </si>
  <si>
    <t>Other</t>
  </si>
  <si>
    <t>(All)</t>
  </si>
  <si>
    <t>Grand Total</t>
  </si>
  <si>
    <t>Row Labels</t>
  </si>
  <si>
    <t>Sum of Clinical_Sign</t>
  </si>
  <si>
    <t>Sum of Tourist arrivals</t>
  </si>
  <si>
    <t>Sum of Night (million)</t>
  </si>
  <si>
    <t>Sum of Tourism spend (million)</t>
  </si>
  <si>
    <t>Quarter</t>
  </si>
  <si>
    <t>Sum of Holiday</t>
  </si>
  <si>
    <t>Sum of VFR</t>
  </si>
  <si>
    <t>Sum of Business</t>
  </si>
  <si>
    <t>Sum of Study</t>
  </si>
  <si>
    <t>Sum of Other</t>
  </si>
  <si>
    <t>Total Night (million)</t>
  </si>
  <si>
    <t>Q1</t>
  </si>
  <si>
    <t>Q2</t>
  </si>
  <si>
    <t>Q3</t>
  </si>
  <si>
    <t>Q4</t>
  </si>
  <si>
    <t>Independent variable</t>
  </si>
  <si>
    <t>Target variable</t>
  </si>
  <si>
    <t>Explanation for reason of tourist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</si>
</sst>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m Tran" refreshedDate="45764.670582638886" createdVersion="8" refreshedVersion="8" minRefreshableVersion="3" recordCount="396" xr:uid="{F05F1FC2-4A7C-4910-9A6E-7938B9AE11BA}">
  <cacheSource type="worksheet">
    <worksheetSource ref="A1:N397" sheet="Sheet3"/>
  </cacheSource>
  <cacheFields count="14">
    <cacheField name="Year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egion" numFmtId="0">
      <sharedItems count="11">
        <s v="East Midlands"/>
        <s v="East England"/>
        <s v="London"/>
        <s v="North East"/>
        <s v="North West"/>
        <s v="Scotland"/>
        <s v="South East"/>
        <s v="South West"/>
        <s v="Wales"/>
        <s v="West Midlands"/>
        <s v="Yorkshire and The Humber"/>
      </sharedItems>
    </cacheField>
    <cacheField name="Clinical_Sign" numFmtId="0">
      <sharedItems containsString="0" containsBlank="1" containsNumber="1" containsInteger="1" minValue="1" maxValue="8" count="9">
        <m/>
        <n v="2"/>
        <n v="1"/>
        <n v="3"/>
        <n v="7"/>
        <n v="6"/>
        <n v="4"/>
        <n v="5"/>
        <n v="8"/>
      </sharedItems>
    </cacheField>
    <cacheField name="Diagnosis_count" numFmtId="0">
      <sharedItems containsString="0" containsBlank="1" containsNumber="1" containsInteger="1" minValue="1" maxValue="8"/>
    </cacheField>
    <cacheField name="Tourist arrivals" numFmtId="0">
      <sharedItems containsString="0" containsBlank="1" containsNumber="1" containsInteger="1" minValue="45847" maxValue="5591183"/>
    </cacheField>
    <cacheField name="Night (million)" numFmtId="0">
      <sharedItems containsString="0" containsBlank="1" containsNumber="1" minValue="0.58799999999999997" maxValue="45.5"/>
    </cacheField>
    <cacheField name="Tourism spend (million)" numFmtId="0">
      <sharedItems containsString="0" containsBlank="1" containsNumber="1" minValue="1.8" maxValue="4700"/>
    </cacheField>
    <cacheField name="Government Response" numFmtId="0">
      <sharedItems containsNonDate="0" containsString="0" containsBlank="1"/>
    </cacheField>
    <cacheField name="Holiday" numFmtId="0">
      <sharedItems containsString="0" containsBlank="1" containsNumber="1" containsInteger="1" minValue="2637" maxValue="3016943"/>
    </cacheField>
    <cacheField name="VFR" numFmtId="0">
      <sharedItems containsString="0" containsBlank="1" containsNumber="1" containsInteger="1" minValue="31460" maxValue="1445933"/>
    </cacheField>
    <cacheField name="Business" numFmtId="0">
      <sharedItems containsString="0" containsBlank="1" containsNumber="1" containsInteger="1" minValue="9452" maxValue="946436"/>
    </cacheField>
    <cacheField name="Study" numFmtId="0">
      <sharedItems containsString="0" containsBlank="1" containsNumber="1" containsInteger="1" minValue="0" maxValue="62011"/>
    </cacheField>
    <cacheField name="Other" numFmtId="0">
      <sharedItems containsString="0" containsBlank="1" containsNumber="1" containsInteger="1" minValue="0" maxValue="516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x v="0"/>
    <x v="0"/>
    <x v="0"/>
    <m/>
    <n v="135656"/>
    <n v="1.4"/>
    <n v="58.8"/>
    <m/>
    <n v="7657"/>
    <n v="76717"/>
    <n v="47885"/>
    <n v="100"/>
    <n v="2166"/>
  </r>
  <r>
    <x v="0"/>
    <x v="0"/>
    <x v="1"/>
    <x v="1"/>
    <n v="2"/>
    <n v="305989"/>
    <n v="2.6"/>
    <n v="111.6"/>
    <m/>
    <n v="36764"/>
    <n v="180210"/>
    <n v="76516"/>
    <n v="2766"/>
    <n v="10731"/>
  </r>
  <r>
    <x v="0"/>
    <x v="0"/>
    <x v="2"/>
    <x v="0"/>
    <m/>
    <n v="1848646"/>
    <n v="14.4"/>
    <n v="1700"/>
    <m/>
    <n v="676495"/>
    <n v="714773"/>
    <n v="341452"/>
    <n v="15937"/>
    <n v="99987"/>
  </r>
  <r>
    <x v="0"/>
    <x v="0"/>
    <x v="3"/>
    <x v="0"/>
    <m/>
    <n v="45847"/>
    <n v="0.58799999999999997"/>
    <n v="41.3"/>
    <m/>
    <n v="2637"/>
    <n v="31460"/>
    <n v="9649"/>
    <n v="1177"/>
    <n v="921"/>
  </r>
  <r>
    <x v="0"/>
    <x v="0"/>
    <x v="4"/>
    <x v="0"/>
    <m/>
    <n v="332868"/>
    <n v="3.1"/>
    <n v="189.3"/>
    <m/>
    <n v="53447"/>
    <n v="145528"/>
    <n v="79195"/>
    <n v="200"/>
    <n v="54471"/>
  </r>
  <r>
    <x v="0"/>
    <x v="0"/>
    <x v="5"/>
    <x v="0"/>
    <m/>
    <n v="254478"/>
    <n v="3"/>
    <n v="183.9"/>
    <m/>
    <n v="93310"/>
    <n v="112434"/>
    <n v="35721"/>
    <n v="3983"/>
    <n v="9027"/>
  </r>
  <r>
    <x v="0"/>
    <x v="0"/>
    <x v="6"/>
    <x v="2"/>
    <n v="1"/>
    <n v="394327"/>
    <n v="4.5999999999999996"/>
    <n v="273.2"/>
    <m/>
    <n v="47548"/>
    <n v="229304"/>
    <n v="98092"/>
    <n v="6662"/>
    <n v="12719"/>
  </r>
  <r>
    <x v="0"/>
    <x v="0"/>
    <x v="7"/>
    <x v="0"/>
    <m/>
    <n v="217051"/>
    <n v="2.2999999999999998"/>
    <n v="132.69999999999999"/>
    <m/>
    <n v="30763"/>
    <n v="138037"/>
    <n v="36825"/>
    <n v="3570"/>
    <n v="7756"/>
  </r>
  <r>
    <x v="0"/>
    <x v="0"/>
    <x v="8"/>
    <x v="0"/>
    <m/>
    <n v="72734"/>
    <n v="45.5"/>
    <n v="1100"/>
    <m/>
    <n v="8075"/>
    <n v="42252"/>
    <n v="17124"/>
    <n v="997"/>
    <n v="4284"/>
  </r>
  <r>
    <x v="0"/>
    <x v="0"/>
    <x v="9"/>
    <x v="0"/>
    <m/>
    <n v="222614"/>
    <n v="2"/>
    <n v="82.8"/>
    <m/>
    <n v="17770"/>
    <n v="110918"/>
    <n v="82956"/>
    <n v="4226"/>
    <n v="6741"/>
  </r>
  <r>
    <x v="0"/>
    <x v="0"/>
    <x v="10"/>
    <x v="0"/>
    <m/>
    <n v="131732"/>
    <n v="1.4"/>
    <n v="64.2"/>
    <m/>
    <n v="13053"/>
    <n v="88697"/>
    <n v="24843"/>
    <n v="878"/>
    <n v="4260"/>
  </r>
  <r>
    <x v="0"/>
    <x v="1"/>
    <x v="0"/>
    <x v="0"/>
    <m/>
    <m/>
    <m/>
    <m/>
    <m/>
    <m/>
    <m/>
    <m/>
    <m/>
    <m/>
  </r>
  <r>
    <x v="0"/>
    <x v="1"/>
    <x v="1"/>
    <x v="0"/>
    <m/>
    <m/>
    <m/>
    <m/>
    <m/>
    <m/>
    <m/>
    <m/>
    <m/>
    <m/>
  </r>
  <r>
    <x v="0"/>
    <x v="1"/>
    <x v="2"/>
    <x v="0"/>
    <m/>
    <m/>
    <m/>
    <m/>
    <m/>
    <m/>
    <m/>
    <m/>
    <m/>
    <m/>
  </r>
  <r>
    <x v="0"/>
    <x v="1"/>
    <x v="3"/>
    <x v="0"/>
    <m/>
    <m/>
    <m/>
    <m/>
    <m/>
    <m/>
    <m/>
    <m/>
    <m/>
    <m/>
  </r>
  <r>
    <x v="0"/>
    <x v="1"/>
    <x v="4"/>
    <x v="0"/>
    <m/>
    <m/>
    <m/>
    <m/>
    <m/>
    <m/>
    <m/>
    <m/>
    <m/>
    <m/>
  </r>
  <r>
    <x v="0"/>
    <x v="1"/>
    <x v="5"/>
    <x v="0"/>
    <m/>
    <m/>
    <m/>
    <m/>
    <m/>
    <m/>
    <m/>
    <m/>
    <m/>
    <m/>
  </r>
  <r>
    <x v="0"/>
    <x v="1"/>
    <x v="6"/>
    <x v="2"/>
    <n v="1"/>
    <m/>
    <m/>
    <m/>
    <m/>
    <m/>
    <m/>
    <m/>
    <m/>
    <m/>
  </r>
  <r>
    <x v="0"/>
    <x v="1"/>
    <x v="7"/>
    <x v="2"/>
    <n v="1"/>
    <m/>
    <m/>
    <m/>
    <m/>
    <m/>
    <m/>
    <m/>
    <m/>
    <m/>
  </r>
  <r>
    <x v="0"/>
    <x v="1"/>
    <x v="8"/>
    <x v="0"/>
    <m/>
    <m/>
    <m/>
    <m/>
    <m/>
    <m/>
    <m/>
    <m/>
    <m/>
    <m/>
  </r>
  <r>
    <x v="0"/>
    <x v="1"/>
    <x v="9"/>
    <x v="0"/>
    <m/>
    <m/>
    <m/>
    <m/>
    <m/>
    <m/>
    <m/>
    <m/>
    <m/>
    <m/>
  </r>
  <r>
    <x v="0"/>
    <x v="1"/>
    <x v="10"/>
    <x v="0"/>
    <m/>
    <m/>
    <m/>
    <m/>
    <m/>
    <m/>
    <m/>
    <m/>
    <m/>
    <m/>
  </r>
  <r>
    <x v="0"/>
    <x v="2"/>
    <x v="0"/>
    <x v="0"/>
    <m/>
    <m/>
    <m/>
    <m/>
    <m/>
    <m/>
    <m/>
    <m/>
    <m/>
    <m/>
  </r>
  <r>
    <x v="0"/>
    <x v="2"/>
    <x v="1"/>
    <x v="2"/>
    <n v="1"/>
    <m/>
    <m/>
    <m/>
    <m/>
    <m/>
    <m/>
    <m/>
    <m/>
    <m/>
  </r>
  <r>
    <x v="0"/>
    <x v="2"/>
    <x v="2"/>
    <x v="0"/>
    <m/>
    <m/>
    <m/>
    <m/>
    <m/>
    <m/>
    <m/>
    <m/>
    <m/>
    <m/>
  </r>
  <r>
    <x v="0"/>
    <x v="2"/>
    <x v="3"/>
    <x v="0"/>
    <m/>
    <m/>
    <m/>
    <m/>
    <m/>
    <m/>
    <m/>
    <m/>
    <m/>
    <m/>
  </r>
  <r>
    <x v="0"/>
    <x v="2"/>
    <x v="4"/>
    <x v="2"/>
    <n v="1"/>
    <m/>
    <m/>
    <m/>
    <m/>
    <m/>
    <m/>
    <m/>
    <m/>
    <m/>
  </r>
  <r>
    <x v="0"/>
    <x v="2"/>
    <x v="5"/>
    <x v="0"/>
    <m/>
    <m/>
    <m/>
    <m/>
    <m/>
    <m/>
    <m/>
    <m/>
    <m/>
    <m/>
  </r>
  <r>
    <x v="0"/>
    <x v="2"/>
    <x v="6"/>
    <x v="2"/>
    <n v="1"/>
    <m/>
    <m/>
    <m/>
    <m/>
    <m/>
    <m/>
    <m/>
    <m/>
    <m/>
  </r>
  <r>
    <x v="0"/>
    <x v="2"/>
    <x v="7"/>
    <x v="3"/>
    <n v="3"/>
    <m/>
    <m/>
    <m/>
    <m/>
    <m/>
    <m/>
    <m/>
    <m/>
    <m/>
  </r>
  <r>
    <x v="0"/>
    <x v="2"/>
    <x v="8"/>
    <x v="0"/>
    <m/>
    <m/>
    <m/>
    <m/>
    <m/>
    <m/>
    <m/>
    <m/>
    <m/>
    <m/>
  </r>
  <r>
    <x v="0"/>
    <x v="2"/>
    <x v="9"/>
    <x v="0"/>
    <m/>
    <m/>
    <m/>
    <m/>
    <m/>
    <m/>
    <m/>
    <m/>
    <m/>
    <m/>
  </r>
  <r>
    <x v="0"/>
    <x v="2"/>
    <x v="10"/>
    <x v="0"/>
    <m/>
    <m/>
    <m/>
    <m/>
    <m/>
    <m/>
    <m/>
    <m/>
    <m/>
    <m/>
  </r>
  <r>
    <x v="0"/>
    <x v="3"/>
    <x v="0"/>
    <x v="0"/>
    <m/>
    <n v="207059"/>
    <n v="1.9"/>
    <n v="110.8"/>
    <m/>
    <n v="36777"/>
    <n v="123580"/>
    <n v="36965"/>
    <n v="1981"/>
    <n v="7755"/>
  </r>
  <r>
    <x v="0"/>
    <x v="3"/>
    <x v="1"/>
    <x v="2"/>
    <n v="1"/>
    <n v="477457"/>
    <n v="3.5"/>
    <n v="251.7"/>
    <m/>
    <n v="85822"/>
    <n v="299109"/>
    <n v="61425"/>
    <n v="3146"/>
    <n v="27945"/>
  </r>
  <r>
    <x v="0"/>
    <x v="3"/>
    <x v="2"/>
    <x v="0"/>
    <m/>
    <n v="4235783"/>
    <n v="25.7"/>
    <n v="3800"/>
    <m/>
    <n v="2239299"/>
    <n v="1093660"/>
    <n v="658090"/>
    <n v="33408"/>
    <n v="230325"/>
  </r>
  <r>
    <x v="0"/>
    <x v="3"/>
    <x v="3"/>
    <x v="0"/>
    <m/>
    <n v="137300"/>
    <n v="0.86099999999999999"/>
    <n v="55.6"/>
    <m/>
    <n v="32831"/>
    <n v="83066"/>
    <n v="20451"/>
    <n v="0"/>
    <n v="952"/>
  </r>
  <r>
    <x v="0"/>
    <x v="3"/>
    <x v="4"/>
    <x v="0"/>
    <m/>
    <n v="703645"/>
    <n v="4.4000000000000004"/>
    <n v="411.7"/>
    <m/>
    <n v="209106"/>
    <n v="297762"/>
    <n v="122432"/>
    <n v="9690"/>
    <n v="64672"/>
  </r>
  <r>
    <x v="0"/>
    <x v="3"/>
    <x v="5"/>
    <x v="0"/>
    <m/>
    <n v="775468"/>
    <n v="7.5"/>
    <n v="881.4"/>
    <m/>
    <n v="472008"/>
    <n v="211303"/>
    <n v="63843"/>
    <n v="12810"/>
    <n v="15501"/>
  </r>
  <r>
    <x v="0"/>
    <x v="3"/>
    <x v="6"/>
    <x v="0"/>
    <m/>
    <n v="879366"/>
    <n v="8"/>
    <n v="529"/>
    <m/>
    <n v="222549"/>
    <n v="459418"/>
    <n v="137140"/>
    <n v="18876"/>
    <n v="41381"/>
  </r>
  <r>
    <x v="0"/>
    <x v="3"/>
    <x v="7"/>
    <x v="3"/>
    <n v="3"/>
    <n v="540386"/>
    <n v="3.8"/>
    <n v="308.7"/>
    <m/>
    <n v="196935"/>
    <n v="266624"/>
    <n v="56524"/>
    <n v="3533"/>
    <n v="17169"/>
  </r>
  <r>
    <x v="0"/>
    <x v="3"/>
    <x v="8"/>
    <x v="4"/>
    <n v="7"/>
    <n v="183526"/>
    <n v="1.4"/>
    <n v="100.8"/>
    <m/>
    <n v="62176"/>
    <n v="94267"/>
    <n v="24029"/>
    <n v="1681"/>
    <n v="1370"/>
  </r>
  <r>
    <x v="0"/>
    <x v="3"/>
    <x v="9"/>
    <x v="0"/>
    <m/>
    <n v="399290"/>
    <n v="3.5"/>
    <n v="209.3"/>
    <m/>
    <n v="71843"/>
    <n v="192240"/>
    <n v="122623"/>
    <n v="1594"/>
    <n v="10987"/>
  </r>
  <r>
    <x v="0"/>
    <x v="3"/>
    <x v="10"/>
    <x v="2"/>
    <n v="1"/>
    <n v="234613"/>
    <n v="2"/>
    <n v="140.30000000000001"/>
    <m/>
    <n v="51898"/>
    <n v="127605"/>
    <n v="41653"/>
    <n v="2652"/>
    <n v="10829"/>
  </r>
  <r>
    <x v="0"/>
    <x v="4"/>
    <x v="0"/>
    <x v="0"/>
    <m/>
    <m/>
    <m/>
    <m/>
    <m/>
    <m/>
    <m/>
    <m/>
    <m/>
    <m/>
  </r>
  <r>
    <x v="0"/>
    <x v="4"/>
    <x v="1"/>
    <x v="1"/>
    <n v="2"/>
    <m/>
    <m/>
    <m/>
    <m/>
    <m/>
    <m/>
    <m/>
    <m/>
    <m/>
  </r>
  <r>
    <x v="0"/>
    <x v="4"/>
    <x v="2"/>
    <x v="0"/>
    <m/>
    <m/>
    <m/>
    <m/>
    <m/>
    <m/>
    <m/>
    <m/>
    <m/>
    <m/>
  </r>
  <r>
    <x v="0"/>
    <x v="4"/>
    <x v="3"/>
    <x v="2"/>
    <n v="1"/>
    <m/>
    <m/>
    <m/>
    <m/>
    <m/>
    <m/>
    <m/>
    <m/>
    <m/>
  </r>
  <r>
    <x v="0"/>
    <x v="4"/>
    <x v="4"/>
    <x v="0"/>
    <m/>
    <m/>
    <m/>
    <m/>
    <m/>
    <m/>
    <m/>
    <m/>
    <m/>
    <m/>
  </r>
  <r>
    <x v="0"/>
    <x v="4"/>
    <x v="5"/>
    <x v="0"/>
    <m/>
    <m/>
    <m/>
    <m/>
    <m/>
    <m/>
    <m/>
    <m/>
    <m/>
    <m/>
  </r>
  <r>
    <x v="0"/>
    <x v="4"/>
    <x v="6"/>
    <x v="3"/>
    <n v="3"/>
    <m/>
    <m/>
    <m/>
    <m/>
    <m/>
    <m/>
    <m/>
    <m/>
    <m/>
  </r>
  <r>
    <x v="0"/>
    <x v="4"/>
    <x v="7"/>
    <x v="2"/>
    <n v="1"/>
    <m/>
    <m/>
    <m/>
    <m/>
    <m/>
    <m/>
    <m/>
    <m/>
    <m/>
  </r>
  <r>
    <x v="0"/>
    <x v="4"/>
    <x v="8"/>
    <x v="2"/>
    <n v="1"/>
    <m/>
    <m/>
    <m/>
    <m/>
    <m/>
    <m/>
    <m/>
    <m/>
    <m/>
  </r>
  <r>
    <x v="0"/>
    <x v="4"/>
    <x v="9"/>
    <x v="0"/>
    <m/>
    <m/>
    <m/>
    <m/>
    <m/>
    <m/>
    <m/>
    <m/>
    <m/>
    <m/>
  </r>
  <r>
    <x v="0"/>
    <x v="4"/>
    <x v="10"/>
    <x v="0"/>
    <m/>
    <m/>
    <m/>
    <m/>
    <m/>
    <m/>
    <m/>
    <m/>
    <m/>
    <m/>
  </r>
  <r>
    <x v="0"/>
    <x v="5"/>
    <x v="0"/>
    <x v="0"/>
    <m/>
    <m/>
    <m/>
    <m/>
    <m/>
    <m/>
    <m/>
    <m/>
    <m/>
    <m/>
  </r>
  <r>
    <x v="0"/>
    <x v="5"/>
    <x v="1"/>
    <x v="2"/>
    <n v="1"/>
    <m/>
    <m/>
    <m/>
    <m/>
    <m/>
    <m/>
    <m/>
    <m/>
    <m/>
  </r>
  <r>
    <x v="0"/>
    <x v="5"/>
    <x v="2"/>
    <x v="0"/>
    <m/>
    <m/>
    <m/>
    <m/>
    <m/>
    <m/>
    <m/>
    <m/>
    <m/>
    <m/>
  </r>
  <r>
    <x v="0"/>
    <x v="5"/>
    <x v="3"/>
    <x v="2"/>
    <n v="1"/>
    <m/>
    <m/>
    <m/>
    <m/>
    <m/>
    <m/>
    <m/>
    <m/>
    <m/>
  </r>
  <r>
    <x v="0"/>
    <x v="5"/>
    <x v="4"/>
    <x v="0"/>
    <m/>
    <m/>
    <m/>
    <m/>
    <m/>
    <m/>
    <m/>
    <m/>
    <m/>
    <m/>
  </r>
  <r>
    <x v="0"/>
    <x v="5"/>
    <x v="5"/>
    <x v="3"/>
    <n v="3"/>
    <m/>
    <m/>
    <m/>
    <m/>
    <m/>
    <m/>
    <m/>
    <m/>
    <m/>
  </r>
  <r>
    <x v="0"/>
    <x v="5"/>
    <x v="6"/>
    <x v="0"/>
    <m/>
    <m/>
    <m/>
    <m/>
    <m/>
    <m/>
    <m/>
    <m/>
    <m/>
    <m/>
  </r>
  <r>
    <x v="0"/>
    <x v="5"/>
    <x v="7"/>
    <x v="1"/>
    <n v="2"/>
    <m/>
    <m/>
    <m/>
    <m/>
    <m/>
    <m/>
    <m/>
    <m/>
    <m/>
  </r>
  <r>
    <x v="0"/>
    <x v="5"/>
    <x v="8"/>
    <x v="1"/>
    <n v="2"/>
    <m/>
    <m/>
    <m/>
    <m/>
    <m/>
    <m/>
    <m/>
    <m/>
    <m/>
  </r>
  <r>
    <x v="0"/>
    <x v="5"/>
    <x v="9"/>
    <x v="0"/>
    <m/>
    <m/>
    <m/>
    <m/>
    <m/>
    <m/>
    <m/>
    <m/>
    <m/>
    <m/>
  </r>
  <r>
    <x v="0"/>
    <x v="5"/>
    <x v="10"/>
    <x v="1"/>
    <n v="2"/>
    <m/>
    <m/>
    <m/>
    <m/>
    <m/>
    <m/>
    <m/>
    <m/>
    <m/>
  </r>
  <r>
    <x v="0"/>
    <x v="6"/>
    <x v="0"/>
    <x v="2"/>
    <n v="1"/>
    <n v="348368"/>
    <n v="3.5"/>
    <n v="3.5"/>
    <m/>
    <n v="77356"/>
    <n v="182430"/>
    <n v="63999"/>
    <n v="16588"/>
    <n v="7993"/>
  </r>
  <r>
    <x v="0"/>
    <x v="6"/>
    <x v="1"/>
    <x v="3"/>
    <n v="3"/>
    <n v="676182"/>
    <n v="5.8"/>
    <n v="385.2"/>
    <m/>
    <n v="189464"/>
    <n v="338001"/>
    <n v="108493"/>
    <n v="6564"/>
    <n v="33659"/>
  </r>
  <r>
    <x v="0"/>
    <x v="6"/>
    <x v="2"/>
    <x v="0"/>
    <m/>
    <n v="4870869"/>
    <n v="32.299999999999997"/>
    <n v="4200"/>
    <m/>
    <n v="2566434"/>
    <n v="1291091"/>
    <n v="631693"/>
    <n v="41898"/>
    <n v="339750"/>
  </r>
  <r>
    <x v="0"/>
    <x v="6"/>
    <x v="3"/>
    <x v="0"/>
    <m/>
    <n v="176094"/>
    <n v="1.7"/>
    <n v="134.4"/>
    <m/>
    <n v="70594"/>
    <n v="73156"/>
    <n v="27653"/>
    <n v="2296"/>
    <n v="2393"/>
  </r>
  <r>
    <x v="0"/>
    <x v="6"/>
    <x v="4"/>
    <x v="5"/>
    <n v="6"/>
    <n v="858557"/>
    <n v="6.8"/>
    <n v="544.4"/>
    <m/>
    <n v="282117"/>
    <n v="375290"/>
    <n v="143876"/>
    <n v="11020"/>
    <n v="46252"/>
  </r>
  <r>
    <x v="0"/>
    <x v="6"/>
    <x v="5"/>
    <x v="1"/>
    <n v="2"/>
    <n v="1355055"/>
    <n v="11.5"/>
    <n v="1400"/>
    <m/>
    <n v="867007"/>
    <n v="339740"/>
    <n v="104969"/>
    <n v="4902"/>
    <n v="38435"/>
  </r>
  <r>
    <x v="0"/>
    <x v="6"/>
    <x v="6"/>
    <x v="0"/>
    <m/>
    <n v="1339913"/>
    <n v="11.6"/>
    <n v="935.9"/>
    <m/>
    <n v="472612"/>
    <n v="559646"/>
    <n v="194891"/>
    <n v="28290"/>
    <n v="84472"/>
  </r>
  <r>
    <x v="0"/>
    <x v="6"/>
    <x v="7"/>
    <x v="6"/>
    <n v="4"/>
    <n v="794527"/>
    <n v="6.8"/>
    <n v="515.9"/>
    <m/>
    <n v="349335"/>
    <n v="335439"/>
    <n v="80740"/>
    <n v="8857"/>
    <n v="20154"/>
  </r>
  <r>
    <x v="0"/>
    <x v="6"/>
    <x v="8"/>
    <x v="6"/>
    <n v="4"/>
    <n v="260715"/>
    <n v="1.7"/>
    <n v="153.69999999999999"/>
    <m/>
    <n v="124723"/>
    <n v="102974"/>
    <n v="23124"/>
    <n v="3"/>
    <n v="9891"/>
  </r>
  <r>
    <x v="0"/>
    <x v="6"/>
    <x v="9"/>
    <x v="2"/>
    <n v="1"/>
    <n v="489434"/>
    <n v="5.6"/>
    <n v="303.2"/>
    <m/>
    <n v="108838"/>
    <n v="240255"/>
    <n v="116714"/>
    <n v="5819"/>
    <n v="17806"/>
  </r>
  <r>
    <x v="0"/>
    <x v="6"/>
    <x v="10"/>
    <x v="1"/>
    <n v="2"/>
    <n v="347026"/>
    <n v="3.3"/>
    <n v="175"/>
    <m/>
    <n v="98690"/>
    <n v="159236"/>
    <n v="74096"/>
    <n v="1122"/>
    <n v="13882"/>
  </r>
  <r>
    <x v="0"/>
    <x v="7"/>
    <x v="0"/>
    <x v="2"/>
    <n v="1"/>
    <m/>
    <m/>
    <m/>
    <m/>
    <m/>
    <m/>
    <m/>
    <m/>
    <m/>
  </r>
  <r>
    <x v="0"/>
    <x v="7"/>
    <x v="1"/>
    <x v="2"/>
    <n v="1"/>
    <m/>
    <m/>
    <m/>
    <m/>
    <m/>
    <m/>
    <m/>
    <m/>
    <m/>
  </r>
  <r>
    <x v="0"/>
    <x v="7"/>
    <x v="2"/>
    <x v="0"/>
    <m/>
    <m/>
    <m/>
    <m/>
    <m/>
    <m/>
    <m/>
    <m/>
    <m/>
    <m/>
  </r>
  <r>
    <x v="0"/>
    <x v="7"/>
    <x v="3"/>
    <x v="0"/>
    <m/>
    <m/>
    <m/>
    <m/>
    <m/>
    <m/>
    <m/>
    <m/>
    <m/>
    <m/>
  </r>
  <r>
    <x v="0"/>
    <x v="7"/>
    <x v="4"/>
    <x v="0"/>
    <m/>
    <m/>
    <m/>
    <m/>
    <m/>
    <m/>
    <m/>
    <m/>
    <m/>
    <m/>
  </r>
  <r>
    <x v="0"/>
    <x v="7"/>
    <x v="5"/>
    <x v="2"/>
    <n v="1"/>
    <m/>
    <m/>
    <m/>
    <m/>
    <m/>
    <m/>
    <m/>
    <m/>
    <m/>
  </r>
  <r>
    <x v="0"/>
    <x v="7"/>
    <x v="6"/>
    <x v="2"/>
    <n v="1"/>
    <m/>
    <m/>
    <m/>
    <m/>
    <m/>
    <m/>
    <m/>
    <m/>
    <m/>
  </r>
  <r>
    <x v="0"/>
    <x v="7"/>
    <x v="7"/>
    <x v="1"/>
    <n v="2"/>
    <m/>
    <m/>
    <m/>
    <m/>
    <m/>
    <m/>
    <m/>
    <m/>
    <m/>
  </r>
  <r>
    <x v="0"/>
    <x v="7"/>
    <x v="8"/>
    <x v="1"/>
    <n v="2"/>
    <m/>
    <m/>
    <m/>
    <m/>
    <m/>
    <m/>
    <m/>
    <m/>
    <m/>
  </r>
  <r>
    <x v="0"/>
    <x v="7"/>
    <x v="9"/>
    <x v="0"/>
    <m/>
    <m/>
    <m/>
    <m/>
    <m/>
    <m/>
    <m/>
    <m/>
    <m/>
    <m/>
  </r>
  <r>
    <x v="0"/>
    <x v="7"/>
    <x v="10"/>
    <x v="2"/>
    <n v="1"/>
    <m/>
    <m/>
    <m/>
    <m/>
    <m/>
    <m/>
    <m/>
    <m/>
    <m/>
  </r>
  <r>
    <x v="0"/>
    <x v="8"/>
    <x v="0"/>
    <x v="1"/>
    <n v="2"/>
    <m/>
    <m/>
    <m/>
    <m/>
    <m/>
    <m/>
    <m/>
    <m/>
    <m/>
  </r>
  <r>
    <x v="0"/>
    <x v="8"/>
    <x v="1"/>
    <x v="3"/>
    <n v="3"/>
    <m/>
    <m/>
    <m/>
    <m/>
    <m/>
    <m/>
    <m/>
    <m/>
    <m/>
  </r>
  <r>
    <x v="0"/>
    <x v="8"/>
    <x v="2"/>
    <x v="0"/>
    <m/>
    <m/>
    <m/>
    <m/>
    <m/>
    <m/>
    <m/>
    <m/>
    <m/>
    <m/>
  </r>
  <r>
    <x v="0"/>
    <x v="8"/>
    <x v="3"/>
    <x v="0"/>
    <m/>
    <m/>
    <m/>
    <m/>
    <m/>
    <m/>
    <m/>
    <m/>
    <m/>
    <m/>
  </r>
  <r>
    <x v="0"/>
    <x v="8"/>
    <x v="4"/>
    <x v="2"/>
    <n v="1"/>
    <m/>
    <m/>
    <m/>
    <m/>
    <m/>
    <m/>
    <m/>
    <m/>
    <m/>
  </r>
  <r>
    <x v="0"/>
    <x v="8"/>
    <x v="5"/>
    <x v="0"/>
    <m/>
    <m/>
    <m/>
    <m/>
    <m/>
    <m/>
    <m/>
    <m/>
    <m/>
    <m/>
  </r>
  <r>
    <x v="0"/>
    <x v="8"/>
    <x v="6"/>
    <x v="1"/>
    <n v="2"/>
    <m/>
    <m/>
    <m/>
    <m/>
    <m/>
    <m/>
    <m/>
    <m/>
    <m/>
  </r>
  <r>
    <x v="0"/>
    <x v="8"/>
    <x v="7"/>
    <x v="5"/>
    <n v="6"/>
    <m/>
    <m/>
    <m/>
    <m/>
    <m/>
    <m/>
    <m/>
    <m/>
    <m/>
  </r>
  <r>
    <x v="0"/>
    <x v="8"/>
    <x v="8"/>
    <x v="2"/>
    <n v="1"/>
    <m/>
    <m/>
    <m/>
    <m/>
    <m/>
    <m/>
    <m/>
    <m/>
    <m/>
  </r>
  <r>
    <x v="0"/>
    <x v="8"/>
    <x v="9"/>
    <x v="0"/>
    <m/>
    <m/>
    <m/>
    <m/>
    <m/>
    <m/>
    <m/>
    <m/>
    <m/>
    <m/>
  </r>
  <r>
    <x v="0"/>
    <x v="8"/>
    <x v="10"/>
    <x v="0"/>
    <m/>
    <m/>
    <m/>
    <m/>
    <m/>
    <m/>
    <m/>
    <m/>
    <m/>
    <m/>
  </r>
  <r>
    <x v="0"/>
    <x v="9"/>
    <x v="0"/>
    <x v="2"/>
    <n v="1"/>
    <n v="271837"/>
    <n v="2"/>
    <n v="134.5"/>
    <m/>
    <n v="40000"/>
    <n v="149725"/>
    <n v="69611"/>
    <n v="7051"/>
    <n v="5500"/>
  </r>
  <r>
    <x v="0"/>
    <x v="9"/>
    <x v="1"/>
    <x v="7"/>
    <n v="5"/>
    <n v="575470"/>
    <n v="4.3"/>
    <n v="255.5"/>
    <m/>
    <n v="89234"/>
    <n v="385870"/>
    <n v="84128"/>
    <n v="4060"/>
    <n v="39176"/>
  </r>
  <r>
    <x v="0"/>
    <x v="9"/>
    <x v="2"/>
    <x v="0"/>
    <m/>
    <n v="5151896"/>
    <n v="31.9"/>
    <n v="4500"/>
    <m/>
    <n v="2549663"/>
    <n v="1445933"/>
    <n v="769617"/>
    <n v="36652"/>
    <n v="350028"/>
  </r>
  <r>
    <x v="0"/>
    <x v="9"/>
    <x v="3"/>
    <x v="0"/>
    <m/>
    <n v="117880"/>
    <n v="1.1000000000000001"/>
    <n v="79.400000000000006"/>
    <m/>
    <n v="20836"/>
    <n v="60624"/>
    <n v="30911"/>
    <n v="1193"/>
    <n v="4314"/>
  </r>
  <r>
    <x v="0"/>
    <x v="9"/>
    <x v="4"/>
    <x v="0"/>
    <m/>
    <n v="759820"/>
    <n v="6.2"/>
    <n v="486.7"/>
    <m/>
    <n v="168555"/>
    <n v="357519"/>
    <n v="126748"/>
    <n v="11445"/>
    <n v="95551"/>
  </r>
  <r>
    <x v="0"/>
    <x v="9"/>
    <x v="5"/>
    <x v="1"/>
    <n v="2"/>
    <n v="857226"/>
    <n v="6.7"/>
    <n v="723"/>
    <m/>
    <n v="450238"/>
    <n v="259548"/>
    <n v="103674"/>
    <n v="11732"/>
    <n v="32031"/>
  </r>
  <r>
    <x v="0"/>
    <x v="9"/>
    <x v="6"/>
    <x v="1"/>
    <n v="2"/>
    <n v="1027864"/>
    <n v="8"/>
    <n v="583.9"/>
    <m/>
    <n v="210757"/>
    <n v="609207"/>
    <n v="141161"/>
    <n v="15840"/>
    <n v="50848"/>
  </r>
  <r>
    <x v="0"/>
    <x v="9"/>
    <x v="7"/>
    <x v="0"/>
    <m/>
    <n v="551719"/>
    <n v="4.5"/>
    <n v="333.9"/>
    <m/>
    <n v="122089"/>
    <n v="363704"/>
    <n v="49808"/>
    <n v="5218"/>
    <n v="10899"/>
  </r>
  <r>
    <x v="0"/>
    <x v="9"/>
    <x v="8"/>
    <x v="0"/>
    <m/>
    <n v="170515"/>
    <n v="1.2"/>
    <n v="94.3"/>
    <m/>
    <n v="31569"/>
    <n v="99058"/>
    <n v="31325"/>
    <n v="4860"/>
    <n v="3702"/>
  </r>
  <r>
    <x v="0"/>
    <x v="9"/>
    <x v="9"/>
    <x v="2"/>
    <n v="1"/>
    <n v="531087"/>
    <n v="3.6"/>
    <n v="268.8"/>
    <m/>
    <n v="77606"/>
    <n v="226557"/>
    <n v="211703"/>
    <n v="1727"/>
    <n v="13492"/>
  </r>
  <r>
    <x v="0"/>
    <x v="9"/>
    <x v="10"/>
    <x v="0"/>
    <m/>
    <n v="344509"/>
    <n v="2.2000000000000002"/>
    <n v="153.30000000000001"/>
    <m/>
    <n v="50515"/>
    <n v="205516"/>
    <n v="75489"/>
    <n v="4154"/>
    <n v="8833"/>
  </r>
  <r>
    <x v="0"/>
    <x v="10"/>
    <x v="0"/>
    <x v="0"/>
    <m/>
    <m/>
    <m/>
    <m/>
    <m/>
    <m/>
    <m/>
    <m/>
    <m/>
    <m/>
  </r>
  <r>
    <x v="0"/>
    <x v="10"/>
    <x v="1"/>
    <x v="0"/>
    <m/>
    <m/>
    <m/>
    <m/>
    <m/>
    <m/>
    <m/>
    <m/>
    <m/>
    <m/>
  </r>
  <r>
    <x v="0"/>
    <x v="10"/>
    <x v="2"/>
    <x v="0"/>
    <m/>
    <m/>
    <m/>
    <m/>
    <m/>
    <m/>
    <m/>
    <m/>
    <m/>
    <m/>
  </r>
  <r>
    <x v="0"/>
    <x v="10"/>
    <x v="3"/>
    <x v="0"/>
    <m/>
    <m/>
    <m/>
    <m/>
    <m/>
    <m/>
    <m/>
    <m/>
    <m/>
    <m/>
  </r>
  <r>
    <x v="0"/>
    <x v="10"/>
    <x v="4"/>
    <x v="0"/>
    <m/>
    <m/>
    <m/>
    <m/>
    <m/>
    <m/>
    <m/>
    <m/>
    <m/>
    <m/>
  </r>
  <r>
    <x v="0"/>
    <x v="10"/>
    <x v="5"/>
    <x v="0"/>
    <m/>
    <m/>
    <m/>
    <m/>
    <m/>
    <m/>
    <m/>
    <m/>
    <m/>
    <m/>
  </r>
  <r>
    <x v="0"/>
    <x v="10"/>
    <x v="6"/>
    <x v="2"/>
    <n v="1"/>
    <m/>
    <m/>
    <m/>
    <m/>
    <m/>
    <m/>
    <m/>
    <m/>
    <m/>
  </r>
  <r>
    <x v="0"/>
    <x v="10"/>
    <x v="7"/>
    <x v="2"/>
    <n v="1"/>
    <m/>
    <m/>
    <m/>
    <m/>
    <m/>
    <m/>
    <m/>
    <m/>
    <m/>
  </r>
  <r>
    <x v="0"/>
    <x v="10"/>
    <x v="8"/>
    <x v="6"/>
    <n v="4"/>
    <m/>
    <m/>
    <m/>
    <m/>
    <m/>
    <m/>
    <m/>
    <m/>
    <m/>
  </r>
  <r>
    <x v="0"/>
    <x v="10"/>
    <x v="9"/>
    <x v="0"/>
    <m/>
    <m/>
    <m/>
    <m/>
    <m/>
    <m/>
    <m/>
    <m/>
    <m/>
    <m/>
  </r>
  <r>
    <x v="0"/>
    <x v="10"/>
    <x v="10"/>
    <x v="0"/>
    <m/>
    <m/>
    <m/>
    <m/>
    <m/>
    <m/>
    <m/>
    <m/>
    <m/>
    <m/>
  </r>
  <r>
    <x v="0"/>
    <x v="11"/>
    <x v="0"/>
    <x v="0"/>
    <m/>
    <m/>
    <m/>
    <m/>
    <m/>
    <m/>
    <m/>
    <m/>
    <m/>
    <m/>
  </r>
  <r>
    <x v="0"/>
    <x v="11"/>
    <x v="1"/>
    <x v="0"/>
    <m/>
    <m/>
    <m/>
    <m/>
    <m/>
    <m/>
    <m/>
    <m/>
    <m/>
    <m/>
  </r>
  <r>
    <x v="0"/>
    <x v="11"/>
    <x v="2"/>
    <x v="0"/>
    <m/>
    <m/>
    <m/>
    <m/>
    <m/>
    <m/>
    <m/>
    <m/>
    <m/>
    <m/>
  </r>
  <r>
    <x v="0"/>
    <x v="11"/>
    <x v="3"/>
    <x v="0"/>
    <m/>
    <m/>
    <m/>
    <m/>
    <m/>
    <m/>
    <m/>
    <m/>
    <m/>
    <m/>
  </r>
  <r>
    <x v="0"/>
    <x v="11"/>
    <x v="4"/>
    <x v="0"/>
    <m/>
    <m/>
    <m/>
    <m/>
    <m/>
    <m/>
    <m/>
    <m/>
    <m/>
    <m/>
  </r>
  <r>
    <x v="0"/>
    <x v="11"/>
    <x v="5"/>
    <x v="0"/>
    <m/>
    <m/>
    <m/>
    <m/>
    <m/>
    <m/>
    <m/>
    <m/>
    <m/>
    <m/>
  </r>
  <r>
    <x v="0"/>
    <x v="11"/>
    <x v="6"/>
    <x v="0"/>
    <m/>
    <m/>
    <m/>
    <m/>
    <m/>
    <m/>
    <m/>
    <m/>
    <m/>
    <m/>
  </r>
  <r>
    <x v="0"/>
    <x v="11"/>
    <x v="7"/>
    <x v="1"/>
    <n v="2"/>
    <m/>
    <m/>
    <m/>
    <m/>
    <m/>
    <m/>
    <m/>
    <m/>
    <m/>
  </r>
  <r>
    <x v="0"/>
    <x v="11"/>
    <x v="8"/>
    <x v="0"/>
    <m/>
    <m/>
    <m/>
    <m/>
    <m/>
    <m/>
    <m/>
    <m/>
    <m/>
    <m/>
  </r>
  <r>
    <x v="0"/>
    <x v="11"/>
    <x v="9"/>
    <x v="0"/>
    <m/>
    <m/>
    <m/>
    <m/>
    <m/>
    <m/>
    <m/>
    <m/>
    <m/>
    <m/>
  </r>
  <r>
    <x v="0"/>
    <x v="11"/>
    <x v="10"/>
    <x v="0"/>
    <m/>
    <m/>
    <m/>
    <m/>
    <m/>
    <m/>
    <m/>
    <m/>
    <m/>
    <m/>
  </r>
  <r>
    <x v="1"/>
    <x v="0"/>
    <x v="0"/>
    <x v="0"/>
    <m/>
    <n v="227287"/>
    <n v="1.8"/>
    <n v="1.8"/>
    <m/>
    <n v="37739"/>
    <n v="115054"/>
    <n v="64112"/>
    <n v="3270"/>
    <n v="7110"/>
  </r>
  <r>
    <x v="1"/>
    <x v="0"/>
    <x v="1"/>
    <x v="0"/>
    <m/>
    <n v="478519"/>
    <n v="4.0999999999999996"/>
    <n v="250.1"/>
    <m/>
    <n v="79382"/>
    <n v="290538"/>
    <n v="83352"/>
    <n v="5847"/>
    <n v="19399"/>
  </r>
  <r>
    <x v="1"/>
    <x v="0"/>
    <x v="2"/>
    <x v="0"/>
    <m/>
    <n v="4190300"/>
    <n v="24.1"/>
    <n v="3400"/>
    <m/>
    <n v="2054284"/>
    <n v="1169468"/>
    <n v="687624"/>
    <n v="33718"/>
    <n v="245204"/>
  </r>
  <r>
    <x v="1"/>
    <x v="0"/>
    <x v="3"/>
    <x v="0"/>
    <m/>
    <n v="60025"/>
    <n v="0.9899"/>
    <n v="65.2"/>
    <m/>
    <n v="13779"/>
    <n v="35524"/>
    <n v="9452"/>
    <n v="1268"/>
    <n v="0"/>
  </r>
  <r>
    <x v="1"/>
    <x v="0"/>
    <x v="4"/>
    <x v="0"/>
    <m/>
    <n v="725075"/>
    <n v="4.7"/>
    <n v="373.4"/>
    <m/>
    <n v="143620"/>
    <n v="283585"/>
    <n v="142842"/>
    <n v="4368"/>
    <n v="170658"/>
  </r>
  <r>
    <x v="1"/>
    <x v="0"/>
    <x v="5"/>
    <x v="0"/>
    <m/>
    <n v="569186"/>
    <n v="4"/>
    <n v="345.7"/>
    <m/>
    <n v="309767"/>
    <n v="173934"/>
    <n v="62423"/>
    <n v="1039"/>
    <n v="22022"/>
  </r>
  <r>
    <x v="1"/>
    <x v="0"/>
    <x v="6"/>
    <x v="2"/>
    <n v="1"/>
    <n v="781487"/>
    <n v="6.4"/>
    <n v="412.7"/>
    <m/>
    <n v="142318"/>
    <n v="429272"/>
    <n v="160714"/>
    <n v="11715"/>
    <n v="37466"/>
  </r>
  <r>
    <x v="1"/>
    <x v="0"/>
    <x v="7"/>
    <x v="2"/>
    <n v="1"/>
    <n v="353674"/>
    <n v="3.1"/>
    <n v="203.8"/>
    <m/>
    <n v="70087"/>
    <n v="202464"/>
    <n v="66307"/>
    <n v="6118"/>
    <n v="8686"/>
  </r>
  <r>
    <x v="1"/>
    <x v="0"/>
    <x v="8"/>
    <x v="0"/>
    <m/>
    <n v="150085"/>
    <n v="0.88329999999999997"/>
    <n v="67.3"/>
    <m/>
    <n v="30547"/>
    <n v="70254"/>
    <n v="22643"/>
    <n v="1938"/>
    <n v="24700"/>
  </r>
  <r>
    <x v="1"/>
    <x v="0"/>
    <x v="9"/>
    <x v="3"/>
    <n v="3"/>
    <n v="415118"/>
    <n v="3"/>
    <n v="190.7"/>
    <m/>
    <n v="51924"/>
    <n v="198152"/>
    <n v="145934"/>
    <n v="3481"/>
    <n v="15626"/>
  </r>
  <r>
    <x v="1"/>
    <x v="0"/>
    <x v="10"/>
    <x v="0"/>
    <m/>
    <n v="243423"/>
    <n v="2.1"/>
    <n v="132.5"/>
    <m/>
    <n v="28136"/>
    <n v="138984"/>
    <n v="64872"/>
    <n v="3736"/>
    <n v="9692"/>
  </r>
  <r>
    <x v="1"/>
    <x v="1"/>
    <x v="0"/>
    <x v="0"/>
    <m/>
    <m/>
    <m/>
    <m/>
    <m/>
    <m/>
    <m/>
    <m/>
    <m/>
    <m/>
  </r>
  <r>
    <x v="1"/>
    <x v="1"/>
    <x v="1"/>
    <x v="0"/>
    <m/>
    <m/>
    <m/>
    <m/>
    <m/>
    <m/>
    <m/>
    <m/>
    <m/>
    <m/>
  </r>
  <r>
    <x v="1"/>
    <x v="1"/>
    <x v="2"/>
    <x v="0"/>
    <m/>
    <m/>
    <m/>
    <m/>
    <m/>
    <m/>
    <m/>
    <m/>
    <m/>
    <m/>
  </r>
  <r>
    <x v="1"/>
    <x v="1"/>
    <x v="3"/>
    <x v="0"/>
    <m/>
    <m/>
    <m/>
    <m/>
    <m/>
    <m/>
    <m/>
    <m/>
    <m/>
    <m/>
  </r>
  <r>
    <x v="1"/>
    <x v="1"/>
    <x v="4"/>
    <x v="0"/>
    <m/>
    <m/>
    <m/>
    <m/>
    <m/>
    <m/>
    <m/>
    <m/>
    <m/>
    <m/>
  </r>
  <r>
    <x v="1"/>
    <x v="1"/>
    <x v="5"/>
    <x v="0"/>
    <m/>
    <m/>
    <m/>
    <m/>
    <m/>
    <m/>
    <m/>
    <m/>
    <m/>
    <m/>
  </r>
  <r>
    <x v="1"/>
    <x v="1"/>
    <x v="6"/>
    <x v="0"/>
    <m/>
    <m/>
    <m/>
    <m/>
    <m/>
    <m/>
    <m/>
    <m/>
    <m/>
    <m/>
  </r>
  <r>
    <x v="1"/>
    <x v="1"/>
    <x v="7"/>
    <x v="1"/>
    <n v="2"/>
    <m/>
    <m/>
    <m/>
    <m/>
    <m/>
    <m/>
    <m/>
    <m/>
    <m/>
  </r>
  <r>
    <x v="1"/>
    <x v="1"/>
    <x v="8"/>
    <x v="2"/>
    <n v="1"/>
    <m/>
    <m/>
    <m/>
    <m/>
    <m/>
    <m/>
    <m/>
    <m/>
    <m/>
  </r>
  <r>
    <x v="1"/>
    <x v="1"/>
    <x v="9"/>
    <x v="0"/>
    <m/>
    <m/>
    <m/>
    <m/>
    <m/>
    <m/>
    <m/>
    <m/>
    <m/>
    <m/>
  </r>
  <r>
    <x v="1"/>
    <x v="1"/>
    <x v="10"/>
    <x v="0"/>
    <m/>
    <m/>
    <m/>
    <m/>
    <m/>
    <m/>
    <m/>
    <m/>
    <m/>
    <m/>
  </r>
  <r>
    <x v="1"/>
    <x v="2"/>
    <x v="0"/>
    <x v="3"/>
    <n v="3"/>
    <m/>
    <m/>
    <m/>
    <m/>
    <m/>
    <m/>
    <m/>
    <m/>
    <m/>
  </r>
  <r>
    <x v="1"/>
    <x v="2"/>
    <x v="1"/>
    <x v="4"/>
    <n v="7"/>
    <m/>
    <m/>
    <m/>
    <m/>
    <m/>
    <m/>
    <m/>
    <m/>
    <m/>
  </r>
  <r>
    <x v="1"/>
    <x v="2"/>
    <x v="2"/>
    <x v="0"/>
    <m/>
    <m/>
    <m/>
    <m/>
    <m/>
    <m/>
    <m/>
    <m/>
    <m/>
    <m/>
  </r>
  <r>
    <x v="1"/>
    <x v="2"/>
    <x v="3"/>
    <x v="0"/>
    <m/>
    <m/>
    <m/>
    <m/>
    <m/>
    <m/>
    <m/>
    <m/>
    <m/>
    <m/>
  </r>
  <r>
    <x v="1"/>
    <x v="2"/>
    <x v="4"/>
    <x v="0"/>
    <m/>
    <m/>
    <m/>
    <m/>
    <m/>
    <m/>
    <m/>
    <m/>
    <m/>
    <m/>
  </r>
  <r>
    <x v="1"/>
    <x v="2"/>
    <x v="5"/>
    <x v="0"/>
    <m/>
    <m/>
    <m/>
    <m/>
    <m/>
    <m/>
    <m/>
    <m/>
    <m/>
    <m/>
  </r>
  <r>
    <x v="1"/>
    <x v="2"/>
    <x v="6"/>
    <x v="1"/>
    <n v="2"/>
    <m/>
    <m/>
    <m/>
    <m/>
    <m/>
    <m/>
    <m/>
    <m/>
    <m/>
  </r>
  <r>
    <x v="1"/>
    <x v="2"/>
    <x v="7"/>
    <x v="0"/>
    <m/>
    <m/>
    <m/>
    <m/>
    <m/>
    <m/>
    <m/>
    <m/>
    <m/>
    <m/>
  </r>
  <r>
    <x v="1"/>
    <x v="2"/>
    <x v="8"/>
    <x v="0"/>
    <m/>
    <m/>
    <m/>
    <m/>
    <m/>
    <m/>
    <m/>
    <m/>
    <m/>
    <m/>
  </r>
  <r>
    <x v="1"/>
    <x v="2"/>
    <x v="9"/>
    <x v="0"/>
    <m/>
    <m/>
    <m/>
    <m/>
    <m/>
    <m/>
    <m/>
    <m/>
    <m/>
    <m/>
  </r>
  <r>
    <x v="1"/>
    <x v="2"/>
    <x v="10"/>
    <x v="0"/>
    <m/>
    <m/>
    <m/>
    <m/>
    <m/>
    <m/>
    <m/>
    <m/>
    <m/>
    <m/>
  </r>
  <r>
    <x v="1"/>
    <x v="3"/>
    <x v="0"/>
    <x v="2"/>
    <n v="1"/>
    <n v="273968"/>
    <n v="2.1"/>
    <n v="124"/>
    <m/>
    <n v="46057"/>
    <n v="137693"/>
    <n v="85631"/>
    <n v="0"/>
    <n v="4585"/>
  </r>
  <r>
    <x v="1"/>
    <x v="3"/>
    <x v="1"/>
    <x v="0"/>
    <m/>
    <n v="582568"/>
    <n v="3.8"/>
    <n v="246.2"/>
    <m/>
    <n v="134963"/>
    <n v="315284"/>
    <n v="104043"/>
    <n v="11040"/>
    <n v="17237"/>
  </r>
  <r>
    <x v="1"/>
    <x v="3"/>
    <x v="2"/>
    <x v="0"/>
    <m/>
    <n v="5319256"/>
    <n v="27.8"/>
    <n v="4300"/>
    <m/>
    <n v="2926375"/>
    <n v="1295908"/>
    <n v="772543"/>
    <n v="23068"/>
    <n v="301361"/>
  </r>
  <r>
    <x v="1"/>
    <x v="3"/>
    <x v="3"/>
    <x v="0"/>
    <m/>
    <n v="117062"/>
    <n v="1.4"/>
    <n v="73.8"/>
    <m/>
    <n v="30225"/>
    <n v="64300"/>
    <n v="19757"/>
    <n v="1986"/>
    <n v="792"/>
  </r>
  <r>
    <x v="1"/>
    <x v="3"/>
    <x v="4"/>
    <x v="0"/>
    <m/>
    <n v="848504"/>
    <n v="6"/>
    <n v="534"/>
    <m/>
    <n v="267357"/>
    <n v="260841"/>
    <n v="163526"/>
    <n v="11581"/>
    <n v="145197"/>
  </r>
  <r>
    <x v="1"/>
    <x v="3"/>
    <x v="5"/>
    <x v="0"/>
    <m/>
    <n v="1163703"/>
    <n v="10.7"/>
    <n v="1100"/>
    <m/>
    <n v="795107"/>
    <n v="268813"/>
    <n v="82167"/>
    <n v="7707"/>
    <n v="11907"/>
  </r>
  <r>
    <x v="1"/>
    <x v="3"/>
    <x v="6"/>
    <x v="0"/>
    <m/>
    <n v="1095791"/>
    <n v="8.6999999999999993"/>
    <n v="546"/>
    <m/>
    <n v="324291"/>
    <n v="467233"/>
    <n v="207279"/>
    <n v="17625"/>
    <n v="79371"/>
  </r>
  <r>
    <x v="1"/>
    <x v="3"/>
    <x v="7"/>
    <x v="2"/>
    <n v="1"/>
    <n v="610859"/>
    <n v="4.4000000000000004"/>
    <n v="381.9"/>
    <m/>
    <n v="281392"/>
    <n v="237290"/>
    <n v="78987"/>
    <n v="5942"/>
    <n v="7245"/>
  </r>
  <r>
    <x v="1"/>
    <x v="3"/>
    <x v="8"/>
    <x v="0"/>
    <m/>
    <n v="253613"/>
    <n v="1.5"/>
    <n v="122.2"/>
    <m/>
    <n v="118991"/>
    <n v="86751"/>
    <n v="35706"/>
    <n v="4822"/>
    <n v="7340"/>
  </r>
  <r>
    <x v="1"/>
    <x v="3"/>
    <x v="9"/>
    <x v="0"/>
    <m/>
    <n v="490310"/>
    <n v="3.7"/>
    <n v="270.60000000000002"/>
    <m/>
    <n v="83664"/>
    <n v="204123"/>
    <n v="177064"/>
    <n v="7999"/>
    <n v="17458"/>
  </r>
  <r>
    <x v="1"/>
    <x v="3"/>
    <x v="10"/>
    <x v="0"/>
    <m/>
    <n v="304744"/>
    <n v="2.2999999999999998"/>
    <n v="156.19999999999999"/>
    <m/>
    <n v="113848"/>
    <n v="127130"/>
    <n v="51942"/>
    <n v="1921"/>
    <n v="9931"/>
  </r>
  <r>
    <x v="1"/>
    <x v="4"/>
    <x v="0"/>
    <x v="2"/>
    <n v="1"/>
    <m/>
    <m/>
    <m/>
    <m/>
    <m/>
    <m/>
    <m/>
    <m/>
    <m/>
  </r>
  <r>
    <x v="1"/>
    <x v="4"/>
    <x v="1"/>
    <x v="3"/>
    <n v="3"/>
    <m/>
    <m/>
    <m/>
    <m/>
    <m/>
    <m/>
    <m/>
    <m/>
    <m/>
  </r>
  <r>
    <x v="1"/>
    <x v="4"/>
    <x v="2"/>
    <x v="0"/>
    <m/>
    <m/>
    <m/>
    <m/>
    <m/>
    <m/>
    <m/>
    <m/>
    <m/>
    <m/>
  </r>
  <r>
    <x v="1"/>
    <x v="4"/>
    <x v="3"/>
    <x v="0"/>
    <m/>
    <m/>
    <m/>
    <m/>
    <m/>
    <m/>
    <m/>
    <m/>
    <m/>
    <m/>
  </r>
  <r>
    <x v="1"/>
    <x v="4"/>
    <x v="4"/>
    <x v="1"/>
    <n v="2"/>
    <m/>
    <m/>
    <m/>
    <m/>
    <m/>
    <m/>
    <m/>
    <m/>
    <m/>
  </r>
  <r>
    <x v="1"/>
    <x v="4"/>
    <x v="5"/>
    <x v="0"/>
    <m/>
    <m/>
    <m/>
    <m/>
    <m/>
    <m/>
    <m/>
    <m/>
    <m/>
    <m/>
  </r>
  <r>
    <x v="1"/>
    <x v="4"/>
    <x v="6"/>
    <x v="2"/>
    <n v="1"/>
    <m/>
    <m/>
    <m/>
    <m/>
    <m/>
    <m/>
    <m/>
    <m/>
    <m/>
  </r>
  <r>
    <x v="1"/>
    <x v="4"/>
    <x v="7"/>
    <x v="0"/>
    <m/>
    <m/>
    <m/>
    <m/>
    <m/>
    <m/>
    <m/>
    <m/>
    <m/>
    <m/>
  </r>
  <r>
    <x v="1"/>
    <x v="4"/>
    <x v="8"/>
    <x v="0"/>
    <m/>
    <m/>
    <m/>
    <m/>
    <m/>
    <m/>
    <m/>
    <m/>
    <m/>
    <m/>
  </r>
  <r>
    <x v="1"/>
    <x v="4"/>
    <x v="9"/>
    <x v="0"/>
    <m/>
    <m/>
    <m/>
    <m/>
    <m/>
    <m/>
    <m/>
    <m/>
    <m/>
    <m/>
  </r>
  <r>
    <x v="1"/>
    <x v="4"/>
    <x v="10"/>
    <x v="0"/>
    <m/>
    <m/>
    <m/>
    <m/>
    <m/>
    <m/>
    <m/>
    <m/>
    <m/>
    <m/>
  </r>
  <r>
    <x v="1"/>
    <x v="5"/>
    <x v="0"/>
    <x v="2"/>
    <n v="1"/>
    <m/>
    <m/>
    <m/>
    <m/>
    <m/>
    <m/>
    <m/>
    <m/>
    <m/>
  </r>
  <r>
    <x v="1"/>
    <x v="5"/>
    <x v="1"/>
    <x v="3"/>
    <n v="3"/>
    <m/>
    <m/>
    <m/>
    <m/>
    <m/>
    <m/>
    <m/>
    <m/>
    <m/>
  </r>
  <r>
    <x v="1"/>
    <x v="5"/>
    <x v="2"/>
    <x v="0"/>
    <m/>
    <m/>
    <m/>
    <m/>
    <m/>
    <m/>
    <m/>
    <m/>
    <m/>
    <m/>
  </r>
  <r>
    <x v="1"/>
    <x v="5"/>
    <x v="3"/>
    <x v="0"/>
    <m/>
    <m/>
    <m/>
    <m/>
    <m/>
    <m/>
    <m/>
    <m/>
    <m/>
    <m/>
  </r>
  <r>
    <x v="1"/>
    <x v="5"/>
    <x v="4"/>
    <x v="2"/>
    <n v="1"/>
    <m/>
    <m/>
    <m/>
    <m/>
    <m/>
    <m/>
    <m/>
    <m/>
    <m/>
  </r>
  <r>
    <x v="1"/>
    <x v="5"/>
    <x v="5"/>
    <x v="0"/>
    <m/>
    <m/>
    <m/>
    <m/>
    <m/>
    <m/>
    <m/>
    <m/>
    <m/>
    <m/>
  </r>
  <r>
    <x v="1"/>
    <x v="5"/>
    <x v="6"/>
    <x v="1"/>
    <n v="2"/>
    <m/>
    <m/>
    <m/>
    <m/>
    <m/>
    <m/>
    <m/>
    <m/>
    <m/>
  </r>
  <r>
    <x v="1"/>
    <x v="5"/>
    <x v="7"/>
    <x v="0"/>
    <m/>
    <m/>
    <m/>
    <m/>
    <m/>
    <m/>
    <m/>
    <m/>
    <m/>
    <m/>
  </r>
  <r>
    <x v="1"/>
    <x v="5"/>
    <x v="8"/>
    <x v="5"/>
    <n v="6"/>
    <m/>
    <m/>
    <m/>
    <m/>
    <m/>
    <m/>
    <m/>
    <m/>
    <m/>
  </r>
  <r>
    <x v="1"/>
    <x v="5"/>
    <x v="9"/>
    <x v="1"/>
    <n v="2"/>
    <m/>
    <m/>
    <m/>
    <m/>
    <m/>
    <m/>
    <m/>
    <m/>
    <m/>
  </r>
  <r>
    <x v="1"/>
    <x v="5"/>
    <x v="10"/>
    <x v="0"/>
    <m/>
    <m/>
    <m/>
    <m/>
    <m/>
    <m/>
    <m/>
    <m/>
    <m/>
    <m/>
  </r>
  <r>
    <x v="1"/>
    <x v="6"/>
    <x v="0"/>
    <x v="0"/>
    <m/>
    <n v="346900"/>
    <n v="3.8"/>
    <n v="221"/>
    <m/>
    <n v="76652"/>
    <n v="175529"/>
    <n v="76574"/>
    <n v="4464"/>
    <n v="13680"/>
  </r>
  <r>
    <x v="1"/>
    <x v="6"/>
    <x v="1"/>
    <x v="0"/>
    <m/>
    <n v="604663"/>
    <n v="4.7"/>
    <n v="384.4"/>
    <m/>
    <n v="158496"/>
    <n v="307249"/>
    <n v="86818"/>
    <n v="19387"/>
    <n v="32711"/>
  </r>
  <r>
    <x v="1"/>
    <x v="6"/>
    <x v="2"/>
    <x v="0"/>
    <m/>
    <n v="5437667"/>
    <n v="36.700000000000003"/>
    <n v="4700"/>
    <m/>
    <n v="3016943"/>
    <n v="1374343"/>
    <n v="623550"/>
    <n v="61967"/>
    <n v="360862"/>
  </r>
  <r>
    <x v="1"/>
    <x v="6"/>
    <x v="3"/>
    <x v="0"/>
    <m/>
    <n v="185049"/>
    <n v="2.2000000000000002"/>
    <n v="134.1"/>
    <m/>
    <n v="50764"/>
    <n v="96682"/>
    <n v="31930"/>
    <n v="4590"/>
    <n v="1182"/>
  </r>
  <r>
    <x v="1"/>
    <x v="6"/>
    <x v="4"/>
    <x v="0"/>
    <m/>
    <n v="946570"/>
    <n v="7.3"/>
    <n v="657.3"/>
    <m/>
    <n v="373384"/>
    <n v="331300"/>
    <n v="174063"/>
    <n v="8790"/>
    <n v="59000"/>
  </r>
  <r>
    <x v="1"/>
    <x v="6"/>
    <x v="5"/>
    <x v="2"/>
    <n v="1"/>
    <n v="1442880"/>
    <n v="13.6"/>
    <n v="1500"/>
    <m/>
    <n v="948452"/>
    <n v="330700"/>
    <n v="126747"/>
    <n v="6383"/>
    <n v="30586"/>
  </r>
  <r>
    <x v="1"/>
    <x v="6"/>
    <x v="6"/>
    <x v="6"/>
    <n v="4"/>
    <n v="1460373"/>
    <n v="11.1"/>
    <n v="961.1"/>
    <m/>
    <n v="532412"/>
    <n v="593136"/>
    <n v="226230"/>
    <n v="26103"/>
    <n v="82679"/>
  </r>
  <r>
    <x v="1"/>
    <x v="6"/>
    <x v="7"/>
    <x v="2"/>
    <n v="1"/>
    <n v="946762"/>
    <n v="8.6"/>
    <n v="572.1"/>
    <m/>
    <n v="473632"/>
    <n v="347943"/>
    <n v="81844"/>
    <n v="14287"/>
    <n v="29054"/>
  </r>
  <r>
    <x v="1"/>
    <x v="6"/>
    <x v="8"/>
    <x v="0"/>
    <m/>
    <n v="349728"/>
    <n v="2.7"/>
    <n v="201.8"/>
    <m/>
    <n v="161622"/>
    <n v="145707"/>
    <n v="36960"/>
    <n v="1945"/>
    <n v="3494"/>
  </r>
  <r>
    <x v="1"/>
    <x v="6"/>
    <x v="9"/>
    <x v="0"/>
    <m/>
    <n v="560708"/>
    <n v="5.5"/>
    <n v="377.9"/>
    <m/>
    <n v="146237"/>
    <n v="238422"/>
    <n v="157446"/>
    <n v="7893"/>
    <n v="10707"/>
  </r>
  <r>
    <x v="1"/>
    <x v="6"/>
    <x v="10"/>
    <x v="0"/>
    <m/>
    <n v="351460"/>
    <n v="2.7"/>
    <n v="245.8"/>
    <m/>
    <n v="129847"/>
    <n v="175263"/>
    <n v="35181"/>
    <n v="2863"/>
    <n v="8304"/>
  </r>
  <r>
    <x v="1"/>
    <x v="7"/>
    <x v="0"/>
    <x v="0"/>
    <m/>
    <m/>
    <m/>
    <m/>
    <m/>
    <m/>
    <m/>
    <m/>
    <m/>
    <m/>
  </r>
  <r>
    <x v="1"/>
    <x v="7"/>
    <x v="1"/>
    <x v="0"/>
    <m/>
    <m/>
    <m/>
    <m/>
    <m/>
    <m/>
    <m/>
    <m/>
    <m/>
    <m/>
  </r>
  <r>
    <x v="1"/>
    <x v="7"/>
    <x v="2"/>
    <x v="0"/>
    <m/>
    <m/>
    <m/>
    <m/>
    <m/>
    <m/>
    <m/>
    <m/>
    <m/>
    <m/>
  </r>
  <r>
    <x v="1"/>
    <x v="7"/>
    <x v="3"/>
    <x v="0"/>
    <m/>
    <m/>
    <m/>
    <m/>
    <m/>
    <m/>
    <m/>
    <m/>
    <m/>
    <m/>
  </r>
  <r>
    <x v="1"/>
    <x v="7"/>
    <x v="4"/>
    <x v="2"/>
    <n v="1"/>
    <m/>
    <m/>
    <m/>
    <m/>
    <m/>
    <m/>
    <m/>
    <m/>
    <m/>
  </r>
  <r>
    <x v="1"/>
    <x v="7"/>
    <x v="5"/>
    <x v="0"/>
    <m/>
    <m/>
    <m/>
    <m/>
    <m/>
    <m/>
    <m/>
    <m/>
    <m/>
    <m/>
  </r>
  <r>
    <x v="1"/>
    <x v="7"/>
    <x v="6"/>
    <x v="0"/>
    <m/>
    <m/>
    <m/>
    <m/>
    <m/>
    <m/>
    <m/>
    <m/>
    <m/>
    <m/>
  </r>
  <r>
    <x v="1"/>
    <x v="7"/>
    <x v="7"/>
    <x v="1"/>
    <n v="2"/>
    <m/>
    <m/>
    <m/>
    <m/>
    <m/>
    <m/>
    <m/>
    <m/>
    <m/>
  </r>
  <r>
    <x v="1"/>
    <x v="7"/>
    <x v="8"/>
    <x v="3"/>
    <n v="3"/>
    <m/>
    <m/>
    <m/>
    <m/>
    <m/>
    <m/>
    <m/>
    <m/>
    <m/>
  </r>
  <r>
    <x v="1"/>
    <x v="7"/>
    <x v="9"/>
    <x v="0"/>
    <m/>
    <m/>
    <m/>
    <m/>
    <m/>
    <m/>
    <m/>
    <m/>
    <m/>
    <m/>
  </r>
  <r>
    <x v="1"/>
    <x v="7"/>
    <x v="10"/>
    <x v="0"/>
    <m/>
    <m/>
    <m/>
    <m/>
    <m/>
    <m/>
    <m/>
    <m/>
    <m/>
    <m/>
  </r>
  <r>
    <x v="1"/>
    <x v="8"/>
    <x v="0"/>
    <x v="0"/>
    <m/>
    <m/>
    <m/>
    <m/>
    <m/>
    <m/>
    <m/>
    <m/>
    <m/>
    <m/>
  </r>
  <r>
    <x v="1"/>
    <x v="8"/>
    <x v="1"/>
    <x v="2"/>
    <n v="1"/>
    <m/>
    <m/>
    <m/>
    <m/>
    <m/>
    <m/>
    <m/>
    <m/>
    <m/>
  </r>
  <r>
    <x v="1"/>
    <x v="8"/>
    <x v="2"/>
    <x v="0"/>
    <m/>
    <m/>
    <m/>
    <m/>
    <m/>
    <m/>
    <m/>
    <m/>
    <m/>
    <m/>
  </r>
  <r>
    <x v="1"/>
    <x v="8"/>
    <x v="3"/>
    <x v="0"/>
    <m/>
    <m/>
    <m/>
    <m/>
    <m/>
    <m/>
    <m/>
    <m/>
    <m/>
    <m/>
  </r>
  <r>
    <x v="1"/>
    <x v="8"/>
    <x v="4"/>
    <x v="0"/>
    <m/>
    <m/>
    <m/>
    <m/>
    <m/>
    <m/>
    <m/>
    <m/>
    <m/>
    <m/>
  </r>
  <r>
    <x v="1"/>
    <x v="8"/>
    <x v="5"/>
    <x v="2"/>
    <n v="1"/>
    <m/>
    <m/>
    <m/>
    <m/>
    <m/>
    <m/>
    <m/>
    <m/>
    <m/>
  </r>
  <r>
    <x v="1"/>
    <x v="8"/>
    <x v="6"/>
    <x v="2"/>
    <n v="1"/>
    <m/>
    <m/>
    <m/>
    <m/>
    <m/>
    <m/>
    <m/>
    <m/>
    <m/>
  </r>
  <r>
    <x v="1"/>
    <x v="8"/>
    <x v="7"/>
    <x v="1"/>
    <n v="2"/>
    <m/>
    <m/>
    <m/>
    <m/>
    <m/>
    <m/>
    <m/>
    <m/>
    <m/>
  </r>
  <r>
    <x v="1"/>
    <x v="8"/>
    <x v="8"/>
    <x v="3"/>
    <n v="3"/>
    <m/>
    <m/>
    <m/>
    <m/>
    <m/>
    <m/>
    <m/>
    <m/>
    <m/>
  </r>
  <r>
    <x v="1"/>
    <x v="8"/>
    <x v="9"/>
    <x v="0"/>
    <m/>
    <m/>
    <m/>
    <m/>
    <m/>
    <m/>
    <m/>
    <m/>
    <m/>
    <m/>
  </r>
  <r>
    <x v="1"/>
    <x v="8"/>
    <x v="10"/>
    <x v="0"/>
    <m/>
    <m/>
    <m/>
    <m/>
    <m/>
    <m/>
    <m/>
    <m/>
    <m/>
    <m/>
  </r>
  <r>
    <x v="1"/>
    <x v="9"/>
    <x v="0"/>
    <x v="0"/>
    <m/>
    <n v="234826"/>
    <n v="2"/>
    <n v="120.6"/>
    <m/>
    <n v="44177"/>
    <n v="126575"/>
    <n v="56739"/>
    <n v="2173"/>
    <n v="5160"/>
  </r>
  <r>
    <x v="1"/>
    <x v="9"/>
    <x v="1"/>
    <x v="1"/>
    <n v="2"/>
    <n v="542858"/>
    <n v="3.4"/>
    <n v="235.7"/>
    <m/>
    <n v="125532"/>
    <n v="294412"/>
    <n v="93957"/>
    <n v="7243"/>
    <n v="21712"/>
  </r>
  <r>
    <x v="1"/>
    <x v="9"/>
    <x v="2"/>
    <x v="1"/>
    <n v="2"/>
    <n v="5239858"/>
    <n v="27.2"/>
    <n v="4400"/>
    <m/>
    <n v="2750345"/>
    <n v="1357917"/>
    <n v="899517"/>
    <n v="21803"/>
    <n v="300274"/>
  </r>
  <r>
    <x v="1"/>
    <x v="9"/>
    <x v="3"/>
    <x v="0"/>
    <m/>
    <n v="96413"/>
    <n v="1.9"/>
    <n v="86.8"/>
    <m/>
    <n v="26778"/>
    <n v="42430"/>
    <n v="16942"/>
    <n v="8561"/>
    <n v="1699"/>
  </r>
  <r>
    <x v="1"/>
    <x v="9"/>
    <x v="4"/>
    <x v="0"/>
    <m/>
    <n v="876622"/>
    <n v="6"/>
    <n v="590.29999999999995"/>
    <m/>
    <n v="264455"/>
    <n v="317797"/>
    <n v="162207"/>
    <n v="10097"/>
    <n v="122064"/>
  </r>
  <r>
    <x v="1"/>
    <x v="9"/>
    <x v="5"/>
    <x v="1"/>
    <n v="2"/>
    <n v="809580"/>
    <n v="6.1"/>
    <n v="648.29999999999995"/>
    <m/>
    <n v="447957"/>
    <n v="238605"/>
    <n v="94988"/>
    <n v="9187"/>
    <n v="18842"/>
  </r>
  <r>
    <x v="1"/>
    <x v="9"/>
    <x v="6"/>
    <x v="1"/>
    <n v="2"/>
    <n v="974405"/>
    <n v="7.6"/>
    <n v="557.6"/>
    <m/>
    <n v="190701"/>
    <n v="525516"/>
    <n v="195844"/>
    <n v="18844"/>
    <n v="43497"/>
  </r>
  <r>
    <x v="1"/>
    <x v="9"/>
    <x v="7"/>
    <x v="2"/>
    <n v="1"/>
    <n v="519319"/>
    <n v="4.2"/>
    <n v="306.39999999999998"/>
    <m/>
    <n v="134206"/>
    <n v="296058"/>
    <n v="77093"/>
    <n v="7473"/>
    <n v="4488"/>
  </r>
  <r>
    <x v="1"/>
    <x v="9"/>
    <x v="8"/>
    <x v="0"/>
    <m/>
    <n v="138302"/>
    <n v="0.81950000000000001"/>
    <n v="66.8"/>
    <m/>
    <n v="35995"/>
    <n v="72066"/>
    <n v="24332"/>
    <n v="1889"/>
    <n v="4018"/>
  </r>
  <r>
    <x v="1"/>
    <x v="9"/>
    <x v="9"/>
    <x v="0"/>
    <m/>
    <n v="423242"/>
    <n v="2.8"/>
    <n v="218.5"/>
    <m/>
    <n v="55613"/>
    <n v="200230"/>
    <n v="153488"/>
    <n v="3625"/>
    <n v="10283"/>
  </r>
  <r>
    <x v="1"/>
    <x v="9"/>
    <x v="10"/>
    <x v="0"/>
    <m/>
    <n v="247170"/>
    <n v="1.4"/>
    <n v="109.9"/>
    <m/>
    <n v="67397"/>
    <n v="133995"/>
    <n v="44229"/>
    <m/>
    <n v="2548"/>
  </r>
  <r>
    <x v="1"/>
    <x v="10"/>
    <x v="0"/>
    <x v="0"/>
    <m/>
    <m/>
    <m/>
    <m/>
    <m/>
    <m/>
    <m/>
    <m/>
    <m/>
    <m/>
  </r>
  <r>
    <x v="1"/>
    <x v="10"/>
    <x v="1"/>
    <x v="1"/>
    <n v="2"/>
    <m/>
    <m/>
    <m/>
    <m/>
    <m/>
    <m/>
    <m/>
    <m/>
    <m/>
  </r>
  <r>
    <x v="1"/>
    <x v="10"/>
    <x v="2"/>
    <x v="0"/>
    <m/>
    <m/>
    <m/>
    <m/>
    <m/>
    <m/>
    <m/>
    <m/>
    <m/>
    <m/>
  </r>
  <r>
    <x v="1"/>
    <x v="10"/>
    <x v="3"/>
    <x v="0"/>
    <m/>
    <m/>
    <m/>
    <m/>
    <m/>
    <m/>
    <m/>
    <m/>
    <m/>
    <m/>
  </r>
  <r>
    <x v="1"/>
    <x v="10"/>
    <x v="4"/>
    <x v="0"/>
    <m/>
    <m/>
    <m/>
    <m/>
    <m/>
    <m/>
    <m/>
    <m/>
    <m/>
    <m/>
  </r>
  <r>
    <x v="1"/>
    <x v="10"/>
    <x v="5"/>
    <x v="0"/>
    <m/>
    <m/>
    <m/>
    <m/>
    <m/>
    <m/>
    <m/>
    <m/>
    <m/>
    <m/>
  </r>
  <r>
    <x v="1"/>
    <x v="10"/>
    <x v="6"/>
    <x v="0"/>
    <m/>
    <m/>
    <m/>
    <m/>
    <m/>
    <m/>
    <m/>
    <m/>
    <m/>
    <m/>
  </r>
  <r>
    <x v="1"/>
    <x v="10"/>
    <x v="7"/>
    <x v="3"/>
    <n v="3"/>
    <m/>
    <m/>
    <m/>
    <m/>
    <m/>
    <m/>
    <m/>
    <m/>
    <m/>
  </r>
  <r>
    <x v="1"/>
    <x v="10"/>
    <x v="8"/>
    <x v="2"/>
    <n v="1"/>
    <m/>
    <m/>
    <m/>
    <m/>
    <m/>
    <m/>
    <m/>
    <m/>
    <m/>
  </r>
  <r>
    <x v="1"/>
    <x v="10"/>
    <x v="9"/>
    <x v="2"/>
    <n v="1"/>
    <m/>
    <m/>
    <m/>
    <m/>
    <m/>
    <m/>
    <m/>
    <m/>
    <m/>
  </r>
  <r>
    <x v="1"/>
    <x v="10"/>
    <x v="10"/>
    <x v="0"/>
    <m/>
    <m/>
    <m/>
    <m/>
    <m/>
    <m/>
    <m/>
    <m/>
    <m/>
    <m/>
  </r>
  <r>
    <x v="1"/>
    <x v="11"/>
    <x v="0"/>
    <x v="0"/>
    <m/>
    <m/>
    <m/>
    <m/>
    <m/>
    <m/>
    <m/>
    <m/>
    <m/>
    <m/>
  </r>
  <r>
    <x v="1"/>
    <x v="11"/>
    <x v="1"/>
    <x v="0"/>
    <m/>
    <m/>
    <m/>
    <m/>
    <m/>
    <m/>
    <m/>
    <m/>
    <m/>
    <m/>
  </r>
  <r>
    <x v="1"/>
    <x v="11"/>
    <x v="2"/>
    <x v="0"/>
    <m/>
    <m/>
    <m/>
    <m/>
    <m/>
    <m/>
    <m/>
    <m/>
    <m/>
    <m/>
  </r>
  <r>
    <x v="1"/>
    <x v="11"/>
    <x v="3"/>
    <x v="0"/>
    <m/>
    <m/>
    <m/>
    <m/>
    <m/>
    <m/>
    <m/>
    <m/>
    <m/>
    <m/>
  </r>
  <r>
    <x v="1"/>
    <x v="11"/>
    <x v="4"/>
    <x v="0"/>
    <m/>
    <m/>
    <m/>
    <m/>
    <m/>
    <m/>
    <m/>
    <m/>
    <m/>
    <m/>
  </r>
  <r>
    <x v="1"/>
    <x v="11"/>
    <x v="5"/>
    <x v="0"/>
    <m/>
    <m/>
    <m/>
    <m/>
    <m/>
    <m/>
    <m/>
    <m/>
    <m/>
    <m/>
  </r>
  <r>
    <x v="1"/>
    <x v="11"/>
    <x v="6"/>
    <x v="0"/>
    <m/>
    <m/>
    <m/>
    <m/>
    <m/>
    <m/>
    <m/>
    <m/>
    <m/>
    <m/>
  </r>
  <r>
    <x v="1"/>
    <x v="11"/>
    <x v="7"/>
    <x v="2"/>
    <n v="1"/>
    <m/>
    <m/>
    <m/>
    <m/>
    <m/>
    <m/>
    <m/>
    <m/>
    <m/>
  </r>
  <r>
    <x v="1"/>
    <x v="11"/>
    <x v="8"/>
    <x v="0"/>
    <m/>
    <m/>
    <m/>
    <m/>
    <m/>
    <m/>
    <m/>
    <m/>
    <m/>
    <m/>
  </r>
  <r>
    <x v="1"/>
    <x v="11"/>
    <x v="9"/>
    <x v="0"/>
    <m/>
    <m/>
    <m/>
    <m/>
    <m/>
    <m/>
    <m/>
    <m/>
    <m/>
    <m/>
  </r>
  <r>
    <x v="1"/>
    <x v="11"/>
    <x v="10"/>
    <x v="2"/>
    <n v="1"/>
    <m/>
    <m/>
    <m/>
    <m/>
    <m/>
    <m/>
    <m/>
    <m/>
    <m/>
  </r>
  <r>
    <x v="2"/>
    <x v="0"/>
    <x v="0"/>
    <x v="2"/>
    <n v="1"/>
    <n v="237368"/>
    <n v="1.7"/>
    <n v="88"/>
    <m/>
    <n v="39233"/>
    <n v="135224"/>
    <n v="59604"/>
    <n v="1261"/>
    <n v="2043"/>
  </r>
  <r>
    <x v="2"/>
    <x v="0"/>
    <x v="1"/>
    <x v="2"/>
    <n v="1"/>
    <n v="498450"/>
    <n v="3.2"/>
    <n v="176.8"/>
    <m/>
    <n v="84994"/>
    <n v="281768"/>
    <n v="96695"/>
    <n v="3067"/>
    <n v="31924"/>
  </r>
  <r>
    <x v="2"/>
    <x v="0"/>
    <x v="2"/>
    <x v="0"/>
    <m/>
    <n v="4835795"/>
    <n v="25.8"/>
    <n v="3400"/>
    <m/>
    <n v="2493000"/>
    <n v="1219000"/>
    <n v="809802"/>
    <n v="28125"/>
    <n v="285665"/>
  </r>
  <r>
    <x v="2"/>
    <x v="0"/>
    <x v="3"/>
    <x v="0"/>
    <m/>
    <n v="106904"/>
    <n v="0.78100000000000003"/>
    <n v="40.9"/>
    <m/>
    <n v="16969"/>
    <n v="59518"/>
    <n v="23976"/>
    <n v="0"/>
    <n v="6439"/>
  </r>
  <r>
    <x v="2"/>
    <x v="0"/>
    <x v="4"/>
    <x v="0"/>
    <m/>
    <n v="823461"/>
    <n v="4.7"/>
    <n v="393.1"/>
    <m/>
    <n v="238396"/>
    <n v="269463"/>
    <n v="164436"/>
    <n v="8890"/>
    <n v="142274"/>
  </r>
  <r>
    <x v="2"/>
    <x v="0"/>
    <x v="5"/>
    <x v="2"/>
    <n v="1"/>
    <n v="617192"/>
    <n v="4"/>
    <n v="321"/>
    <m/>
    <n v="318218"/>
    <n v="217694"/>
    <n v="72359"/>
    <n v="2005"/>
    <n v="6913"/>
  </r>
  <r>
    <x v="2"/>
    <x v="0"/>
    <x v="6"/>
    <x v="0"/>
    <m/>
    <n v="879451"/>
    <n v="7"/>
    <n v="431"/>
    <m/>
    <n v="173318"/>
    <n v="445697"/>
    <n v="184836"/>
    <n v="9579"/>
    <n v="66019"/>
  </r>
  <r>
    <x v="2"/>
    <x v="0"/>
    <x v="7"/>
    <x v="0"/>
    <m/>
    <n v="451677"/>
    <n v="3.8"/>
    <n v="256.8"/>
    <m/>
    <n v="93077"/>
    <n v="260784"/>
    <n v="77157"/>
    <n v="6682"/>
    <n v="14045"/>
  </r>
  <r>
    <x v="2"/>
    <x v="0"/>
    <x v="8"/>
    <x v="2"/>
    <n v="1"/>
    <n v="152651"/>
    <n v="1"/>
    <n v="68.3"/>
    <m/>
    <n v="40886"/>
    <n v="76024"/>
    <n v="23339"/>
    <n v="1325"/>
    <n v="11075"/>
  </r>
  <r>
    <x v="2"/>
    <x v="0"/>
    <x v="9"/>
    <x v="0"/>
    <m/>
    <n v="574683"/>
    <n v="4"/>
    <n v="239.2"/>
    <m/>
    <n v="77517"/>
    <n v="236233"/>
    <n v="458076"/>
    <n v="11821"/>
    <n v="15912"/>
  </r>
  <r>
    <x v="2"/>
    <x v="0"/>
    <x v="10"/>
    <x v="0"/>
    <m/>
    <n v="258527"/>
    <n v="2.4"/>
    <n v="107.5"/>
    <m/>
    <n v="52688"/>
    <n v="156492"/>
    <n v="45281"/>
    <n v="2932"/>
    <n v="1132"/>
  </r>
  <r>
    <x v="2"/>
    <x v="1"/>
    <x v="0"/>
    <x v="0"/>
    <m/>
    <m/>
    <m/>
    <m/>
    <m/>
    <m/>
    <m/>
    <m/>
    <m/>
    <m/>
  </r>
  <r>
    <x v="2"/>
    <x v="1"/>
    <x v="1"/>
    <x v="1"/>
    <n v="2"/>
    <m/>
    <m/>
    <m/>
    <m/>
    <m/>
    <m/>
    <m/>
    <m/>
    <m/>
  </r>
  <r>
    <x v="2"/>
    <x v="1"/>
    <x v="2"/>
    <x v="0"/>
    <m/>
    <m/>
    <m/>
    <m/>
    <m/>
    <m/>
    <m/>
    <m/>
    <m/>
    <m/>
  </r>
  <r>
    <x v="2"/>
    <x v="1"/>
    <x v="3"/>
    <x v="0"/>
    <m/>
    <m/>
    <m/>
    <m/>
    <m/>
    <m/>
    <m/>
    <m/>
    <m/>
    <m/>
  </r>
  <r>
    <x v="2"/>
    <x v="1"/>
    <x v="4"/>
    <x v="0"/>
    <m/>
    <m/>
    <m/>
    <m/>
    <m/>
    <m/>
    <m/>
    <m/>
    <m/>
    <m/>
  </r>
  <r>
    <x v="2"/>
    <x v="1"/>
    <x v="5"/>
    <x v="2"/>
    <n v="1"/>
    <m/>
    <m/>
    <m/>
    <m/>
    <m/>
    <m/>
    <m/>
    <m/>
    <m/>
  </r>
  <r>
    <x v="2"/>
    <x v="1"/>
    <x v="6"/>
    <x v="3"/>
    <n v="3"/>
    <m/>
    <m/>
    <m/>
    <m/>
    <m/>
    <m/>
    <m/>
    <m/>
    <m/>
  </r>
  <r>
    <x v="2"/>
    <x v="1"/>
    <x v="7"/>
    <x v="0"/>
    <m/>
    <m/>
    <m/>
    <m/>
    <m/>
    <m/>
    <m/>
    <m/>
    <m/>
    <m/>
  </r>
  <r>
    <x v="2"/>
    <x v="1"/>
    <x v="8"/>
    <x v="2"/>
    <n v="1"/>
    <m/>
    <m/>
    <m/>
    <m/>
    <m/>
    <m/>
    <m/>
    <m/>
    <m/>
  </r>
  <r>
    <x v="2"/>
    <x v="1"/>
    <x v="9"/>
    <x v="0"/>
    <m/>
    <m/>
    <m/>
    <m/>
    <m/>
    <m/>
    <m/>
    <m/>
    <m/>
    <m/>
  </r>
  <r>
    <x v="2"/>
    <x v="1"/>
    <x v="10"/>
    <x v="0"/>
    <m/>
    <m/>
    <m/>
    <m/>
    <m/>
    <m/>
    <m/>
    <m/>
    <m/>
    <m/>
  </r>
  <r>
    <x v="2"/>
    <x v="2"/>
    <x v="0"/>
    <x v="7"/>
    <n v="5"/>
    <m/>
    <m/>
    <m/>
    <m/>
    <m/>
    <m/>
    <m/>
    <m/>
    <m/>
  </r>
  <r>
    <x v="2"/>
    <x v="2"/>
    <x v="1"/>
    <x v="0"/>
    <m/>
    <m/>
    <m/>
    <m/>
    <m/>
    <m/>
    <m/>
    <m/>
    <m/>
    <m/>
  </r>
  <r>
    <x v="2"/>
    <x v="2"/>
    <x v="2"/>
    <x v="0"/>
    <m/>
    <m/>
    <m/>
    <m/>
    <m/>
    <m/>
    <m/>
    <m/>
    <m/>
    <m/>
  </r>
  <r>
    <x v="2"/>
    <x v="2"/>
    <x v="3"/>
    <x v="0"/>
    <m/>
    <m/>
    <m/>
    <m/>
    <m/>
    <m/>
    <m/>
    <m/>
    <m/>
    <m/>
  </r>
  <r>
    <x v="2"/>
    <x v="2"/>
    <x v="4"/>
    <x v="0"/>
    <m/>
    <m/>
    <m/>
    <m/>
    <m/>
    <m/>
    <m/>
    <m/>
    <m/>
    <m/>
  </r>
  <r>
    <x v="2"/>
    <x v="2"/>
    <x v="5"/>
    <x v="0"/>
    <m/>
    <m/>
    <m/>
    <m/>
    <m/>
    <m/>
    <m/>
    <m/>
    <m/>
    <m/>
  </r>
  <r>
    <x v="2"/>
    <x v="2"/>
    <x v="6"/>
    <x v="0"/>
    <m/>
    <m/>
    <m/>
    <m/>
    <m/>
    <m/>
    <m/>
    <m/>
    <m/>
    <m/>
  </r>
  <r>
    <x v="2"/>
    <x v="2"/>
    <x v="7"/>
    <x v="0"/>
    <m/>
    <m/>
    <m/>
    <m/>
    <m/>
    <m/>
    <m/>
    <m/>
    <m/>
    <m/>
  </r>
  <r>
    <x v="2"/>
    <x v="2"/>
    <x v="8"/>
    <x v="1"/>
    <n v="2"/>
    <m/>
    <m/>
    <m/>
    <m/>
    <m/>
    <m/>
    <m/>
    <m/>
    <m/>
  </r>
  <r>
    <x v="2"/>
    <x v="2"/>
    <x v="9"/>
    <x v="0"/>
    <m/>
    <m/>
    <m/>
    <m/>
    <m/>
    <m/>
    <m/>
    <m/>
    <m/>
    <m/>
  </r>
  <r>
    <x v="2"/>
    <x v="2"/>
    <x v="10"/>
    <x v="0"/>
    <m/>
    <m/>
    <m/>
    <m/>
    <m/>
    <m/>
    <m/>
    <m/>
    <m/>
    <m/>
  </r>
  <r>
    <x v="2"/>
    <x v="3"/>
    <x v="0"/>
    <x v="2"/>
    <n v="1"/>
    <n v="334484"/>
    <n v="2.2999999999999998"/>
    <n v="139.5"/>
    <m/>
    <n v="54808"/>
    <n v="146072"/>
    <n v="117284"/>
    <n v="7261"/>
    <n v="9061"/>
  </r>
  <r>
    <x v="2"/>
    <x v="3"/>
    <x v="1"/>
    <x v="7"/>
    <n v="5"/>
    <n v="518667"/>
    <n v="3.7"/>
    <n v="235.9"/>
    <m/>
    <n v="106108"/>
    <n v="270886"/>
    <n v="123949"/>
    <n v="3301"/>
    <n v="14421"/>
  </r>
  <r>
    <x v="2"/>
    <x v="3"/>
    <x v="2"/>
    <x v="0"/>
    <m/>
    <n v="5591183"/>
    <n v="29.4"/>
    <n v="4100"/>
    <m/>
    <n v="2827992"/>
    <n v="1237201"/>
    <n v="946436"/>
    <n v="62011"/>
    <n v="516541"/>
  </r>
  <r>
    <x v="2"/>
    <x v="3"/>
    <x v="3"/>
    <x v="0"/>
    <m/>
    <n v="141347"/>
    <n v="1.1000000000000001"/>
    <n v="82.3"/>
    <m/>
    <n v="41814"/>
    <n v="67626"/>
    <n v="28269"/>
    <n v="982"/>
    <n v="2653"/>
  </r>
  <r>
    <x v="2"/>
    <x v="3"/>
    <x v="4"/>
    <x v="2"/>
    <n v="1"/>
    <n v="1007096"/>
    <n v="6.8"/>
    <n v="538.1"/>
    <m/>
    <n v="330278"/>
    <n v="324432"/>
    <n v="200671"/>
    <n v="11949"/>
    <n v="290930"/>
  </r>
  <r>
    <x v="2"/>
    <x v="3"/>
    <x v="5"/>
    <x v="0"/>
    <m/>
    <n v="1358061"/>
    <n v="9.8000000000000007"/>
    <n v="1200"/>
    <m/>
    <n v="809547"/>
    <n v="382270"/>
    <n v="142418"/>
    <n v="5483"/>
    <n v="18342"/>
  </r>
  <r>
    <x v="2"/>
    <x v="3"/>
    <x v="6"/>
    <x v="3"/>
    <n v="3"/>
    <n v="1291849"/>
    <n v="8.8000000000000007"/>
    <n v="673.8"/>
    <m/>
    <n v="454656"/>
    <n v="536385"/>
    <n v="225706"/>
    <n v="22945"/>
    <n v="52155"/>
  </r>
  <r>
    <x v="2"/>
    <x v="3"/>
    <x v="7"/>
    <x v="2"/>
    <n v="1"/>
    <n v="723553"/>
    <n v="5.5"/>
    <n v="422.1"/>
    <m/>
    <n v="316294"/>
    <n v="289737"/>
    <n v="75679"/>
    <n v="9681"/>
    <n v="32140"/>
  </r>
  <r>
    <x v="2"/>
    <x v="3"/>
    <x v="8"/>
    <x v="2"/>
    <n v="1"/>
    <n v="292417"/>
    <n v="2.7"/>
    <n v="134.30000000000001"/>
    <m/>
    <n v="135704"/>
    <n v="106423"/>
    <n v="32697"/>
    <n v="12460"/>
    <n v="5132"/>
  </r>
  <r>
    <x v="2"/>
    <x v="3"/>
    <x v="9"/>
    <x v="2"/>
    <n v="1"/>
    <n v="552842"/>
    <n v="3.4"/>
    <n v="243.2"/>
    <m/>
    <n v="113430"/>
    <n v="202819"/>
    <n v="224875"/>
    <n v="0"/>
    <n v="11716"/>
  </r>
  <r>
    <x v="2"/>
    <x v="3"/>
    <x v="10"/>
    <x v="0"/>
    <m/>
    <n v="391504"/>
    <n v="2.8"/>
    <n v="109.6"/>
    <m/>
    <n v="82450"/>
    <n v="152342"/>
    <n v="55598"/>
    <n v="2000"/>
    <n v="9113"/>
  </r>
  <r>
    <x v="2"/>
    <x v="4"/>
    <x v="0"/>
    <x v="8"/>
    <n v="8"/>
    <m/>
    <m/>
    <m/>
    <m/>
    <m/>
    <m/>
    <m/>
    <m/>
    <m/>
  </r>
  <r>
    <x v="2"/>
    <x v="4"/>
    <x v="1"/>
    <x v="7"/>
    <n v="5"/>
    <m/>
    <m/>
    <m/>
    <m/>
    <m/>
    <m/>
    <m/>
    <m/>
    <m/>
  </r>
  <r>
    <x v="2"/>
    <x v="4"/>
    <x v="2"/>
    <x v="0"/>
    <m/>
    <m/>
    <m/>
    <m/>
    <m/>
    <m/>
    <m/>
    <m/>
    <m/>
    <m/>
  </r>
  <r>
    <x v="2"/>
    <x v="4"/>
    <x v="3"/>
    <x v="0"/>
    <m/>
    <m/>
    <m/>
    <m/>
    <m/>
    <m/>
    <m/>
    <m/>
    <m/>
    <m/>
  </r>
  <r>
    <x v="2"/>
    <x v="4"/>
    <x v="4"/>
    <x v="0"/>
    <m/>
    <m/>
    <m/>
    <m/>
    <m/>
    <m/>
    <m/>
    <m/>
    <m/>
    <m/>
  </r>
  <r>
    <x v="2"/>
    <x v="4"/>
    <x v="5"/>
    <x v="0"/>
    <m/>
    <m/>
    <m/>
    <m/>
    <m/>
    <m/>
    <m/>
    <m/>
    <m/>
    <m/>
  </r>
  <r>
    <x v="2"/>
    <x v="4"/>
    <x v="6"/>
    <x v="0"/>
    <m/>
    <m/>
    <m/>
    <m/>
    <m/>
    <m/>
    <m/>
    <m/>
    <m/>
    <m/>
  </r>
  <r>
    <x v="2"/>
    <x v="4"/>
    <x v="7"/>
    <x v="0"/>
    <m/>
    <m/>
    <m/>
    <m/>
    <m/>
    <m/>
    <m/>
    <m/>
    <m/>
    <m/>
  </r>
  <r>
    <x v="2"/>
    <x v="4"/>
    <x v="8"/>
    <x v="0"/>
    <m/>
    <m/>
    <m/>
    <m/>
    <m/>
    <m/>
    <m/>
    <m/>
    <m/>
    <m/>
  </r>
  <r>
    <x v="2"/>
    <x v="4"/>
    <x v="9"/>
    <x v="7"/>
    <n v="5"/>
    <m/>
    <m/>
    <m/>
    <m/>
    <m/>
    <m/>
    <m/>
    <m/>
    <m/>
  </r>
  <r>
    <x v="2"/>
    <x v="4"/>
    <x v="10"/>
    <x v="0"/>
    <m/>
    <m/>
    <m/>
    <m/>
    <m/>
    <m/>
    <m/>
    <m/>
    <m/>
    <m/>
  </r>
  <r>
    <x v="2"/>
    <x v="5"/>
    <x v="0"/>
    <x v="0"/>
    <m/>
    <m/>
    <m/>
    <m/>
    <m/>
    <m/>
    <m/>
    <m/>
    <m/>
    <m/>
  </r>
  <r>
    <x v="2"/>
    <x v="5"/>
    <x v="1"/>
    <x v="0"/>
    <m/>
    <m/>
    <m/>
    <m/>
    <m/>
    <m/>
    <m/>
    <m/>
    <m/>
    <m/>
  </r>
  <r>
    <x v="2"/>
    <x v="5"/>
    <x v="2"/>
    <x v="0"/>
    <m/>
    <m/>
    <m/>
    <m/>
    <m/>
    <m/>
    <m/>
    <m/>
    <m/>
    <m/>
  </r>
  <r>
    <x v="2"/>
    <x v="5"/>
    <x v="3"/>
    <x v="0"/>
    <m/>
    <m/>
    <m/>
    <m/>
    <m/>
    <m/>
    <m/>
    <m/>
    <m/>
    <m/>
  </r>
  <r>
    <x v="2"/>
    <x v="5"/>
    <x v="4"/>
    <x v="0"/>
    <m/>
    <m/>
    <m/>
    <m/>
    <m/>
    <m/>
    <m/>
    <m/>
    <m/>
    <m/>
  </r>
  <r>
    <x v="2"/>
    <x v="5"/>
    <x v="5"/>
    <x v="0"/>
    <m/>
    <m/>
    <m/>
    <m/>
    <m/>
    <m/>
    <m/>
    <m/>
    <m/>
    <m/>
  </r>
  <r>
    <x v="2"/>
    <x v="5"/>
    <x v="6"/>
    <x v="1"/>
    <n v="2"/>
    <m/>
    <m/>
    <m/>
    <m/>
    <m/>
    <m/>
    <m/>
    <m/>
    <m/>
  </r>
  <r>
    <x v="2"/>
    <x v="5"/>
    <x v="7"/>
    <x v="0"/>
    <m/>
    <m/>
    <m/>
    <m/>
    <m/>
    <m/>
    <m/>
    <m/>
    <m/>
    <m/>
  </r>
  <r>
    <x v="2"/>
    <x v="5"/>
    <x v="8"/>
    <x v="2"/>
    <n v="1"/>
    <m/>
    <m/>
    <m/>
    <m/>
    <m/>
    <m/>
    <m/>
    <m/>
    <m/>
  </r>
  <r>
    <x v="2"/>
    <x v="5"/>
    <x v="9"/>
    <x v="0"/>
    <m/>
    <m/>
    <m/>
    <m/>
    <m/>
    <m/>
    <m/>
    <m/>
    <m/>
    <m/>
  </r>
  <r>
    <x v="2"/>
    <x v="5"/>
    <x v="10"/>
    <x v="0"/>
    <m/>
    <m/>
    <m/>
    <m/>
    <m/>
    <m/>
    <m/>
    <m/>
    <m/>
    <m/>
  </r>
  <r>
    <x v="2"/>
    <x v="6"/>
    <x v="0"/>
    <x v="2"/>
    <n v="1"/>
    <m/>
    <m/>
    <m/>
    <m/>
    <m/>
    <m/>
    <m/>
    <m/>
    <m/>
  </r>
  <r>
    <x v="2"/>
    <x v="6"/>
    <x v="1"/>
    <x v="1"/>
    <n v="2"/>
    <m/>
    <m/>
    <m/>
    <m/>
    <m/>
    <m/>
    <m/>
    <m/>
    <m/>
  </r>
  <r>
    <x v="2"/>
    <x v="6"/>
    <x v="2"/>
    <x v="0"/>
    <m/>
    <m/>
    <m/>
    <m/>
    <m/>
    <m/>
    <m/>
    <m/>
    <m/>
    <m/>
  </r>
  <r>
    <x v="2"/>
    <x v="6"/>
    <x v="3"/>
    <x v="0"/>
    <m/>
    <m/>
    <m/>
    <m/>
    <m/>
    <m/>
    <m/>
    <m/>
    <m/>
    <m/>
  </r>
  <r>
    <x v="2"/>
    <x v="6"/>
    <x v="4"/>
    <x v="0"/>
    <m/>
    <m/>
    <m/>
    <m/>
    <m/>
    <m/>
    <m/>
    <m/>
    <m/>
    <m/>
  </r>
  <r>
    <x v="2"/>
    <x v="6"/>
    <x v="5"/>
    <x v="0"/>
    <m/>
    <m/>
    <m/>
    <m/>
    <m/>
    <m/>
    <m/>
    <m/>
    <m/>
    <m/>
  </r>
  <r>
    <x v="2"/>
    <x v="6"/>
    <x v="6"/>
    <x v="1"/>
    <n v="2"/>
    <m/>
    <m/>
    <m/>
    <m/>
    <m/>
    <m/>
    <m/>
    <m/>
    <m/>
  </r>
  <r>
    <x v="2"/>
    <x v="6"/>
    <x v="7"/>
    <x v="2"/>
    <n v="1"/>
    <m/>
    <m/>
    <m/>
    <m/>
    <m/>
    <m/>
    <m/>
    <m/>
    <m/>
  </r>
  <r>
    <x v="2"/>
    <x v="6"/>
    <x v="8"/>
    <x v="5"/>
    <n v="6"/>
    <m/>
    <m/>
    <m/>
    <m/>
    <m/>
    <m/>
    <m/>
    <m/>
    <m/>
  </r>
  <r>
    <x v="2"/>
    <x v="6"/>
    <x v="9"/>
    <x v="0"/>
    <m/>
    <m/>
    <m/>
    <m/>
    <m/>
    <m/>
    <m/>
    <m/>
    <m/>
    <m/>
  </r>
  <r>
    <x v="2"/>
    <x v="6"/>
    <x v="10"/>
    <x v="0"/>
    <m/>
    <m/>
    <m/>
    <m/>
    <m/>
    <m/>
    <m/>
    <m/>
    <m/>
    <m/>
  </r>
  <r>
    <x v="2"/>
    <x v="7"/>
    <x v="0"/>
    <x v="3"/>
    <n v="3"/>
    <m/>
    <m/>
    <m/>
    <m/>
    <m/>
    <m/>
    <m/>
    <m/>
    <m/>
  </r>
  <r>
    <x v="2"/>
    <x v="7"/>
    <x v="1"/>
    <x v="3"/>
    <n v="3"/>
    <m/>
    <m/>
    <m/>
    <m/>
    <m/>
    <m/>
    <m/>
    <m/>
    <m/>
  </r>
  <r>
    <x v="2"/>
    <x v="7"/>
    <x v="2"/>
    <x v="0"/>
    <m/>
    <m/>
    <m/>
    <m/>
    <m/>
    <m/>
    <m/>
    <m/>
    <m/>
    <m/>
  </r>
  <r>
    <x v="2"/>
    <x v="7"/>
    <x v="3"/>
    <x v="0"/>
    <m/>
    <m/>
    <m/>
    <m/>
    <m/>
    <m/>
    <m/>
    <m/>
    <m/>
    <m/>
  </r>
  <r>
    <x v="2"/>
    <x v="7"/>
    <x v="4"/>
    <x v="1"/>
    <n v="2"/>
    <m/>
    <m/>
    <m/>
    <m/>
    <m/>
    <m/>
    <m/>
    <m/>
    <m/>
  </r>
  <r>
    <x v="2"/>
    <x v="7"/>
    <x v="5"/>
    <x v="0"/>
    <m/>
    <m/>
    <m/>
    <m/>
    <m/>
    <m/>
    <m/>
    <m/>
    <m/>
    <m/>
  </r>
  <r>
    <x v="2"/>
    <x v="7"/>
    <x v="6"/>
    <x v="0"/>
    <m/>
    <m/>
    <m/>
    <m/>
    <m/>
    <m/>
    <m/>
    <m/>
    <m/>
    <m/>
  </r>
  <r>
    <x v="2"/>
    <x v="7"/>
    <x v="7"/>
    <x v="6"/>
    <n v="4"/>
    <m/>
    <m/>
    <m/>
    <m/>
    <m/>
    <m/>
    <m/>
    <m/>
    <m/>
  </r>
  <r>
    <x v="2"/>
    <x v="7"/>
    <x v="8"/>
    <x v="0"/>
    <m/>
    <m/>
    <m/>
    <m/>
    <m/>
    <m/>
    <m/>
    <m/>
    <m/>
    <m/>
  </r>
  <r>
    <x v="2"/>
    <x v="7"/>
    <x v="9"/>
    <x v="0"/>
    <m/>
    <m/>
    <m/>
    <m/>
    <m/>
    <m/>
    <m/>
    <m/>
    <m/>
    <m/>
  </r>
  <r>
    <x v="2"/>
    <x v="7"/>
    <x v="10"/>
    <x v="2"/>
    <n v="1"/>
    <m/>
    <m/>
    <m/>
    <m/>
    <m/>
    <m/>
    <m/>
    <m/>
    <m/>
  </r>
  <r>
    <x v="2"/>
    <x v="8"/>
    <x v="0"/>
    <x v="7"/>
    <n v="5"/>
    <m/>
    <m/>
    <m/>
    <m/>
    <m/>
    <m/>
    <m/>
    <m/>
    <m/>
  </r>
  <r>
    <x v="2"/>
    <x v="8"/>
    <x v="1"/>
    <x v="1"/>
    <n v="2"/>
    <m/>
    <m/>
    <m/>
    <m/>
    <m/>
    <m/>
    <m/>
    <m/>
    <m/>
  </r>
  <r>
    <x v="2"/>
    <x v="8"/>
    <x v="2"/>
    <x v="0"/>
    <m/>
    <m/>
    <m/>
    <m/>
    <m/>
    <m/>
    <m/>
    <m/>
    <m/>
    <m/>
  </r>
  <r>
    <x v="2"/>
    <x v="8"/>
    <x v="3"/>
    <x v="0"/>
    <m/>
    <m/>
    <m/>
    <m/>
    <m/>
    <m/>
    <m/>
    <m/>
    <m/>
    <m/>
  </r>
  <r>
    <x v="2"/>
    <x v="8"/>
    <x v="4"/>
    <x v="0"/>
    <m/>
    <m/>
    <m/>
    <m/>
    <m/>
    <m/>
    <m/>
    <m/>
    <m/>
    <m/>
  </r>
  <r>
    <x v="2"/>
    <x v="8"/>
    <x v="5"/>
    <x v="2"/>
    <n v="1"/>
    <m/>
    <m/>
    <m/>
    <m/>
    <m/>
    <m/>
    <m/>
    <m/>
    <m/>
  </r>
  <r>
    <x v="2"/>
    <x v="8"/>
    <x v="6"/>
    <x v="1"/>
    <n v="2"/>
    <m/>
    <m/>
    <m/>
    <m/>
    <m/>
    <m/>
    <m/>
    <m/>
    <m/>
  </r>
  <r>
    <x v="2"/>
    <x v="8"/>
    <x v="7"/>
    <x v="0"/>
    <m/>
    <m/>
    <m/>
    <m/>
    <m/>
    <m/>
    <m/>
    <m/>
    <m/>
    <m/>
  </r>
  <r>
    <x v="2"/>
    <x v="8"/>
    <x v="8"/>
    <x v="0"/>
    <m/>
    <m/>
    <m/>
    <m/>
    <m/>
    <m/>
    <m/>
    <m/>
    <m/>
    <m/>
  </r>
  <r>
    <x v="2"/>
    <x v="8"/>
    <x v="9"/>
    <x v="0"/>
    <m/>
    <m/>
    <m/>
    <m/>
    <m/>
    <m/>
    <m/>
    <m/>
    <m/>
    <m/>
  </r>
  <r>
    <x v="2"/>
    <x v="8"/>
    <x v="10"/>
    <x v="0"/>
    <m/>
    <m/>
    <m/>
    <m/>
    <m/>
    <m/>
    <m/>
    <m/>
    <m/>
    <m/>
  </r>
  <r>
    <x v="2"/>
    <x v="9"/>
    <x v="0"/>
    <x v="1"/>
    <n v="2"/>
    <m/>
    <m/>
    <m/>
    <m/>
    <m/>
    <m/>
    <m/>
    <m/>
    <m/>
  </r>
  <r>
    <x v="2"/>
    <x v="9"/>
    <x v="1"/>
    <x v="0"/>
    <m/>
    <m/>
    <m/>
    <m/>
    <m/>
    <m/>
    <m/>
    <m/>
    <m/>
    <m/>
  </r>
  <r>
    <x v="2"/>
    <x v="9"/>
    <x v="2"/>
    <x v="0"/>
    <m/>
    <m/>
    <m/>
    <m/>
    <m/>
    <m/>
    <m/>
    <m/>
    <m/>
    <m/>
  </r>
  <r>
    <x v="2"/>
    <x v="9"/>
    <x v="3"/>
    <x v="0"/>
    <m/>
    <m/>
    <m/>
    <m/>
    <m/>
    <m/>
    <m/>
    <m/>
    <m/>
    <m/>
  </r>
  <r>
    <x v="2"/>
    <x v="9"/>
    <x v="4"/>
    <x v="0"/>
    <m/>
    <m/>
    <m/>
    <m/>
    <m/>
    <m/>
    <m/>
    <m/>
    <m/>
    <m/>
  </r>
  <r>
    <x v="2"/>
    <x v="9"/>
    <x v="5"/>
    <x v="2"/>
    <n v="1"/>
    <m/>
    <m/>
    <m/>
    <m/>
    <m/>
    <m/>
    <m/>
    <m/>
    <m/>
  </r>
  <r>
    <x v="2"/>
    <x v="9"/>
    <x v="6"/>
    <x v="2"/>
    <n v="1"/>
    <m/>
    <m/>
    <m/>
    <m/>
    <m/>
    <m/>
    <m/>
    <m/>
    <m/>
  </r>
  <r>
    <x v="2"/>
    <x v="9"/>
    <x v="7"/>
    <x v="2"/>
    <n v="1"/>
    <m/>
    <m/>
    <m/>
    <m/>
    <m/>
    <m/>
    <m/>
    <m/>
    <m/>
  </r>
  <r>
    <x v="2"/>
    <x v="9"/>
    <x v="8"/>
    <x v="3"/>
    <n v="3"/>
    <m/>
    <m/>
    <m/>
    <m/>
    <m/>
    <m/>
    <m/>
    <m/>
    <m/>
  </r>
  <r>
    <x v="2"/>
    <x v="9"/>
    <x v="9"/>
    <x v="0"/>
    <m/>
    <m/>
    <m/>
    <m/>
    <m/>
    <m/>
    <m/>
    <m/>
    <m/>
    <m/>
  </r>
  <r>
    <x v="2"/>
    <x v="9"/>
    <x v="10"/>
    <x v="8"/>
    <n v="8"/>
    <m/>
    <m/>
    <m/>
    <m/>
    <m/>
    <m/>
    <m/>
    <m/>
    <m/>
  </r>
  <r>
    <x v="2"/>
    <x v="10"/>
    <x v="0"/>
    <x v="2"/>
    <n v="1"/>
    <m/>
    <m/>
    <m/>
    <m/>
    <m/>
    <m/>
    <m/>
    <m/>
    <m/>
  </r>
  <r>
    <x v="2"/>
    <x v="10"/>
    <x v="1"/>
    <x v="2"/>
    <n v="1"/>
    <m/>
    <m/>
    <m/>
    <m/>
    <m/>
    <m/>
    <m/>
    <m/>
    <m/>
  </r>
  <r>
    <x v="2"/>
    <x v="10"/>
    <x v="2"/>
    <x v="0"/>
    <m/>
    <m/>
    <m/>
    <m/>
    <m/>
    <m/>
    <m/>
    <m/>
    <m/>
    <m/>
  </r>
  <r>
    <x v="2"/>
    <x v="10"/>
    <x v="3"/>
    <x v="0"/>
    <m/>
    <m/>
    <m/>
    <m/>
    <m/>
    <m/>
    <m/>
    <m/>
    <m/>
    <m/>
  </r>
  <r>
    <x v="2"/>
    <x v="10"/>
    <x v="4"/>
    <x v="0"/>
    <m/>
    <m/>
    <m/>
    <m/>
    <m/>
    <m/>
    <m/>
    <m/>
    <m/>
    <m/>
  </r>
  <r>
    <x v="2"/>
    <x v="10"/>
    <x v="5"/>
    <x v="0"/>
    <m/>
    <m/>
    <m/>
    <m/>
    <m/>
    <m/>
    <m/>
    <m/>
    <m/>
    <m/>
  </r>
  <r>
    <x v="2"/>
    <x v="10"/>
    <x v="6"/>
    <x v="0"/>
    <m/>
    <m/>
    <m/>
    <m/>
    <m/>
    <m/>
    <m/>
    <m/>
    <m/>
    <m/>
  </r>
  <r>
    <x v="2"/>
    <x v="10"/>
    <x v="7"/>
    <x v="2"/>
    <n v="1"/>
    <m/>
    <m/>
    <m/>
    <m/>
    <m/>
    <m/>
    <m/>
    <m/>
    <m/>
  </r>
  <r>
    <x v="2"/>
    <x v="10"/>
    <x v="8"/>
    <x v="7"/>
    <n v="5"/>
    <m/>
    <m/>
    <m/>
    <m/>
    <m/>
    <m/>
    <m/>
    <m/>
    <m/>
  </r>
  <r>
    <x v="2"/>
    <x v="10"/>
    <x v="9"/>
    <x v="0"/>
    <m/>
    <m/>
    <m/>
    <m/>
    <m/>
    <m/>
    <m/>
    <m/>
    <m/>
    <m/>
  </r>
  <r>
    <x v="2"/>
    <x v="10"/>
    <x v="10"/>
    <x v="0"/>
    <m/>
    <m/>
    <m/>
    <m/>
    <m/>
    <m/>
    <m/>
    <m/>
    <m/>
    <m/>
  </r>
  <r>
    <x v="2"/>
    <x v="11"/>
    <x v="0"/>
    <x v="0"/>
    <m/>
    <m/>
    <m/>
    <m/>
    <m/>
    <m/>
    <m/>
    <m/>
    <m/>
    <m/>
  </r>
  <r>
    <x v="2"/>
    <x v="11"/>
    <x v="1"/>
    <x v="3"/>
    <n v="3"/>
    <m/>
    <m/>
    <m/>
    <m/>
    <m/>
    <m/>
    <m/>
    <m/>
    <m/>
  </r>
  <r>
    <x v="2"/>
    <x v="11"/>
    <x v="2"/>
    <x v="2"/>
    <n v="1"/>
    <m/>
    <m/>
    <m/>
    <m/>
    <m/>
    <m/>
    <m/>
    <m/>
    <m/>
  </r>
  <r>
    <x v="2"/>
    <x v="11"/>
    <x v="3"/>
    <x v="0"/>
    <m/>
    <m/>
    <m/>
    <m/>
    <m/>
    <m/>
    <m/>
    <m/>
    <m/>
    <m/>
  </r>
  <r>
    <x v="2"/>
    <x v="11"/>
    <x v="4"/>
    <x v="0"/>
    <m/>
    <m/>
    <m/>
    <m/>
    <m/>
    <m/>
    <m/>
    <m/>
    <m/>
    <m/>
  </r>
  <r>
    <x v="2"/>
    <x v="11"/>
    <x v="5"/>
    <x v="1"/>
    <n v="2"/>
    <m/>
    <m/>
    <m/>
    <m/>
    <m/>
    <m/>
    <m/>
    <m/>
    <m/>
  </r>
  <r>
    <x v="2"/>
    <x v="11"/>
    <x v="6"/>
    <x v="0"/>
    <m/>
    <m/>
    <m/>
    <m/>
    <m/>
    <m/>
    <m/>
    <m/>
    <m/>
    <m/>
  </r>
  <r>
    <x v="2"/>
    <x v="11"/>
    <x v="7"/>
    <x v="1"/>
    <n v="2"/>
    <m/>
    <m/>
    <m/>
    <m/>
    <m/>
    <m/>
    <m/>
    <m/>
    <m/>
  </r>
  <r>
    <x v="2"/>
    <x v="11"/>
    <x v="8"/>
    <x v="0"/>
    <m/>
    <m/>
    <m/>
    <m/>
    <m/>
    <m/>
    <m/>
    <m/>
    <m/>
    <m/>
  </r>
  <r>
    <x v="2"/>
    <x v="11"/>
    <x v="9"/>
    <x v="0"/>
    <m/>
    <m/>
    <m/>
    <m/>
    <m/>
    <m/>
    <m/>
    <m/>
    <m/>
    <m/>
  </r>
  <r>
    <x v="2"/>
    <x v="11"/>
    <x v="10"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FD8A0-58E7-4CD0-B66A-40B65DDF88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5:J17" firstHeaderRow="0" firstDataRow="1" firstDataCol="1" rowPageCount="2" colPageCount="1"/>
  <pivotFields count="14">
    <pivotField axis="axisPage" multipleItemSelectionAllowe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2">
        <item x="1"/>
        <item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0">
        <item x="2"/>
        <item x="1"/>
        <item x="3"/>
        <item x="6"/>
        <item x="7"/>
        <item x="5"/>
        <item x="4"/>
        <item x="8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0" hier="-1"/>
    <pageField fld="1" hier="-1"/>
  </pageFields>
  <dataFields count="9">
    <dataField name="Sum of Clinical_Sign" fld="3" baseField="0" baseItem="0"/>
    <dataField name="Sum of Tourist arrivals" fld="5" baseField="0" baseItem="0"/>
    <dataField name="Sum of Night (million)" fld="6" baseField="0" baseItem="0"/>
    <dataField name="Sum of Tourism spend (million)" fld="7" baseField="0" baseItem="0"/>
    <dataField name="Sum of Holiday" fld="9" baseField="0" baseItem="0"/>
    <dataField name="Sum of VFR" fld="10" baseField="0" baseItem="0"/>
    <dataField name="Sum of Business" fld="11" baseField="0" baseItem="0"/>
    <dataField name="Sum of Study" fld="12" baseField="0" baseItem="0"/>
    <dataField name="Sum of Other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F24" sqref="F24"/>
    </sheetView>
  </sheetViews>
  <sheetFormatPr defaultRowHeight="14.5" x14ac:dyDescent="0.35"/>
  <cols>
    <col min="1" max="1" width="11.453125" bestFit="1" customWidth="1"/>
    <col min="4" max="4" width="27.90625" customWidth="1"/>
    <col min="5" max="5" width="20.6328125" customWidth="1"/>
    <col min="6" max="6" width="19.26953125" customWidth="1"/>
    <col min="7" max="7" width="23.6328125" bestFit="1" customWidth="1"/>
    <col min="8" max="8" width="28.26953125" customWidth="1"/>
  </cols>
  <sheetData>
    <row r="1" spans="1:8" x14ac:dyDescent="0.35">
      <c r="A1" s="1" t="s">
        <v>3</v>
      </c>
      <c r="B1" s="3" t="s">
        <v>0</v>
      </c>
      <c r="C1" s="2" t="s">
        <v>1</v>
      </c>
      <c r="D1" s="3" t="s">
        <v>2</v>
      </c>
      <c r="E1" s="2" t="s">
        <v>4</v>
      </c>
      <c r="F1" s="2" t="s">
        <v>40</v>
      </c>
      <c r="G1" s="2" t="s">
        <v>5</v>
      </c>
      <c r="H1" s="2" t="s">
        <v>40</v>
      </c>
    </row>
    <row r="2" spans="1:8" x14ac:dyDescent="0.35">
      <c r="B2" s="3">
        <v>2022</v>
      </c>
      <c r="C2" s="2">
        <v>1</v>
      </c>
      <c r="D2" s="3" t="s">
        <v>6</v>
      </c>
      <c r="E2" s="4" t="s">
        <v>16</v>
      </c>
      <c r="F2" s="2" t="s">
        <v>37</v>
      </c>
      <c r="G2" s="4" t="s">
        <v>27</v>
      </c>
      <c r="H2" s="2" t="s">
        <v>37</v>
      </c>
    </row>
    <row r="3" spans="1:8" x14ac:dyDescent="0.35">
      <c r="B3" s="3">
        <v>2023</v>
      </c>
      <c r="C3" s="2">
        <v>2</v>
      </c>
      <c r="D3" s="3" t="s">
        <v>7</v>
      </c>
      <c r="E3" s="2" t="s">
        <v>17</v>
      </c>
      <c r="F3" s="2" t="s">
        <v>39</v>
      </c>
      <c r="G3" s="2" t="s">
        <v>28</v>
      </c>
      <c r="H3" s="2" t="s">
        <v>46</v>
      </c>
    </row>
    <row r="4" spans="1:8" x14ac:dyDescent="0.35">
      <c r="B4" s="3">
        <v>2024</v>
      </c>
      <c r="C4" s="2">
        <v>3</v>
      </c>
      <c r="D4" s="3" t="s">
        <v>60</v>
      </c>
      <c r="E4" s="4" t="s">
        <v>18</v>
      </c>
      <c r="F4" s="2" t="s">
        <v>38</v>
      </c>
      <c r="G4" s="2" t="s">
        <v>29</v>
      </c>
      <c r="H4" s="2" t="s">
        <v>46</v>
      </c>
    </row>
    <row r="5" spans="1:8" x14ac:dyDescent="0.35">
      <c r="C5" s="2">
        <v>4</v>
      </c>
      <c r="D5" s="3" t="s">
        <v>8</v>
      </c>
      <c r="E5" s="2" t="s">
        <v>19</v>
      </c>
      <c r="F5" s="2" t="s">
        <v>39</v>
      </c>
      <c r="G5" s="4" t="s">
        <v>30</v>
      </c>
      <c r="H5" s="2" t="s">
        <v>48</v>
      </c>
    </row>
    <row r="6" spans="1:8" x14ac:dyDescent="0.35">
      <c r="C6" s="2">
        <v>5</v>
      </c>
      <c r="D6" s="3" t="s">
        <v>9</v>
      </c>
      <c r="E6" s="2" t="s">
        <v>20</v>
      </c>
      <c r="F6" s="2" t="s">
        <v>41</v>
      </c>
      <c r="G6" s="4" t="s">
        <v>31</v>
      </c>
      <c r="H6" s="2" t="s">
        <v>49</v>
      </c>
    </row>
    <row r="7" spans="1:8" x14ac:dyDescent="0.35">
      <c r="C7" s="2">
        <v>6</v>
      </c>
      <c r="D7" s="3" t="s">
        <v>10</v>
      </c>
      <c r="E7" s="2" t="s">
        <v>21</v>
      </c>
      <c r="F7" s="2" t="s">
        <v>39</v>
      </c>
      <c r="G7" s="2" t="s">
        <v>32</v>
      </c>
      <c r="H7" s="2" t="s">
        <v>47</v>
      </c>
    </row>
    <row r="8" spans="1:8" x14ac:dyDescent="0.35">
      <c r="C8" s="2">
        <v>7</v>
      </c>
      <c r="D8" s="3" t="s">
        <v>11</v>
      </c>
      <c r="E8" s="4" t="s">
        <v>22</v>
      </c>
      <c r="F8" s="2" t="s">
        <v>42</v>
      </c>
      <c r="G8" s="4" t="s">
        <v>33</v>
      </c>
      <c r="H8" s="2" t="s">
        <v>45</v>
      </c>
    </row>
    <row r="9" spans="1:8" x14ac:dyDescent="0.35">
      <c r="C9" s="2">
        <v>8</v>
      </c>
      <c r="D9" s="3" t="s">
        <v>12</v>
      </c>
      <c r="E9" s="2" t="s">
        <v>23</v>
      </c>
      <c r="F9" s="2" t="s">
        <v>39</v>
      </c>
      <c r="G9" s="2" t="s">
        <v>34</v>
      </c>
      <c r="H9" s="2" t="s">
        <v>47</v>
      </c>
    </row>
    <row r="10" spans="1:8" x14ac:dyDescent="0.35">
      <c r="C10" s="2">
        <v>9</v>
      </c>
      <c r="D10" s="3" t="s">
        <v>13</v>
      </c>
      <c r="E10" s="2" t="s">
        <v>24</v>
      </c>
      <c r="F10" s="2" t="s">
        <v>39</v>
      </c>
      <c r="G10" s="2" t="s">
        <v>35</v>
      </c>
      <c r="H10" s="2" t="s">
        <v>47</v>
      </c>
    </row>
    <row r="11" spans="1:8" x14ac:dyDescent="0.35">
      <c r="C11" s="2">
        <v>10</v>
      </c>
      <c r="D11" s="3" t="s">
        <v>14</v>
      </c>
      <c r="E11" s="4" t="s">
        <v>25</v>
      </c>
      <c r="F11" s="2" t="s">
        <v>43</v>
      </c>
      <c r="G11" s="4" t="s">
        <v>36</v>
      </c>
      <c r="H11" s="2" t="s">
        <v>50</v>
      </c>
    </row>
    <row r="12" spans="1:8" x14ac:dyDescent="0.35">
      <c r="C12" s="2">
        <v>11</v>
      </c>
      <c r="D12" s="3" t="s">
        <v>15</v>
      </c>
      <c r="E12" s="4" t="s">
        <v>26</v>
      </c>
      <c r="F12" s="2" t="s">
        <v>44</v>
      </c>
    </row>
    <row r="13" spans="1:8" x14ac:dyDescent="0.35">
      <c r="C13" s="2">
        <v>12</v>
      </c>
    </row>
    <row r="19" spans="2:9" x14ac:dyDescent="0.35">
      <c r="B19" s="2" t="s">
        <v>0</v>
      </c>
      <c r="C19" s="2" t="s">
        <v>1</v>
      </c>
      <c r="D19" s="2" t="s">
        <v>2</v>
      </c>
      <c r="E19" s="2" t="s">
        <v>53</v>
      </c>
      <c r="F19" s="2" t="s">
        <v>54</v>
      </c>
      <c r="G19" s="2" t="s">
        <v>16</v>
      </c>
      <c r="H19" s="2" t="s">
        <v>52</v>
      </c>
      <c r="I19" s="2" t="s">
        <v>52</v>
      </c>
    </row>
    <row r="22" spans="2:9" ht="29" x14ac:dyDescent="0.35">
      <c r="B22" s="7" t="s">
        <v>0</v>
      </c>
      <c r="C22" s="7" t="s">
        <v>1</v>
      </c>
      <c r="D22" s="7" t="s">
        <v>2</v>
      </c>
      <c r="E22" s="7" t="s">
        <v>55</v>
      </c>
      <c r="F22" s="7" t="s">
        <v>54</v>
      </c>
      <c r="G22" s="7" t="s">
        <v>56</v>
      </c>
      <c r="H22" s="7" t="s">
        <v>57</v>
      </c>
      <c r="I22" s="7" t="s">
        <v>58</v>
      </c>
    </row>
    <row r="23" spans="2:9" x14ac:dyDescent="0.35">
      <c r="B23" s="6">
        <v>2024</v>
      </c>
      <c r="C23" s="6">
        <v>3</v>
      </c>
      <c r="D23" s="6" t="s">
        <v>8</v>
      </c>
      <c r="E23" s="6">
        <v>10</v>
      </c>
      <c r="F23" s="6">
        <v>8</v>
      </c>
      <c r="G23" s="6">
        <v>6</v>
      </c>
      <c r="H23" s="6">
        <v>5</v>
      </c>
      <c r="I23" s="6">
        <v>123000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8BA7-C8C8-4861-AACE-398C0A435AD0}">
  <dimension ref="A1:N441"/>
  <sheetViews>
    <sheetView topLeftCell="A365" workbookViewId="0">
      <selection activeCell="A398" sqref="A398:D441"/>
    </sheetView>
  </sheetViews>
  <sheetFormatPr defaultRowHeight="14.5" x14ac:dyDescent="0.35"/>
  <cols>
    <col min="3" max="3" width="23.36328125" bestFit="1" customWidth="1"/>
    <col min="4" max="4" width="27.1796875" customWidth="1"/>
    <col min="5" max="5" width="17.54296875" customWidth="1"/>
    <col min="6" max="6" width="10.81640625" bestFit="1" customWidth="1"/>
  </cols>
  <sheetData>
    <row r="1" spans="1:14" ht="58" x14ac:dyDescent="0.35">
      <c r="A1" s="5" t="s">
        <v>0</v>
      </c>
      <c r="B1" s="5" t="s">
        <v>1</v>
      </c>
      <c r="C1" s="5" t="s">
        <v>2</v>
      </c>
      <c r="D1" s="5" t="s">
        <v>51</v>
      </c>
      <c r="E1" s="5" t="s">
        <v>59</v>
      </c>
      <c r="F1" s="5" t="s">
        <v>61</v>
      </c>
      <c r="G1" s="5" t="s">
        <v>68</v>
      </c>
      <c r="H1" s="10" t="s">
        <v>67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69</v>
      </c>
    </row>
    <row r="2" spans="1:14" x14ac:dyDescent="0.35">
      <c r="A2" s="6">
        <v>2022</v>
      </c>
      <c r="B2" s="6">
        <v>1</v>
      </c>
      <c r="C2" t="s">
        <v>6</v>
      </c>
      <c r="D2" s="9"/>
      <c r="E2" s="6"/>
      <c r="F2" s="6">
        <v>135656</v>
      </c>
      <c r="G2">
        <v>1.4</v>
      </c>
      <c r="H2">
        <v>58.8</v>
      </c>
      <c r="J2">
        <v>7657</v>
      </c>
      <c r="K2">
        <v>76717</v>
      </c>
      <c r="L2">
        <v>47885</v>
      </c>
      <c r="M2">
        <v>100</v>
      </c>
      <c r="N2">
        <v>2166</v>
      </c>
    </row>
    <row r="3" spans="1:14" x14ac:dyDescent="0.35">
      <c r="A3" s="6">
        <v>2022</v>
      </c>
      <c r="B3" s="6">
        <v>1</v>
      </c>
      <c r="C3" t="s">
        <v>7</v>
      </c>
      <c r="D3" s="9">
        <v>2</v>
      </c>
      <c r="E3" s="6">
        <v>2</v>
      </c>
      <c r="F3" s="6">
        <v>305989</v>
      </c>
      <c r="G3" s="6">
        <v>2.6</v>
      </c>
      <c r="H3" s="6">
        <v>111.6</v>
      </c>
      <c r="J3" s="6">
        <v>36764</v>
      </c>
      <c r="K3" s="6">
        <v>180210</v>
      </c>
      <c r="L3" s="6">
        <v>76516</v>
      </c>
      <c r="M3" s="6">
        <v>2766</v>
      </c>
      <c r="N3" s="6">
        <v>10731</v>
      </c>
    </row>
    <row r="4" spans="1:14" x14ac:dyDescent="0.35">
      <c r="A4" s="6">
        <v>2022</v>
      </c>
      <c r="B4" s="6">
        <v>1</v>
      </c>
      <c r="C4" t="s">
        <v>60</v>
      </c>
      <c r="D4" s="8"/>
      <c r="E4" s="6"/>
      <c r="F4" s="6">
        <v>1848646</v>
      </c>
      <c r="G4">
        <v>14.4</v>
      </c>
      <c r="H4">
        <v>1700</v>
      </c>
      <c r="J4">
        <v>676495</v>
      </c>
      <c r="K4">
        <v>714773</v>
      </c>
      <c r="L4">
        <v>341452</v>
      </c>
      <c r="M4">
        <v>15937</v>
      </c>
      <c r="N4">
        <v>99987</v>
      </c>
    </row>
    <row r="5" spans="1:14" x14ac:dyDescent="0.35">
      <c r="A5" s="6">
        <v>2022</v>
      </c>
      <c r="B5" s="6">
        <v>1</v>
      </c>
      <c r="C5" t="s">
        <v>8</v>
      </c>
      <c r="D5" s="8"/>
      <c r="F5" s="6">
        <v>45847</v>
      </c>
      <c r="G5">
        <v>0.58799999999999997</v>
      </c>
      <c r="H5">
        <v>41.3</v>
      </c>
      <c r="J5">
        <v>2637</v>
      </c>
      <c r="K5">
        <v>31460</v>
      </c>
      <c r="L5">
        <v>9649</v>
      </c>
      <c r="M5">
        <v>1177</v>
      </c>
      <c r="N5">
        <v>921</v>
      </c>
    </row>
    <row r="6" spans="1:14" x14ac:dyDescent="0.35">
      <c r="A6" s="6">
        <v>2022</v>
      </c>
      <c r="B6" s="6">
        <v>1</v>
      </c>
      <c r="C6" t="s">
        <v>9</v>
      </c>
      <c r="F6">
        <v>332868</v>
      </c>
      <c r="G6">
        <v>3.1</v>
      </c>
      <c r="H6">
        <v>189.3</v>
      </c>
      <c r="J6">
        <v>53447</v>
      </c>
      <c r="K6">
        <v>145528</v>
      </c>
      <c r="L6">
        <v>79195</v>
      </c>
      <c r="M6">
        <v>200</v>
      </c>
      <c r="N6">
        <v>54471</v>
      </c>
    </row>
    <row r="7" spans="1:14" x14ac:dyDescent="0.35">
      <c r="A7" s="6">
        <v>2022</v>
      </c>
      <c r="B7" s="6">
        <v>1</v>
      </c>
      <c r="C7" t="s">
        <v>10</v>
      </c>
      <c r="F7">
        <v>254478</v>
      </c>
      <c r="G7">
        <v>3</v>
      </c>
      <c r="H7">
        <v>183.9</v>
      </c>
      <c r="J7">
        <v>93310</v>
      </c>
      <c r="K7">
        <v>112434</v>
      </c>
      <c r="L7">
        <v>35721</v>
      </c>
      <c r="M7">
        <v>3983</v>
      </c>
      <c r="N7">
        <v>9027</v>
      </c>
    </row>
    <row r="8" spans="1:14" x14ac:dyDescent="0.35">
      <c r="A8" s="6">
        <v>2022</v>
      </c>
      <c r="B8" s="6">
        <v>1</v>
      </c>
      <c r="C8" t="s">
        <v>11</v>
      </c>
      <c r="D8">
        <v>1</v>
      </c>
      <c r="E8">
        <v>1</v>
      </c>
      <c r="F8">
        <v>394327</v>
      </c>
      <c r="G8">
        <v>4.5999999999999996</v>
      </c>
      <c r="H8">
        <v>273.2</v>
      </c>
      <c r="J8">
        <v>47548</v>
      </c>
      <c r="K8">
        <v>229304</v>
      </c>
      <c r="L8">
        <v>98092</v>
      </c>
      <c r="M8">
        <v>6662</v>
      </c>
      <c r="N8">
        <v>12719</v>
      </c>
    </row>
    <row r="9" spans="1:14" x14ac:dyDescent="0.35">
      <c r="A9" s="6">
        <v>2022</v>
      </c>
      <c r="B9" s="6">
        <v>1</v>
      </c>
      <c r="C9" t="s">
        <v>12</v>
      </c>
      <c r="F9">
        <v>217051</v>
      </c>
      <c r="G9">
        <v>2.2999999999999998</v>
      </c>
      <c r="H9">
        <v>132.69999999999999</v>
      </c>
      <c r="J9">
        <v>30763</v>
      </c>
      <c r="K9">
        <v>138037</v>
      </c>
      <c r="L9">
        <v>36825</v>
      </c>
      <c r="M9">
        <v>3570</v>
      </c>
      <c r="N9">
        <v>7756</v>
      </c>
    </row>
    <row r="10" spans="1:14" x14ac:dyDescent="0.35">
      <c r="A10" s="6">
        <v>2022</v>
      </c>
      <c r="B10" s="6">
        <v>1</v>
      </c>
      <c r="C10" t="s">
        <v>13</v>
      </c>
      <c r="F10">
        <v>72734</v>
      </c>
      <c r="G10">
        <v>45.5</v>
      </c>
      <c r="H10">
        <v>1100</v>
      </c>
      <c r="J10">
        <v>8075</v>
      </c>
      <c r="K10">
        <v>42252</v>
      </c>
      <c r="L10">
        <v>17124</v>
      </c>
      <c r="M10">
        <v>997</v>
      </c>
      <c r="N10">
        <v>4284</v>
      </c>
    </row>
    <row r="11" spans="1:14" x14ac:dyDescent="0.35">
      <c r="A11" s="6">
        <v>2022</v>
      </c>
      <c r="B11" s="6">
        <v>1</v>
      </c>
      <c r="C11" t="s">
        <v>14</v>
      </c>
      <c r="F11">
        <v>222614</v>
      </c>
      <c r="G11">
        <v>2</v>
      </c>
      <c r="H11">
        <v>82.8</v>
      </c>
      <c r="J11">
        <v>17770</v>
      </c>
      <c r="K11">
        <v>110918</v>
      </c>
      <c r="L11">
        <v>82956</v>
      </c>
      <c r="M11">
        <v>4226</v>
      </c>
      <c r="N11">
        <v>6741</v>
      </c>
    </row>
    <row r="12" spans="1:14" x14ac:dyDescent="0.35">
      <c r="A12" s="6">
        <v>2022</v>
      </c>
      <c r="B12" s="6">
        <v>1</v>
      </c>
      <c r="C12" t="s">
        <v>15</v>
      </c>
      <c r="F12">
        <v>131732</v>
      </c>
      <c r="G12">
        <v>1.4</v>
      </c>
      <c r="H12">
        <v>64.2</v>
      </c>
      <c r="J12">
        <v>13053</v>
      </c>
      <c r="K12">
        <v>88697</v>
      </c>
      <c r="L12">
        <v>24843</v>
      </c>
      <c r="M12">
        <v>878</v>
      </c>
      <c r="N12">
        <v>4260</v>
      </c>
    </row>
    <row r="13" spans="1:14" x14ac:dyDescent="0.35">
      <c r="A13" s="6">
        <v>2022</v>
      </c>
      <c r="B13" s="6">
        <v>2</v>
      </c>
      <c r="C13" t="s">
        <v>6</v>
      </c>
    </row>
    <row r="14" spans="1:14" x14ac:dyDescent="0.35">
      <c r="A14" s="6">
        <v>2022</v>
      </c>
      <c r="B14" s="6">
        <v>2</v>
      </c>
      <c r="C14" t="s">
        <v>7</v>
      </c>
    </row>
    <row r="15" spans="1:14" x14ac:dyDescent="0.35">
      <c r="A15" s="6">
        <v>2022</v>
      </c>
      <c r="B15" s="6">
        <v>2</v>
      </c>
      <c r="C15" t="s">
        <v>60</v>
      </c>
    </row>
    <row r="16" spans="1:14" x14ac:dyDescent="0.35">
      <c r="A16" s="6">
        <v>2022</v>
      </c>
      <c r="B16" s="6">
        <v>2</v>
      </c>
      <c r="C16" t="s">
        <v>8</v>
      </c>
    </row>
    <row r="17" spans="1:5" x14ac:dyDescent="0.35">
      <c r="A17" s="6">
        <v>2022</v>
      </c>
      <c r="B17" s="6">
        <v>2</v>
      </c>
      <c r="C17" t="s">
        <v>9</v>
      </c>
    </row>
    <row r="18" spans="1:5" x14ac:dyDescent="0.35">
      <c r="A18" s="6">
        <v>2022</v>
      </c>
      <c r="B18" s="6">
        <v>2</v>
      </c>
      <c r="C18" t="s">
        <v>10</v>
      </c>
    </row>
    <row r="19" spans="1:5" x14ac:dyDescent="0.35">
      <c r="A19" s="6">
        <v>2022</v>
      </c>
      <c r="B19" s="6">
        <v>2</v>
      </c>
      <c r="C19" t="s">
        <v>11</v>
      </c>
      <c r="D19">
        <v>1</v>
      </c>
      <c r="E19">
        <v>1</v>
      </c>
    </row>
    <row r="20" spans="1:5" x14ac:dyDescent="0.35">
      <c r="A20" s="6">
        <v>2022</v>
      </c>
      <c r="B20" s="6">
        <v>2</v>
      </c>
      <c r="C20" t="s">
        <v>12</v>
      </c>
      <c r="D20">
        <v>1</v>
      </c>
      <c r="E20">
        <v>1</v>
      </c>
    </row>
    <row r="21" spans="1:5" x14ac:dyDescent="0.35">
      <c r="A21" s="6">
        <v>2022</v>
      </c>
      <c r="B21" s="6">
        <v>2</v>
      </c>
      <c r="C21" t="s">
        <v>13</v>
      </c>
    </row>
    <row r="22" spans="1:5" x14ac:dyDescent="0.35">
      <c r="A22" s="6">
        <v>2022</v>
      </c>
      <c r="B22" s="6">
        <v>2</v>
      </c>
      <c r="C22" t="s">
        <v>14</v>
      </c>
    </row>
    <row r="23" spans="1:5" x14ac:dyDescent="0.35">
      <c r="A23" s="6">
        <v>2022</v>
      </c>
      <c r="B23" s="6">
        <v>2</v>
      </c>
      <c r="C23" t="s">
        <v>15</v>
      </c>
    </row>
    <row r="24" spans="1:5" x14ac:dyDescent="0.35">
      <c r="A24" s="6">
        <v>2022</v>
      </c>
      <c r="B24" s="6">
        <v>3</v>
      </c>
      <c r="C24" t="s">
        <v>6</v>
      </c>
    </row>
    <row r="25" spans="1:5" x14ac:dyDescent="0.35">
      <c r="A25" s="6">
        <v>2022</v>
      </c>
      <c r="B25" s="6">
        <v>3</v>
      </c>
      <c r="C25" t="s">
        <v>7</v>
      </c>
      <c r="D25">
        <v>1</v>
      </c>
      <c r="E25">
        <v>1</v>
      </c>
    </row>
    <row r="26" spans="1:5" x14ac:dyDescent="0.35">
      <c r="A26" s="6">
        <v>2022</v>
      </c>
      <c r="B26" s="6">
        <v>3</v>
      </c>
      <c r="C26" t="s">
        <v>60</v>
      </c>
    </row>
    <row r="27" spans="1:5" x14ac:dyDescent="0.35">
      <c r="A27" s="6">
        <v>2022</v>
      </c>
      <c r="B27" s="6">
        <v>3</v>
      </c>
      <c r="C27" t="s">
        <v>8</v>
      </c>
    </row>
    <row r="28" spans="1:5" x14ac:dyDescent="0.35">
      <c r="A28" s="6">
        <v>2022</v>
      </c>
      <c r="B28" s="6">
        <v>3</v>
      </c>
      <c r="C28" t="s">
        <v>9</v>
      </c>
      <c r="D28">
        <v>1</v>
      </c>
      <c r="E28">
        <v>1</v>
      </c>
    </row>
    <row r="29" spans="1:5" x14ac:dyDescent="0.35">
      <c r="A29" s="6">
        <v>2022</v>
      </c>
      <c r="B29" s="6">
        <v>3</v>
      </c>
      <c r="C29" t="s">
        <v>10</v>
      </c>
    </row>
    <row r="30" spans="1:5" x14ac:dyDescent="0.35">
      <c r="A30" s="6">
        <v>2022</v>
      </c>
      <c r="B30" s="6">
        <v>3</v>
      </c>
      <c r="C30" t="s">
        <v>11</v>
      </c>
      <c r="D30">
        <v>1</v>
      </c>
      <c r="E30">
        <v>1</v>
      </c>
    </row>
    <row r="31" spans="1:5" x14ac:dyDescent="0.35">
      <c r="A31" s="6">
        <v>2022</v>
      </c>
      <c r="B31" s="6">
        <v>3</v>
      </c>
      <c r="C31" t="s">
        <v>12</v>
      </c>
      <c r="D31">
        <v>3</v>
      </c>
      <c r="E31">
        <v>3</v>
      </c>
    </row>
    <row r="32" spans="1:5" x14ac:dyDescent="0.35">
      <c r="A32" s="6">
        <v>2022</v>
      </c>
      <c r="B32" s="6">
        <v>3</v>
      </c>
      <c r="C32" t="s">
        <v>13</v>
      </c>
    </row>
    <row r="33" spans="1:14" x14ac:dyDescent="0.35">
      <c r="A33" s="6">
        <v>2022</v>
      </c>
      <c r="B33" s="6">
        <v>3</v>
      </c>
      <c r="C33" t="s">
        <v>14</v>
      </c>
    </row>
    <row r="34" spans="1:14" x14ac:dyDescent="0.35">
      <c r="A34" s="6">
        <v>2022</v>
      </c>
      <c r="B34" s="6">
        <v>3</v>
      </c>
      <c r="C34" t="s">
        <v>15</v>
      </c>
    </row>
    <row r="35" spans="1:14" x14ac:dyDescent="0.35">
      <c r="A35" s="6">
        <v>2022</v>
      </c>
      <c r="B35" s="6">
        <v>4</v>
      </c>
      <c r="C35" t="s">
        <v>6</v>
      </c>
      <c r="F35">
        <v>207059</v>
      </c>
      <c r="G35">
        <v>1.9</v>
      </c>
      <c r="H35">
        <v>110.8</v>
      </c>
      <c r="J35">
        <v>36777</v>
      </c>
      <c r="K35">
        <v>123580</v>
      </c>
      <c r="L35">
        <v>36965</v>
      </c>
      <c r="M35">
        <v>1981</v>
      </c>
      <c r="N35">
        <v>7755</v>
      </c>
    </row>
    <row r="36" spans="1:14" x14ac:dyDescent="0.35">
      <c r="A36" s="6">
        <v>2022</v>
      </c>
      <c r="B36" s="6">
        <v>4</v>
      </c>
      <c r="C36" t="s">
        <v>7</v>
      </c>
      <c r="D36">
        <v>1</v>
      </c>
      <c r="E36">
        <v>1</v>
      </c>
      <c r="F36">
        <v>477457</v>
      </c>
      <c r="G36">
        <v>3.5</v>
      </c>
      <c r="H36">
        <v>251.7</v>
      </c>
      <c r="J36">
        <v>85822</v>
      </c>
      <c r="K36">
        <v>299109</v>
      </c>
      <c r="L36">
        <v>61425</v>
      </c>
      <c r="M36">
        <v>3146</v>
      </c>
      <c r="N36">
        <v>27945</v>
      </c>
    </row>
    <row r="37" spans="1:14" x14ac:dyDescent="0.35">
      <c r="A37" s="6">
        <v>2022</v>
      </c>
      <c r="B37" s="6">
        <v>4</v>
      </c>
      <c r="C37" t="s">
        <v>60</v>
      </c>
      <c r="F37">
        <v>4235783</v>
      </c>
      <c r="G37">
        <v>25.7</v>
      </c>
      <c r="H37">
        <v>3800</v>
      </c>
      <c r="J37">
        <v>2239299</v>
      </c>
      <c r="K37">
        <v>1093660</v>
      </c>
      <c r="L37">
        <v>658090</v>
      </c>
      <c r="M37">
        <v>33408</v>
      </c>
      <c r="N37">
        <v>230325</v>
      </c>
    </row>
    <row r="38" spans="1:14" x14ac:dyDescent="0.35">
      <c r="A38" s="6">
        <v>2022</v>
      </c>
      <c r="B38" s="6">
        <v>4</v>
      </c>
      <c r="C38" t="s">
        <v>8</v>
      </c>
      <c r="F38">
        <v>137300</v>
      </c>
      <c r="G38">
        <v>0.86099999999999999</v>
      </c>
      <c r="H38">
        <v>55.6</v>
      </c>
      <c r="J38">
        <v>32831</v>
      </c>
      <c r="K38">
        <v>83066</v>
      </c>
      <c r="L38">
        <v>20451</v>
      </c>
      <c r="M38">
        <v>0</v>
      </c>
      <c r="N38">
        <v>952</v>
      </c>
    </row>
    <row r="39" spans="1:14" x14ac:dyDescent="0.35">
      <c r="A39" s="6">
        <v>2022</v>
      </c>
      <c r="B39" s="6">
        <v>4</v>
      </c>
      <c r="C39" t="s">
        <v>9</v>
      </c>
      <c r="F39">
        <v>703645</v>
      </c>
      <c r="G39">
        <v>4.4000000000000004</v>
      </c>
      <c r="H39">
        <v>411.7</v>
      </c>
      <c r="J39">
        <v>209106</v>
      </c>
      <c r="K39">
        <v>297762</v>
      </c>
      <c r="L39">
        <v>122432</v>
      </c>
      <c r="M39">
        <v>9690</v>
      </c>
      <c r="N39">
        <v>64672</v>
      </c>
    </row>
    <row r="40" spans="1:14" x14ac:dyDescent="0.35">
      <c r="A40" s="6">
        <v>2022</v>
      </c>
      <c r="B40" s="6">
        <v>4</v>
      </c>
      <c r="C40" t="s">
        <v>10</v>
      </c>
      <c r="F40">
        <v>775468</v>
      </c>
      <c r="G40">
        <v>7.5</v>
      </c>
      <c r="H40">
        <v>881.4</v>
      </c>
      <c r="J40">
        <v>472008</v>
      </c>
      <c r="K40">
        <v>211303</v>
      </c>
      <c r="L40">
        <v>63843</v>
      </c>
      <c r="M40">
        <v>12810</v>
      </c>
      <c r="N40">
        <v>15501</v>
      </c>
    </row>
    <row r="41" spans="1:14" x14ac:dyDescent="0.35">
      <c r="A41" s="6">
        <v>2022</v>
      </c>
      <c r="B41" s="6">
        <v>4</v>
      </c>
      <c r="C41" t="s">
        <v>11</v>
      </c>
      <c r="F41">
        <v>879366</v>
      </c>
      <c r="G41">
        <v>8</v>
      </c>
      <c r="H41">
        <v>529</v>
      </c>
      <c r="J41">
        <v>222549</v>
      </c>
      <c r="K41">
        <v>459418</v>
      </c>
      <c r="L41">
        <v>137140</v>
      </c>
      <c r="M41">
        <v>18876</v>
      </c>
      <c r="N41">
        <v>41381</v>
      </c>
    </row>
    <row r="42" spans="1:14" x14ac:dyDescent="0.35">
      <c r="A42" s="6">
        <v>2022</v>
      </c>
      <c r="B42" s="6">
        <v>4</v>
      </c>
      <c r="C42" t="s">
        <v>12</v>
      </c>
      <c r="D42">
        <v>3</v>
      </c>
      <c r="E42">
        <v>3</v>
      </c>
      <c r="F42">
        <v>540386</v>
      </c>
      <c r="G42">
        <v>3.8</v>
      </c>
      <c r="H42">
        <v>308.7</v>
      </c>
      <c r="J42">
        <v>196935</v>
      </c>
      <c r="K42">
        <v>266624</v>
      </c>
      <c r="L42">
        <v>56524</v>
      </c>
      <c r="M42">
        <v>3533</v>
      </c>
      <c r="N42">
        <v>17169</v>
      </c>
    </row>
    <row r="43" spans="1:14" x14ac:dyDescent="0.35">
      <c r="A43" s="6">
        <v>2022</v>
      </c>
      <c r="B43" s="6">
        <v>4</v>
      </c>
      <c r="C43" t="s">
        <v>13</v>
      </c>
      <c r="D43">
        <v>7</v>
      </c>
      <c r="E43">
        <v>7</v>
      </c>
      <c r="F43">
        <v>183526</v>
      </c>
      <c r="G43">
        <v>1.4</v>
      </c>
      <c r="H43">
        <v>100.8</v>
      </c>
      <c r="J43">
        <v>62176</v>
      </c>
      <c r="K43">
        <v>94267</v>
      </c>
      <c r="L43">
        <v>24029</v>
      </c>
      <c r="M43">
        <v>1681</v>
      </c>
      <c r="N43">
        <v>1370</v>
      </c>
    </row>
    <row r="44" spans="1:14" x14ac:dyDescent="0.35">
      <c r="A44" s="6">
        <v>2022</v>
      </c>
      <c r="B44" s="6">
        <v>4</v>
      </c>
      <c r="C44" t="s">
        <v>14</v>
      </c>
      <c r="F44">
        <v>399290</v>
      </c>
      <c r="G44">
        <v>3.5</v>
      </c>
      <c r="H44">
        <v>209.3</v>
      </c>
      <c r="J44">
        <v>71843</v>
      </c>
      <c r="K44">
        <v>192240</v>
      </c>
      <c r="L44">
        <v>122623</v>
      </c>
      <c r="M44">
        <v>1594</v>
      </c>
      <c r="N44">
        <v>10987</v>
      </c>
    </row>
    <row r="45" spans="1:14" x14ac:dyDescent="0.35">
      <c r="A45" s="6">
        <v>2022</v>
      </c>
      <c r="B45" s="6">
        <v>4</v>
      </c>
      <c r="C45" t="s">
        <v>15</v>
      </c>
      <c r="D45">
        <v>1</v>
      </c>
      <c r="E45">
        <v>1</v>
      </c>
      <c r="F45">
        <v>234613</v>
      </c>
      <c r="G45">
        <v>2</v>
      </c>
      <c r="H45">
        <v>140.30000000000001</v>
      </c>
      <c r="J45">
        <v>51898</v>
      </c>
      <c r="K45">
        <v>127605</v>
      </c>
      <c r="L45">
        <v>41653</v>
      </c>
      <c r="M45">
        <v>2652</v>
      </c>
      <c r="N45">
        <v>10829</v>
      </c>
    </row>
    <row r="46" spans="1:14" x14ac:dyDescent="0.35">
      <c r="A46" s="6">
        <v>2022</v>
      </c>
      <c r="B46" s="6">
        <v>5</v>
      </c>
      <c r="C46" t="s">
        <v>6</v>
      </c>
    </row>
    <row r="47" spans="1:14" x14ac:dyDescent="0.35">
      <c r="A47" s="6">
        <v>2022</v>
      </c>
      <c r="B47" s="6">
        <v>5</v>
      </c>
      <c r="C47" t="s">
        <v>7</v>
      </c>
      <c r="D47">
        <v>2</v>
      </c>
      <c r="E47">
        <v>2</v>
      </c>
    </row>
    <row r="48" spans="1:14" x14ac:dyDescent="0.35">
      <c r="A48" s="6">
        <v>2022</v>
      </c>
      <c r="B48" s="6">
        <v>5</v>
      </c>
      <c r="C48" t="s">
        <v>60</v>
      </c>
    </row>
    <row r="49" spans="1:5" x14ac:dyDescent="0.35">
      <c r="A49" s="6">
        <v>2022</v>
      </c>
      <c r="B49" s="6">
        <v>5</v>
      </c>
      <c r="C49" t="s">
        <v>8</v>
      </c>
      <c r="D49">
        <v>1</v>
      </c>
      <c r="E49">
        <v>1</v>
      </c>
    </row>
    <row r="50" spans="1:5" x14ac:dyDescent="0.35">
      <c r="A50" s="6">
        <v>2022</v>
      </c>
      <c r="B50" s="6">
        <v>5</v>
      </c>
      <c r="C50" t="s">
        <v>9</v>
      </c>
    </row>
    <row r="51" spans="1:5" x14ac:dyDescent="0.35">
      <c r="A51" s="6">
        <v>2022</v>
      </c>
      <c r="B51" s="6">
        <v>5</v>
      </c>
      <c r="C51" t="s">
        <v>10</v>
      </c>
    </row>
    <row r="52" spans="1:5" x14ac:dyDescent="0.35">
      <c r="A52" s="6">
        <v>2022</v>
      </c>
      <c r="B52" s="6">
        <v>5</v>
      </c>
      <c r="C52" t="s">
        <v>11</v>
      </c>
      <c r="D52">
        <v>3</v>
      </c>
      <c r="E52">
        <v>3</v>
      </c>
    </row>
    <row r="53" spans="1:5" x14ac:dyDescent="0.35">
      <c r="A53" s="6">
        <v>2022</v>
      </c>
      <c r="B53" s="6">
        <v>5</v>
      </c>
      <c r="C53" t="s">
        <v>12</v>
      </c>
      <c r="D53">
        <v>1</v>
      </c>
      <c r="E53">
        <v>1</v>
      </c>
    </row>
    <row r="54" spans="1:5" x14ac:dyDescent="0.35">
      <c r="A54" s="6">
        <v>2022</v>
      </c>
      <c r="B54" s="6">
        <v>5</v>
      </c>
      <c r="C54" t="s">
        <v>13</v>
      </c>
      <c r="D54">
        <v>1</v>
      </c>
      <c r="E54">
        <v>1</v>
      </c>
    </row>
    <row r="55" spans="1:5" x14ac:dyDescent="0.35">
      <c r="A55" s="6">
        <v>2022</v>
      </c>
      <c r="B55" s="6">
        <v>5</v>
      </c>
      <c r="C55" t="s">
        <v>14</v>
      </c>
    </row>
    <row r="56" spans="1:5" x14ac:dyDescent="0.35">
      <c r="A56" s="6">
        <v>2022</v>
      </c>
      <c r="B56" s="6">
        <v>5</v>
      </c>
      <c r="C56" t="s">
        <v>15</v>
      </c>
    </row>
    <row r="57" spans="1:5" x14ac:dyDescent="0.35">
      <c r="A57" s="6">
        <v>2022</v>
      </c>
      <c r="B57" s="6">
        <v>6</v>
      </c>
      <c r="C57" t="s">
        <v>6</v>
      </c>
    </row>
    <row r="58" spans="1:5" x14ac:dyDescent="0.35">
      <c r="A58" s="6">
        <v>2022</v>
      </c>
      <c r="B58" s="6">
        <v>6</v>
      </c>
      <c r="C58" t="s">
        <v>7</v>
      </c>
      <c r="D58">
        <v>1</v>
      </c>
      <c r="E58">
        <v>1</v>
      </c>
    </row>
    <row r="59" spans="1:5" x14ac:dyDescent="0.35">
      <c r="A59" s="6">
        <v>2022</v>
      </c>
      <c r="B59" s="6">
        <v>6</v>
      </c>
      <c r="C59" t="s">
        <v>60</v>
      </c>
    </row>
    <row r="60" spans="1:5" x14ac:dyDescent="0.35">
      <c r="A60" s="6">
        <v>2022</v>
      </c>
      <c r="B60" s="6">
        <v>6</v>
      </c>
      <c r="C60" t="s">
        <v>8</v>
      </c>
      <c r="D60">
        <v>1</v>
      </c>
      <c r="E60">
        <v>1</v>
      </c>
    </row>
    <row r="61" spans="1:5" x14ac:dyDescent="0.35">
      <c r="A61" s="6">
        <v>2022</v>
      </c>
      <c r="B61" s="6">
        <v>6</v>
      </c>
      <c r="C61" t="s">
        <v>9</v>
      </c>
    </row>
    <row r="62" spans="1:5" x14ac:dyDescent="0.35">
      <c r="A62" s="6">
        <v>2022</v>
      </c>
      <c r="B62" s="6">
        <v>6</v>
      </c>
      <c r="C62" t="s">
        <v>10</v>
      </c>
      <c r="D62">
        <v>3</v>
      </c>
      <c r="E62">
        <v>3</v>
      </c>
    </row>
    <row r="63" spans="1:5" x14ac:dyDescent="0.35">
      <c r="A63" s="6">
        <v>2022</v>
      </c>
      <c r="B63" s="6">
        <v>6</v>
      </c>
      <c r="C63" t="s">
        <v>11</v>
      </c>
    </row>
    <row r="64" spans="1:5" x14ac:dyDescent="0.35">
      <c r="A64" s="6">
        <v>2022</v>
      </c>
      <c r="B64" s="6">
        <v>6</v>
      </c>
      <c r="C64" t="s">
        <v>12</v>
      </c>
      <c r="D64">
        <v>2</v>
      </c>
      <c r="E64">
        <v>2</v>
      </c>
    </row>
    <row r="65" spans="1:14" x14ac:dyDescent="0.35">
      <c r="A65" s="6">
        <v>2022</v>
      </c>
      <c r="B65" s="6">
        <v>6</v>
      </c>
      <c r="C65" t="s">
        <v>13</v>
      </c>
      <c r="D65">
        <v>2</v>
      </c>
      <c r="E65">
        <v>2</v>
      </c>
    </row>
    <row r="66" spans="1:14" x14ac:dyDescent="0.35">
      <c r="A66" s="6">
        <v>2022</v>
      </c>
      <c r="B66" s="6">
        <v>6</v>
      </c>
      <c r="C66" t="s">
        <v>14</v>
      </c>
    </row>
    <row r="67" spans="1:14" x14ac:dyDescent="0.35">
      <c r="A67" s="6">
        <v>2022</v>
      </c>
      <c r="B67" s="6">
        <v>6</v>
      </c>
      <c r="C67" t="s">
        <v>15</v>
      </c>
      <c r="D67">
        <v>2</v>
      </c>
      <c r="E67">
        <v>2</v>
      </c>
    </row>
    <row r="68" spans="1:14" x14ac:dyDescent="0.35">
      <c r="A68" s="6">
        <v>2022</v>
      </c>
      <c r="B68" s="6">
        <v>7</v>
      </c>
      <c r="C68" t="s">
        <v>6</v>
      </c>
      <c r="D68">
        <v>1</v>
      </c>
      <c r="E68">
        <v>1</v>
      </c>
      <c r="F68">
        <v>348368</v>
      </c>
      <c r="G68">
        <v>3.5</v>
      </c>
      <c r="H68">
        <v>3.5</v>
      </c>
      <c r="J68">
        <v>77356</v>
      </c>
      <c r="K68">
        <v>182430</v>
      </c>
      <c r="L68">
        <v>63999</v>
      </c>
      <c r="M68">
        <v>16588</v>
      </c>
      <c r="N68">
        <v>7993</v>
      </c>
    </row>
    <row r="69" spans="1:14" x14ac:dyDescent="0.35">
      <c r="A69" s="6">
        <v>2022</v>
      </c>
      <c r="B69" s="6">
        <v>7</v>
      </c>
      <c r="C69" t="s">
        <v>7</v>
      </c>
      <c r="D69">
        <v>3</v>
      </c>
      <c r="E69">
        <v>3</v>
      </c>
      <c r="F69">
        <v>676182</v>
      </c>
      <c r="G69">
        <v>5.8</v>
      </c>
      <c r="H69">
        <v>385.2</v>
      </c>
      <c r="J69">
        <v>189464</v>
      </c>
      <c r="K69">
        <v>338001</v>
      </c>
      <c r="L69">
        <v>108493</v>
      </c>
      <c r="M69">
        <v>6564</v>
      </c>
      <c r="N69">
        <v>33659</v>
      </c>
    </row>
    <row r="70" spans="1:14" x14ac:dyDescent="0.35">
      <c r="A70" s="6">
        <v>2022</v>
      </c>
      <c r="B70" s="6">
        <v>7</v>
      </c>
      <c r="C70" t="s">
        <v>60</v>
      </c>
      <c r="F70">
        <v>4870869</v>
      </c>
      <c r="G70">
        <v>32.299999999999997</v>
      </c>
      <c r="H70">
        <v>4200</v>
      </c>
      <c r="J70">
        <v>2566434</v>
      </c>
      <c r="K70">
        <v>1291091</v>
      </c>
      <c r="L70">
        <v>631693</v>
      </c>
      <c r="M70">
        <v>41898</v>
      </c>
      <c r="N70">
        <v>339750</v>
      </c>
    </row>
    <row r="71" spans="1:14" x14ac:dyDescent="0.35">
      <c r="A71" s="6">
        <v>2022</v>
      </c>
      <c r="B71" s="6">
        <v>7</v>
      </c>
      <c r="C71" t="s">
        <v>8</v>
      </c>
      <c r="F71">
        <v>176094</v>
      </c>
      <c r="G71">
        <v>1.7</v>
      </c>
      <c r="H71">
        <v>134.4</v>
      </c>
      <c r="J71">
        <v>70594</v>
      </c>
      <c r="K71">
        <v>73156</v>
      </c>
      <c r="L71">
        <v>27653</v>
      </c>
      <c r="M71">
        <v>2296</v>
      </c>
      <c r="N71">
        <v>2393</v>
      </c>
    </row>
    <row r="72" spans="1:14" x14ac:dyDescent="0.35">
      <c r="A72" s="6">
        <v>2022</v>
      </c>
      <c r="B72" s="6">
        <v>7</v>
      </c>
      <c r="C72" t="s">
        <v>9</v>
      </c>
      <c r="D72">
        <v>6</v>
      </c>
      <c r="E72">
        <v>6</v>
      </c>
      <c r="F72">
        <v>858557</v>
      </c>
      <c r="G72">
        <v>6.8</v>
      </c>
      <c r="H72">
        <v>544.4</v>
      </c>
      <c r="J72">
        <v>282117</v>
      </c>
      <c r="K72">
        <v>375290</v>
      </c>
      <c r="L72">
        <v>143876</v>
      </c>
      <c r="M72">
        <v>11020</v>
      </c>
      <c r="N72">
        <v>46252</v>
      </c>
    </row>
    <row r="73" spans="1:14" x14ac:dyDescent="0.35">
      <c r="A73" s="6">
        <v>2022</v>
      </c>
      <c r="B73" s="6">
        <v>7</v>
      </c>
      <c r="C73" t="s">
        <v>10</v>
      </c>
      <c r="D73">
        <v>2</v>
      </c>
      <c r="E73">
        <v>2</v>
      </c>
      <c r="F73">
        <v>1355055</v>
      </c>
      <c r="G73">
        <v>11.5</v>
      </c>
      <c r="H73">
        <v>1400</v>
      </c>
      <c r="J73">
        <v>867007</v>
      </c>
      <c r="K73">
        <v>339740</v>
      </c>
      <c r="L73">
        <v>104969</v>
      </c>
      <c r="M73">
        <v>4902</v>
      </c>
      <c r="N73">
        <v>38435</v>
      </c>
    </row>
    <row r="74" spans="1:14" x14ac:dyDescent="0.35">
      <c r="A74" s="6">
        <v>2022</v>
      </c>
      <c r="B74" s="6">
        <v>7</v>
      </c>
      <c r="C74" t="s">
        <v>11</v>
      </c>
      <c r="F74">
        <v>1339913</v>
      </c>
      <c r="G74">
        <v>11.6</v>
      </c>
      <c r="H74">
        <v>935.9</v>
      </c>
      <c r="J74">
        <v>472612</v>
      </c>
      <c r="K74">
        <v>559646</v>
      </c>
      <c r="L74">
        <v>194891</v>
      </c>
      <c r="M74">
        <v>28290</v>
      </c>
      <c r="N74">
        <v>84472</v>
      </c>
    </row>
    <row r="75" spans="1:14" x14ac:dyDescent="0.35">
      <c r="A75" s="6">
        <v>2022</v>
      </c>
      <c r="B75" s="6">
        <v>7</v>
      </c>
      <c r="C75" t="s">
        <v>12</v>
      </c>
      <c r="D75">
        <v>4</v>
      </c>
      <c r="E75">
        <v>4</v>
      </c>
      <c r="F75">
        <v>794527</v>
      </c>
      <c r="G75">
        <v>6.8</v>
      </c>
      <c r="H75">
        <v>515.9</v>
      </c>
      <c r="J75">
        <v>349335</v>
      </c>
      <c r="K75">
        <v>335439</v>
      </c>
      <c r="L75">
        <v>80740</v>
      </c>
      <c r="M75">
        <v>8857</v>
      </c>
      <c r="N75">
        <v>20154</v>
      </c>
    </row>
    <row r="76" spans="1:14" x14ac:dyDescent="0.35">
      <c r="A76" s="6">
        <v>2022</v>
      </c>
      <c r="B76" s="6">
        <v>7</v>
      </c>
      <c r="C76" t="s">
        <v>13</v>
      </c>
      <c r="D76">
        <v>4</v>
      </c>
      <c r="E76">
        <v>4</v>
      </c>
      <c r="F76">
        <v>260715</v>
      </c>
      <c r="G76">
        <v>1.7</v>
      </c>
      <c r="H76">
        <v>153.69999999999999</v>
      </c>
      <c r="J76">
        <v>124723</v>
      </c>
      <c r="K76">
        <v>102974</v>
      </c>
      <c r="L76">
        <v>23124</v>
      </c>
      <c r="M76">
        <v>3</v>
      </c>
      <c r="N76">
        <v>9891</v>
      </c>
    </row>
    <row r="77" spans="1:14" x14ac:dyDescent="0.35">
      <c r="A77" s="6">
        <v>2022</v>
      </c>
      <c r="B77" s="6">
        <v>7</v>
      </c>
      <c r="C77" t="s">
        <v>14</v>
      </c>
      <c r="D77">
        <v>1</v>
      </c>
      <c r="E77">
        <v>1</v>
      </c>
      <c r="F77">
        <v>489434</v>
      </c>
      <c r="G77">
        <v>5.6</v>
      </c>
      <c r="H77">
        <v>303.2</v>
      </c>
      <c r="J77">
        <v>108838</v>
      </c>
      <c r="K77">
        <v>240255</v>
      </c>
      <c r="L77">
        <v>116714</v>
      </c>
      <c r="M77">
        <v>5819</v>
      </c>
      <c r="N77">
        <v>17806</v>
      </c>
    </row>
    <row r="78" spans="1:14" x14ac:dyDescent="0.35">
      <c r="A78" s="6">
        <v>2022</v>
      </c>
      <c r="B78" s="6">
        <v>7</v>
      </c>
      <c r="C78" t="s">
        <v>15</v>
      </c>
      <c r="D78">
        <v>2</v>
      </c>
      <c r="E78">
        <v>2</v>
      </c>
      <c r="F78">
        <v>347026</v>
      </c>
      <c r="G78">
        <v>3.3</v>
      </c>
      <c r="H78">
        <v>175</v>
      </c>
      <c r="J78">
        <v>98690</v>
      </c>
      <c r="K78">
        <v>159236</v>
      </c>
      <c r="L78">
        <v>74096</v>
      </c>
      <c r="M78">
        <v>1122</v>
      </c>
      <c r="N78">
        <v>13882</v>
      </c>
    </row>
    <row r="79" spans="1:14" x14ac:dyDescent="0.35">
      <c r="A79" s="6">
        <v>2022</v>
      </c>
      <c r="B79" s="6">
        <v>8</v>
      </c>
      <c r="C79" t="s">
        <v>6</v>
      </c>
      <c r="D79">
        <v>1</v>
      </c>
      <c r="E79">
        <v>1</v>
      </c>
    </row>
    <row r="80" spans="1:14" x14ac:dyDescent="0.35">
      <c r="A80" s="6">
        <v>2022</v>
      </c>
      <c r="B80" s="6">
        <v>8</v>
      </c>
      <c r="C80" t="s">
        <v>7</v>
      </c>
      <c r="D80">
        <v>1</v>
      </c>
      <c r="E80">
        <v>1</v>
      </c>
    </row>
    <row r="81" spans="1:5" x14ac:dyDescent="0.35">
      <c r="A81" s="6">
        <v>2022</v>
      </c>
      <c r="B81" s="6">
        <v>8</v>
      </c>
      <c r="C81" t="s">
        <v>60</v>
      </c>
    </row>
    <row r="82" spans="1:5" x14ac:dyDescent="0.35">
      <c r="A82" s="6">
        <v>2022</v>
      </c>
      <c r="B82" s="6">
        <v>8</v>
      </c>
      <c r="C82" t="s">
        <v>8</v>
      </c>
    </row>
    <row r="83" spans="1:5" x14ac:dyDescent="0.35">
      <c r="A83" s="6">
        <v>2022</v>
      </c>
      <c r="B83" s="6">
        <v>8</v>
      </c>
      <c r="C83" t="s">
        <v>9</v>
      </c>
    </row>
    <row r="84" spans="1:5" x14ac:dyDescent="0.35">
      <c r="A84" s="6">
        <v>2022</v>
      </c>
      <c r="B84" s="6">
        <v>8</v>
      </c>
      <c r="C84" t="s">
        <v>10</v>
      </c>
      <c r="D84">
        <v>1</v>
      </c>
      <c r="E84">
        <v>1</v>
      </c>
    </row>
    <row r="85" spans="1:5" x14ac:dyDescent="0.35">
      <c r="A85" s="6">
        <v>2022</v>
      </c>
      <c r="B85" s="6">
        <v>8</v>
      </c>
      <c r="C85" t="s">
        <v>11</v>
      </c>
      <c r="D85">
        <v>1</v>
      </c>
      <c r="E85">
        <v>1</v>
      </c>
    </row>
    <row r="86" spans="1:5" x14ac:dyDescent="0.35">
      <c r="A86" s="6">
        <v>2022</v>
      </c>
      <c r="B86" s="6">
        <v>8</v>
      </c>
      <c r="C86" t="s">
        <v>12</v>
      </c>
      <c r="D86">
        <v>2</v>
      </c>
      <c r="E86">
        <v>2</v>
      </c>
    </row>
    <row r="87" spans="1:5" x14ac:dyDescent="0.35">
      <c r="A87" s="6">
        <v>2022</v>
      </c>
      <c r="B87" s="6">
        <v>8</v>
      </c>
      <c r="C87" t="s">
        <v>13</v>
      </c>
      <c r="D87">
        <v>2</v>
      </c>
      <c r="E87">
        <v>2</v>
      </c>
    </row>
    <row r="88" spans="1:5" x14ac:dyDescent="0.35">
      <c r="A88" s="6">
        <v>2022</v>
      </c>
      <c r="B88" s="6">
        <v>8</v>
      </c>
      <c r="C88" t="s">
        <v>14</v>
      </c>
    </row>
    <row r="89" spans="1:5" x14ac:dyDescent="0.35">
      <c r="A89" s="6">
        <v>2022</v>
      </c>
      <c r="B89" s="6">
        <v>8</v>
      </c>
      <c r="C89" t="s">
        <v>15</v>
      </c>
      <c r="D89">
        <v>1</v>
      </c>
      <c r="E89">
        <v>1</v>
      </c>
    </row>
    <row r="90" spans="1:5" x14ac:dyDescent="0.35">
      <c r="A90" s="6">
        <v>2022</v>
      </c>
      <c r="B90" s="6">
        <v>9</v>
      </c>
      <c r="C90" t="s">
        <v>6</v>
      </c>
      <c r="D90">
        <v>2</v>
      </c>
      <c r="E90">
        <v>2</v>
      </c>
    </row>
    <row r="91" spans="1:5" x14ac:dyDescent="0.35">
      <c r="A91" s="6">
        <v>2022</v>
      </c>
      <c r="B91" s="6">
        <v>9</v>
      </c>
      <c r="C91" t="s">
        <v>7</v>
      </c>
      <c r="D91">
        <v>3</v>
      </c>
      <c r="E91">
        <v>3</v>
      </c>
    </row>
    <row r="92" spans="1:5" x14ac:dyDescent="0.35">
      <c r="A92" s="6">
        <v>2022</v>
      </c>
      <c r="B92" s="6">
        <v>9</v>
      </c>
      <c r="C92" t="s">
        <v>60</v>
      </c>
    </row>
    <row r="93" spans="1:5" x14ac:dyDescent="0.35">
      <c r="A93" s="6">
        <v>2022</v>
      </c>
      <c r="B93" s="6">
        <v>9</v>
      </c>
      <c r="C93" t="s">
        <v>8</v>
      </c>
    </row>
    <row r="94" spans="1:5" x14ac:dyDescent="0.35">
      <c r="A94" s="6">
        <v>2022</v>
      </c>
      <c r="B94" s="6">
        <v>9</v>
      </c>
      <c r="C94" t="s">
        <v>9</v>
      </c>
      <c r="D94">
        <v>1</v>
      </c>
      <c r="E94">
        <v>1</v>
      </c>
    </row>
    <row r="95" spans="1:5" x14ac:dyDescent="0.35">
      <c r="A95" s="6">
        <v>2022</v>
      </c>
      <c r="B95" s="6">
        <v>9</v>
      </c>
      <c r="C95" t="s">
        <v>10</v>
      </c>
    </row>
    <row r="96" spans="1:5" x14ac:dyDescent="0.35">
      <c r="A96" s="6">
        <v>2022</v>
      </c>
      <c r="B96" s="6">
        <v>9</v>
      </c>
      <c r="C96" t="s">
        <v>11</v>
      </c>
      <c r="D96">
        <v>2</v>
      </c>
      <c r="E96">
        <v>2</v>
      </c>
    </row>
    <row r="97" spans="1:14" x14ac:dyDescent="0.35">
      <c r="A97" s="6">
        <v>2022</v>
      </c>
      <c r="B97" s="6">
        <v>9</v>
      </c>
      <c r="C97" t="s">
        <v>12</v>
      </c>
      <c r="D97">
        <v>6</v>
      </c>
      <c r="E97">
        <v>6</v>
      </c>
    </row>
    <row r="98" spans="1:14" x14ac:dyDescent="0.35">
      <c r="A98" s="6">
        <v>2022</v>
      </c>
      <c r="B98" s="6">
        <v>9</v>
      </c>
      <c r="C98" t="s">
        <v>13</v>
      </c>
      <c r="D98">
        <v>1</v>
      </c>
      <c r="E98">
        <v>1</v>
      </c>
    </row>
    <row r="99" spans="1:14" x14ac:dyDescent="0.35">
      <c r="A99" s="6">
        <v>2022</v>
      </c>
      <c r="B99" s="6">
        <v>9</v>
      </c>
      <c r="C99" t="s">
        <v>14</v>
      </c>
    </row>
    <row r="100" spans="1:14" x14ac:dyDescent="0.35">
      <c r="A100" s="6">
        <v>2022</v>
      </c>
      <c r="B100" s="6">
        <v>9</v>
      </c>
      <c r="C100" t="s">
        <v>15</v>
      </c>
    </row>
    <row r="101" spans="1:14" x14ac:dyDescent="0.35">
      <c r="A101" s="6">
        <v>2022</v>
      </c>
      <c r="B101" s="6">
        <v>10</v>
      </c>
      <c r="C101" t="s">
        <v>6</v>
      </c>
      <c r="D101">
        <v>1</v>
      </c>
      <c r="E101">
        <v>1</v>
      </c>
      <c r="F101">
        <v>271837</v>
      </c>
      <c r="G101">
        <v>2</v>
      </c>
      <c r="H101">
        <v>134.5</v>
      </c>
      <c r="J101">
        <v>40000</v>
      </c>
      <c r="K101">
        <v>149725</v>
      </c>
      <c r="L101">
        <v>69611</v>
      </c>
      <c r="M101">
        <v>7051</v>
      </c>
      <c r="N101">
        <v>5500</v>
      </c>
    </row>
    <row r="102" spans="1:14" x14ac:dyDescent="0.35">
      <c r="A102" s="6">
        <v>2022</v>
      </c>
      <c r="B102" s="6">
        <v>10</v>
      </c>
      <c r="C102" t="s">
        <v>7</v>
      </c>
      <c r="D102">
        <v>5</v>
      </c>
      <c r="E102">
        <v>5</v>
      </c>
      <c r="F102">
        <v>575470</v>
      </c>
      <c r="G102">
        <v>4.3</v>
      </c>
      <c r="H102">
        <v>255.5</v>
      </c>
      <c r="J102">
        <v>89234</v>
      </c>
      <c r="K102">
        <v>385870</v>
      </c>
      <c r="L102">
        <v>84128</v>
      </c>
      <c r="M102">
        <v>4060</v>
      </c>
      <c r="N102">
        <v>39176</v>
      </c>
    </row>
    <row r="103" spans="1:14" x14ac:dyDescent="0.35">
      <c r="A103" s="6">
        <v>2022</v>
      </c>
      <c r="B103" s="6">
        <v>10</v>
      </c>
      <c r="C103" t="s">
        <v>60</v>
      </c>
      <c r="F103">
        <v>5151896</v>
      </c>
      <c r="G103">
        <v>31.9</v>
      </c>
      <c r="H103">
        <v>4500</v>
      </c>
      <c r="J103">
        <v>2549663</v>
      </c>
      <c r="K103">
        <v>1445933</v>
      </c>
      <c r="L103">
        <v>769617</v>
      </c>
      <c r="M103">
        <v>36652</v>
      </c>
      <c r="N103">
        <v>350028</v>
      </c>
    </row>
    <row r="104" spans="1:14" x14ac:dyDescent="0.35">
      <c r="A104" s="6">
        <v>2022</v>
      </c>
      <c r="B104" s="6">
        <v>10</v>
      </c>
      <c r="C104" t="s">
        <v>8</v>
      </c>
      <c r="F104">
        <v>117880</v>
      </c>
      <c r="G104">
        <v>1.1000000000000001</v>
      </c>
      <c r="H104">
        <v>79.400000000000006</v>
      </c>
      <c r="J104">
        <v>20836</v>
      </c>
      <c r="K104">
        <v>60624</v>
      </c>
      <c r="L104">
        <v>30911</v>
      </c>
      <c r="M104">
        <v>1193</v>
      </c>
      <c r="N104">
        <v>4314</v>
      </c>
    </row>
    <row r="105" spans="1:14" x14ac:dyDescent="0.35">
      <c r="A105" s="6">
        <v>2022</v>
      </c>
      <c r="B105" s="6">
        <v>10</v>
      </c>
      <c r="C105" t="s">
        <v>9</v>
      </c>
      <c r="F105">
        <v>759820</v>
      </c>
      <c r="G105">
        <v>6.2</v>
      </c>
      <c r="H105">
        <v>486.7</v>
      </c>
      <c r="J105">
        <v>168555</v>
      </c>
      <c r="K105">
        <v>357519</v>
      </c>
      <c r="L105">
        <v>126748</v>
      </c>
      <c r="M105">
        <v>11445</v>
      </c>
      <c r="N105">
        <v>95551</v>
      </c>
    </row>
    <row r="106" spans="1:14" x14ac:dyDescent="0.35">
      <c r="A106" s="6">
        <v>2022</v>
      </c>
      <c r="B106" s="6">
        <v>10</v>
      </c>
      <c r="C106" t="s">
        <v>10</v>
      </c>
      <c r="D106">
        <v>2</v>
      </c>
      <c r="E106">
        <v>2</v>
      </c>
      <c r="F106">
        <v>857226</v>
      </c>
      <c r="G106">
        <v>6.7</v>
      </c>
      <c r="H106">
        <v>723</v>
      </c>
      <c r="J106">
        <v>450238</v>
      </c>
      <c r="K106">
        <v>259548</v>
      </c>
      <c r="L106">
        <v>103674</v>
      </c>
      <c r="M106">
        <v>11732</v>
      </c>
      <c r="N106">
        <v>32031</v>
      </c>
    </row>
    <row r="107" spans="1:14" x14ac:dyDescent="0.35">
      <c r="A107" s="6">
        <v>2022</v>
      </c>
      <c r="B107" s="6">
        <v>10</v>
      </c>
      <c r="C107" t="s">
        <v>11</v>
      </c>
      <c r="D107">
        <v>2</v>
      </c>
      <c r="E107">
        <v>2</v>
      </c>
      <c r="F107">
        <v>1027864</v>
      </c>
      <c r="G107">
        <v>8</v>
      </c>
      <c r="H107">
        <v>583.9</v>
      </c>
      <c r="J107">
        <v>210757</v>
      </c>
      <c r="K107">
        <v>609207</v>
      </c>
      <c r="L107">
        <v>141161</v>
      </c>
      <c r="M107">
        <v>15840</v>
      </c>
      <c r="N107">
        <v>50848</v>
      </c>
    </row>
    <row r="108" spans="1:14" x14ac:dyDescent="0.35">
      <c r="A108" s="6">
        <v>2022</v>
      </c>
      <c r="B108" s="6">
        <v>10</v>
      </c>
      <c r="C108" t="s">
        <v>12</v>
      </c>
      <c r="F108">
        <v>551719</v>
      </c>
      <c r="G108">
        <v>4.5</v>
      </c>
      <c r="H108">
        <v>333.9</v>
      </c>
      <c r="J108">
        <v>122089</v>
      </c>
      <c r="K108">
        <v>363704</v>
      </c>
      <c r="L108">
        <v>49808</v>
      </c>
      <c r="M108">
        <v>5218</v>
      </c>
      <c r="N108">
        <v>10899</v>
      </c>
    </row>
    <row r="109" spans="1:14" x14ac:dyDescent="0.35">
      <c r="A109" s="6">
        <v>2022</v>
      </c>
      <c r="B109" s="6">
        <v>10</v>
      </c>
      <c r="C109" t="s">
        <v>13</v>
      </c>
      <c r="F109">
        <v>170515</v>
      </c>
      <c r="G109">
        <v>1.2</v>
      </c>
      <c r="H109">
        <v>94.3</v>
      </c>
      <c r="J109">
        <v>31569</v>
      </c>
      <c r="K109">
        <v>99058</v>
      </c>
      <c r="L109">
        <v>31325</v>
      </c>
      <c r="M109">
        <v>4860</v>
      </c>
      <c r="N109">
        <v>3702</v>
      </c>
    </row>
    <row r="110" spans="1:14" x14ac:dyDescent="0.35">
      <c r="A110" s="6">
        <v>2022</v>
      </c>
      <c r="B110" s="6">
        <v>10</v>
      </c>
      <c r="C110" t="s">
        <v>14</v>
      </c>
      <c r="D110">
        <v>1</v>
      </c>
      <c r="E110">
        <v>1</v>
      </c>
      <c r="F110">
        <v>531087</v>
      </c>
      <c r="G110">
        <v>3.6</v>
      </c>
      <c r="H110">
        <v>268.8</v>
      </c>
      <c r="J110">
        <v>77606</v>
      </c>
      <c r="K110">
        <v>226557</v>
      </c>
      <c r="L110">
        <v>211703</v>
      </c>
      <c r="M110">
        <v>1727</v>
      </c>
      <c r="N110">
        <v>13492</v>
      </c>
    </row>
    <row r="111" spans="1:14" x14ac:dyDescent="0.35">
      <c r="A111" s="6">
        <v>2022</v>
      </c>
      <c r="B111" s="6">
        <v>10</v>
      </c>
      <c r="C111" t="s">
        <v>15</v>
      </c>
      <c r="F111">
        <v>344509</v>
      </c>
      <c r="G111">
        <v>2.2000000000000002</v>
      </c>
      <c r="H111">
        <v>153.30000000000001</v>
      </c>
      <c r="J111">
        <v>50515</v>
      </c>
      <c r="K111">
        <v>205516</v>
      </c>
      <c r="L111">
        <v>75489</v>
      </c>
      <c r="M111">
        <v>4154</v>
      </c>
      <c r="N111">
        <v>8833</v>
      </c>
    </row>
    <row r="112" spans="1:14" x14ac:dyDescent="0.35">
      <c r="A112" s="6">
        <v>2022</v>
      </c>
      <c r="B112" s="6">
        <v>11</v>
      </c>
      <c r="C112" t="s">
        <v>6</v>
      </c>
    </row>
    <row r="113" spans="1:5" x14ac:dyDescent="0.35">
      <c r="A113" s="6">
        <v>2022</v>
      </c>
      <c r="B113" s="6">
        <v>11</v>
      </c>
      <c r="C113" t="s">
        <v>7</v>
      </c>
    </row>
    <row r="114" spans="1:5" x14ac:dyDescent="0.35">
      <c r="A114" s="6">
        <v>2022</v>
      </c>
      <c r="B114" s="6">
        <v>11</v>
      </c>
      <c r="C114" t="s">
        <v>60</v>
      </c>
    </row>
    <row r="115" spans="1:5" x14ac:dyDescent="0.35">
      <c r="A115" s="6">
        <v>2022</v>
      </c>
      <c r="B115" s="6">
        <v>11</v>
      </c>
      <c r="C115" t="s">
        <v>8</v>
      </c>
    </row>
    <row r="116" spans="1:5" x14ac:dyDescent="0.35">
      <c r="A116" s="6">
        <v>2022</v>
      </c>
      <c r="B116" s="6">
        <v>11</v>
      </c>
      <c r="C116" t="s">
        <v>9</v>
      </c>
    </row>
    <row r="117" spans="1:5" x14ac:dyDescent="0.35">
      <c r="A117" s="6">
        <v>2022</v>
      </c>
      <c r="B117" s="6">
        <v>11</v>
      </c>
      <c r="C117" t="s">
        <v>10</v>
      </c>
    </row>
    <row r="118" spans="1:5" x14ac:dyDescent="0.35">
      <c r="A118" s="6">
        <v>2022</v>
      </c>
      <c r="B118" s="6">
        <v>11</v>
      </c>
      <c r="C118" t="s">
        <v>11</v>
      </c>
      <c r="D118">
        <v>1</v>
      </c>
      <c r="E118">
        <v>1</v>
      </c>
    </row>
    <row r="119" spans="1:5" x14ac:dyDescent="0.35">
      <c r="A119" s="6">
        <v>2022</v>
      </c>
      <c r="B119" s="6">
        <v>11</v>
      </c>
      <c r="C119" t="s">
        <v>12</v>
      </c>
      <c r="D119">
        <v>1</v>
      </c>
      <c r="E119">
        <v>1</v>
      </c>
    </row>
    <row r="120" spans="1:5" x14ac:dyDescent="0.35">
      <c r="A120" s="6">
        <v>2022</v>
      </c>
      <c r="B120" s="6">
        <v>11</v>
      </c>
      <c r="C120" t="s">
        <v>13</v>
      </c>
      <c r="D120">
        <v>4</v>
      </c>
      <c r="E120">
        <v>4</v>
      </c>
    </row>
    <row r="121" spans="1:5" x14ac:dyDescent="0.35">
      <c r="A121" s="6">
        <v>2022</v>
      </c>
      <c r="B121" s="6">
        <v>11</v>
      </c>
      <c r="C121" t="s">
        <v>14</v>
      </c>
    </row>
    <row r="122" spans="1:5" x14ac:dyDescent="0.35">
      <c r="A122" s="6">
        <v>2022</v>
      </c>
      <c r="B122" s="6">
        <v>11</v>
      </c>
      <c r="C122" t="s">
        <v>15</v>
      </c>
    </row>
    <row r="123" spans="1:5" x14ac:dyDescent="0.35">
      <c r="A123" s="6">
        <v>2022</v>
      </c>
      <c r="B123" s="6">
        <v>12</v>
      </c>
      <c r="C123" t="s">
        <v>6</v>
      </c>
    </row>
    <row r="124" spans="1:5" x14ac:dyDescent="0.35">
      <c r="A124" s="6">
        <v>2022</v>
      </c>
      <c r="B124" s="6">
        <v>12</v>
      </c>
      <c r="C124" t="s">
        <v>7</v>
      </c>
    </row>
    <row r="125" spans="1:5" x14ac:dyDescent="0.35">
      <c r="A125" s="6">
        <v>2022</v>
      </c>
      <c r="B125" s="6">
        <v>12</v>
      </c>
      <c r="C125" t="s">
        <v>60</v>
      </c>
    </row>
    <row r="126" spans="1:5" x14ac:dyDescent="0.35">
      <c r="A126" s="6">
        <v>2022</v>
      </c>
      <c r="B126" s="6">
        <v>12</v>
      </c>
      <c r="C126" t="s">
        <v>8</v>
      </c>
    </row>
    <row r="127" spans="1:5" x14ac:dyDescent="0.35">
      <c r="A127" s="6">
        <v>2022</v>
      </c>
      <c r="B127" s="6">
        <v>12</v>
      </c>
      <c r="C127" t="s">
        <v>9</v>
      </c>
    </row>
    <row r="128" spans="1:5" x14ac:dyDescent="0.35">
      <c r="A128" s="6">
        <v>2022</v>
      </c>
      <c r="B128" s="6">
        <v>12</v>
      </c>
      <c r="C128" t="s">
        <v>10</v>
      </c>
    </row>
    <row r="129" spans="1:14" x14ac:dyDescent="0.35">
      <c r="A129" s="6">
        <v>2022</v>
      </c>
      <c r="B129" s="6">
        <v>12</v>
      </c>
      <c r="C129" t="s">
        <v>11</v>
      </c>
    </row>
    <row r="130" spans="1:14" x14ac:dyDescent="0.35">
      <c r="A130" s="6">
        <v>2022</v>
      </c>
      <c r="B130" s="6">
        <v>12</v>
      </c>
      <c r="C130" t="s">
        <v>12</v>
      </c>
      <c r="D130">
        <v>2</v>
      </c>
      <c r="E130">
        <v>2</v>
      </c>
    </row>
    <row r="131" spans="1:14" x14ac:dyDescent="0.35">
      <c r="A131" s="6">
        <v>2022</v>
      </c>
      <c r="B131" s="6">
        <v>12</v>
      </c>
      <c r="C131" t="s">
        <v>13</v>
      </c>
    </row>
    <row r="132" spans="1:14" x14ac:dyDescent="0.35">
      <c r="A132" s="6">
        <v>2022</v>
      </c>
      <c r="B132" s="6">
        <v>12</v>
      </c>
      <c r="C132" t="s">
        <v>14</v>
      </c>
    </row>
    <row r="133" spans="1:14" x14ac:dyDescent="0.35">
      <c r="A133" s="6">
        <v>2022</v>
      </c>
      <c r="B133" s="6">
        <v>12</v>
      </c>
      <c r="C133" t="s">
        <v>15</v>
      </c>
    </row>
    <row r="134" spans="1:14" x14ac:dyDescent="0.35">
      <c r="A134" s="6">
        <v>2023</v>
      </c>
      <c r="B134" s="6">
        <v>1</v>
      </c>
      <c r="C134" t="s">
        <v>6</v>
      </c>
      <c r="F134">
        <v>227287</v>
      </c>
      <c r="G134">
        <v>1.8</v>
      </c>
      <c r="H134">
        <v>1.8</v>
      </c>
      <c r="J134">
        <v>37739</v>
      </c>
      <c r="K134">
        <v>115054</v>
      </c>
      <c r="L134">
        <v>64112</v>
      </c>
      <c r="M134">
        <v>3270</v>
      </c>
      <c r="N134">
        <v>7110</v>
      </c>
    </row>
    <row r="135" spans="1:14" x14ac:dyDescent="0.35">
      <c r="A135" s="6">
        <v>2023</v>
      </c>
      <c r="B135" s="6">
        <v>1</v>
      </c>
      <c r="C135" t="s">
        <v>7</v>
      </c>
      <c r="F135">
        <v>478519</v>
      </c>
      <c r="G135">
        <v>4.0999999999999996</v>
      </c>
      <c r="H135">
        <v>250.1</v>
      </c>
      <c r="J135">
        <v>79382</v>
      </c>
      <c r="K135">
        <v>290538</v>
      </c>
      <c r="L135">
        <v>83352</v>
      </c>
      <c r="M135">
        <v>5847</v>
      </c>
      <c r="N135">
        <v>19399</v>
      </c>
    </row>
    <row r="136" spans="1:14" x14ac:dyDescent="0.35">
      <c r="A136" s="6">
        <v>2023</v>
      </c>
      <c r="B136" s="6">
        <v>1</v>
      </c>
      <c r="C136" t="s">
        <v>60</v>
      </c>
      <c r="F136">
        <v>4190300</v>
      </c>
      <c r="G136">
        <v>24.1</v>
      </c>
      <c r="H136">
        <v>3400</v>
      </c>
      <c r="J136">
        <v>2054284</v>
      </c>
      <c r="K136">
        <v>1169468</v>
      </c>
      <c r="L136">
        <v>687624</v>
      </c>
      <c r="M136">
        <v>33718</v>
      </c>
      <c r="N136">
        <v>245204</v>
      </c>
    </row>
    <row r="137" spans="1:14" x14ac:dyDescent="0.35">
      <c r="A137" s="6">
        <v>2023</v>
      </c>
      <c r="B137" s="6">
        <v>1</v>
      </c>
      <c r="C137" t="s">
        <v>8</v>
      </c>
      <c r="F137">
        <v>60025</v>
      </c>
      <c r="G137">
        <v>0.9899</v>
      </c>
      <c r="H137">
        <v>65.2</v>
      </c>
      <c r="J137">
        <v>13779</v>
      </c>
      <c r="K137">
        <v>35524</v>
      </c>
      <c r="L137">
        <v>9452</v>
      </c>
      <c r="M137">
        <v>1268</v>
      </c>
      <c r="N137">
        <v>0</v>
      </c>
    </row>
    <row r="138" spans="1:14" x14ac:dyDescent="0.35">
      <c r="A138" s="6">
        <v>2023</v>
      </c>
      <c r="B138" s="6">
        <v>1</v>
      </c>
      <c r="C138" t="s">
        <v>9</v>
      </c>
      <c r="F138">
        <v>725075</v>
      </c>
      <c r="G138">
        <v>4.7</v>
      </c>
      <c r="H138">
        <v>373.4</v>
      </c>
      <c r="J138">
        <v>143620</v>
      </c>
      <c r="K138">
        <v>283585</v>
      </c>
      <c r="L138">
        <v>142842</v>
      </c>
      <c r="M138">
        <v>4368</v>
      </c>
      <c r="N138">
        <v>170658</v>
      </c>
    </row>
    <row r="139" spans="1:14" x14ac:dyDescent="0.35">
      <c r="A139" s="6">
        <v>2023</v>
      </c>
      <c r="B139" s="6">
        <v>1</v>
      </c>
      <c r="C139" t="s">
        <v>10</v>
      </c>
      <c r="F139">
        <v>569186</v>
      </c>
      <c r="G139">
        <v>4</v>
      </c>
      <c r="H139">
        <v>345.7</v>
      </c>
      <c r="J139">
        <v>309767</v>
      </c>
      <c r="K139">
        <v>173934</v>
      </c>
      <c r="L139">
        <v>62423</v>
      </c>
      <c r="M139">
        <v>1039</v>
      </c>
      <c r="N139">
        <v>22022</v>
      </c>
    </row>
    <row r="140" spans="1:14" x14ac:dyDescent="0.35">
      <c r="A140" s="6">
        <v>2023</v>
      </c>
      <c r="B140" s="6">
        <v>1</v>
      </c>
      <c r="C140" t="s">
        <v>11</v>
      </c>
      <c r="D140">
        <v>1</v>
      </c>
      <c r="E140">
        <v>1</v>
      </c>
      <c r="F140">
        <v>781487</v>
      </c>
      <c r="G140">
        <v>6.4</v>
      </c>
      <c r="H140">
        <v>412.7</v>
      </c>
      <c r="J140">
        <v>142318</v>
      </c>
      <c r="K140">
        <v>429272</v>
      </c>
      <c r="L140">
        <v>160714</v>
      </c>
      <c r="M140">
        <v>11715</v>
      </c>
      <c r="N140">
        <v>37466</v>
      </c>
    </row>
    <row r="141" spans="1:14" x14ac:dyDescent="0.35">
      <c r="A141" s="6">
        <v>2023</v>
      </c>
      <c r="B141" s="6">
        <v>1</v>
      </c>
      <c r="C141" t="s">
        <v>12</v>
      </c>
      <c r="D141">
        <v>1</v>
      </c>
      <c r="E141">
        <v>1</v>
      </c>
      <c r="F141">
        <v>353674</v>
      </c>
      <c r="G141">
        <v>3.1</v>
      </c>
      <c r="H141">
        <v>203.8</v>
      </c>
      <c r="J141">
        <v>70087</v>
      </c>
      <c r="K141">
        <v>202464</v>
      </c>
      <c r="L141">
        <v>66307</v>
      </c>
      <c r="M141">
        <v>6118</v>
      </c>
      <c r="N141">
        <v>8686</v>
      </c>
    </row>
    <row r="142" spans="1:14" x14ac:dyDescent="0.35">
      <c r="A142" s="6">
        <v>2023</v>
      </c>
      <c r="B142" s="6">
        <v>1</v>
      </c>
      <c r="C142" t="s">
        <v>13</v>
      </c>
      <c r="F142">
        <v>150085</v>
      </c>
      <c r="G142">
        <v>0.88329999999999997</v>
      </c>
      <c r="H142">
        <v>67.3</v>
      </c>
      <c r="J142">
        <v>30547</v>
      </c>
      <c r="K142">
        <v>70254</v>
      </c>
      <c r="L142">
        <v>22643</v>
      </c>
      <c r="M142">
        <v>1938</v>
      </c>
      <c r="N142">
        <v>24700</v>
      </c>
    </row>
    <row r="143" spans="1:14" x14ac:dyDescent="0.35">
      <c r="A143" s="6">
        <v>2023</v>
      </c>
      <c r="B143" s="6">
        <v>1</v>
      </c>
      <c r="C143" t="s">
        <v>14</v>
      </c>
      <c r="D143">
        <v>3</v>
      </c>
      <c r="E143">
        <v>3</v>
      </c>
      <c r="F143">
        <v>415118</v>
      </c>
      <c r="G143">
        <v>3</v>
      </c>
      <c r="H143">
        <v>190.7</v>
      </c>
      <c r="J143">
        <v>51924</v>
      </c>
      <c r="K143">
        <v>198152</v>
      </c>
      <c r="L143">
        <v>145934</v>
      </c>
      <c r="M143">
        <v>3481</v>
      </c>
      <c r="N143">
        <v>15626</v>
      </c>
    </row>
    <row r="144" spans="1:14" x14ac:dyDescent="0.35">
      <c r="A144" s="6">
        <v>2023</v>
      </c>
      <c r="B144" s="6">
        <v>1</v>
      </c>
      <c r="C144" t="s">
        <v>15</v>
      </c>
      <c r="F144">
        <v>243423</v>
      </c>
      <c r="G144">
        <v>2.1</v>
      </c>
      <c r="H144">
        <v>132.5</v>
      </c>
      <c r="J144">
        <v>28136</v>
      </c>
      <c r="K144">
        <v>138984</v>
      </c>
      <c r="L144">
        <v>64872</v>
      </c>
      <c r="M144">
        <v>3736</v>
      </c>
      <c r="N144">
        <v>9692</v>
      </c>
    </row>
    <row r="145" spans="1:5" x14ac:dyDescent="0.35">
      <c r="A145" s="6">
        <v>2023</v>
      </c>
      <c r="B145" s="6">
        <v>2</v>
      </c>
      <c r="C145" t="s">
        <v>6</v>
      </c>
    </row>
    <row r="146" spans="1:5" x14ac:dyDescent="0.35">
      <c r="A146" s="6">
        <v>2023</v>
      </c>
      <c r="B146" s="6">
        <v>2</v>
      </c>
      <c r="C146" t="s">
        <v>7</v>
      </c>
    </row>
    <row r="147" spans="1:5" x14ac:dyDescent="0.35">
      <c r="A147" s="6">
        <v>2023</v>
      </c>
      <c r="B147" s="6">
        <v>2</v>
      </c>
      <c r="C147" t="s">
        <v>60</v>
      </c>
    </row>
    <row r="148" spans="1:5" x14ac:dyDescent="0.35">
      <c r="A148" s="6">
        <v>2023</v>
      </c>
      <c r="B148" s="6">
        <v>2</v>
      </c>
      <c r="C148" t="s">
        <v>8</v>
      </c>
    </row>
    <row r="149" spans="1:5" x14ac:dyDescent="0.35">
      <c r="A149" s="6">
        <v>2023</v>
      </c>
      <c r="B149" s="6">
        <v>2</v>
      </c>
      <c r="C149" t="s">
        <v>9</v>
      </c>
    </row>
    <row r="150" spans="1:5" x14ac:dyDescent="0.35">
      <c r="A150" s="6">
        <v>2023</v>
      </c>
      <c r="B150" s="6">
        <v>2</v>
      </c>
      <c r="C150" t="s">
        <v>10</v>
      </c>
    </row>
    <row r="151" spans="1:5" x14ac:dyDescent="0.35">
      <c r="A151" s="6">
        <v>2023</v>
      </c>
      <c r="B151" s="6">
        <v>2</v>
      </c>
      <c r="C151" t="s">
        <v>11</v>
      </c>
    </row>
    <row r="152" spans="1:5" x14ac:dyDescent="0.35">
      <c r="A152" s="6">
        <v>2023</v>
      </c>
      <c r="B152" s="6">
        <v>2</v>
      </c>
      <c r="C152" t="s">
        <v>12</v>
      </c>
      <c r="D152">
        <v>2</v>
      </c>
      <c r="E152">
        <v>2</v>
      </c>
    </row>
    <row r="153" spans="1:5" x14ac:dyDescent="0.35">
      <c r="A153" s="6">
        <v>2023</v>
      </c>
      <c r="B153" s="6">
        <v>2</v>
      </c>
      <c r="C153" t="s">
        <v>13</v>
      </c>
      <c r="D153">
        <v>1</v>
      </c>
      <c r="E153">
        <v>1</v>
      </c>
    </row>
    <row r="154" spans="1:5" x14ac:dyDescent="0.35">
      <c r="A154" s="6">
        <v>2023</v>
      </c>
      <c r="B154" s="6">
        <v>2</v>
      </c>
      <c r="C154" t="s">
        <v>14</v>
      </c>
    </row>
    <row r="155" spans="1:5" x14ac:dyDescent="0.35">
      <c r="A155" s="6">
        <v>2023</v>
      </c>
      <c r="B155" s="6">
        <v>2</v>
      </c>
      <c r="C155" t="s">
        <v>15</v>
      </c>
    </row>
    <row r="156" spans="1:5" x14ac:dyDescent="0.35">
      <c r="A156" s="6">
        <v>2023</v>
      </c>
      <c r="B156" s="6">
        <v>3</v>
      </c>
      <c r="C156" t="s">
        <v>6</v>
      </c>
      <c r="D156">
        <v>3</v>
      </c>
      <c r="E156">
        <v>3</v>
      </c>
    </row>
    <row r="157" spans="1:5" x14ac:dyDescent="0.35">
      <c r="A157" s="6">
        <v>2023</v>
      </c>
      <c r="B157" s="6">
        <v>3</v>
      </c>
      <c r="C157" t="s">
        <v>7</v>
      </c>
      <c r="D157">
        <v>7</v>
      </c>
      <c r="E157">
        <v>7</v>
      </c>
    </row>
    <row r="158" spans="1:5" x14ac:dyDescent="0.35">
      <c r="A158" s="6">
        <v>2023</v>
      </c>
      <c r="B158" s="6">
        <v>3</v>
      </c>
      <c r="C158" t="s">
        <v>60</v>
      </c>
    </row>
    <row r="159" spans="1:5" x14ac:dyDescent="0.35">
      <c r="A159" s="6">
        <v>2023</v>
      </c>
      <c r="B159" s="6">
        <v>3</v>
      </c>
      <c r="C159" t="s">
        <v>8</v>
      </c>
    </row>
    <row r="160" spans="1:5" x14ac:dyDescent="0.35">
      <c r="A160" s="6">
        <v>2023</v>
      </c>
      <c r="B160" s="6">
        <v>3</v>
      </c>
      <c r="C160" t="s">
        <v>9</v>
      </c>
    </row>
    <row r="161" spans="1:14" x14ac:dyDescent="0.35">
      <c r="A161" s="6">
        <v>2023</v>
      </c>
      <c r="B161" s="6">
        <v>3</v>
      </c>
      <c r="C161" t="s">
        <v>10</v>
      </c>
    </row>
    <row r="162" spans="1:14" x14ac:dyDescent="0.35">
      <c r="A162" s="6">
        <v>2023</v>
      </c>
      <c r="B162" s="6">
        <v>3</v>
      </c>
      <c r="C162" t="s">
        <v>11</v>
      </c>
      <c r="D162">
        <v>2</v>
      </c>
      <c r="E162">
        <v>2</v>
      </c>
    </row>
    <row r="163" spans="1:14" x14ac:dyDescent="0.35">
      <c r="A163" s="6">
        <v>2023</v>
      </c>
      <c r="B163" s="6">
        <v>3</v>
      </c>
      <c r="C163" t="s">
        <v>12</v>
      </c>
    </row>
    <row r="164" spans="1:14" x14ac:dyDescent="0.35">
      <c r="A164" s="6">
        <v>2023</v>
      </c>
      <c r="B164" s="6">
        <v>3</v>
      </c>
      <c r="C164" t="s">
        <v>13</v>
      </c>
    </row>
    <row r="165" spans="1:14" x14ac:dyDescent="0.35">
      <c r="A165" s="6">
        <v>2023</v>
      </c>
      <c r="B165" s="6">
        <v>3</v>
      </c>
      <c r="C165" t="s">
        <v>14</v>
      </c>
    </row>
    <row r="166" spans="1:14" x14ac:dyDescent="0.35">
      <c r="A166" s="6">
        <v>2023</v>
      </c>
      <c r="B166" s="6">
        <v>3</v>
      </c>
      <c r="C166" t="s">
        <v>15</v>
      </c>
    </row>
    <row r="167" spans="1:14" x14ac:dyDescent="0.35">
      <c r="A167" s="6">
        <v>2023</v>
      </c>
      <c r="B167" s="6">
        <v>4</v>
      </c>
      <c r="C167" t="s">
        <v>6</v>
      </c>
      <c r="D167">
        <v>1</v>
      </c>
      <c r="E167">
        <v>1</v>
      </c>
      <c r="F167">
        <v>273968</v>
      </c>
      <c r="G167">
        <v>2.1</v>
      </c>
      <c r="H167">
        <v>124</v>
      </c>
      <c r="J167">
        <v>46057</v>
      </c>
      <c r="K167">
        <v>137693</v>
      </c>
      <c r="L167">
        <v>85631</v>
      </c>
      <c r="M167">
        <v>0</v>
      </c>
      <c r="N167">
        <v>4585</v>
      </c>
    </row>
    <row r="168" spans="1:14" x14ac:dyDescent="0.35">
      <c r="A168" s="6">
        <v>2023</v>
      </c>
      <c r="B168" s="6">
        <v>4</v>
      </c>
      <c r="C168" t="s">
        <v>7</v>
      </c>
      <c r="F168">
        <v>582568</v>
      </c>
      <c r="G168">
        <v>3.8</v>
      </c>
      <c r="H168">
        <v>246.2</v>
      </c>
      <c r="J168">
        <v>134963</v>
      </c>
      <c r="K168">
        <v>315284</v>
      </c>
      <c r="L168">
        <v>104043</v>
      </c>
      <c r="M168">
        <v>11040</v>
      </c>
      <c r="N168">
        <v>17237</v>
      </c>
    </row>
    <row r="169" spans="1:14" x14ac:dyDescent="0.35">
      <c r="A169" s="6">
        <v>2023</v>
      </c>
      <c r="B169" s="6">
        <v>4</v>
      </c>
      <c r="C169" t="s">
        <v>60</v>
      </c>
      <c r="F169">
        <v>5319256</v>
      </c>
      <c r="G169">
        <v>27.8</v>
      </c>
      <c r="H169">
        <v>4300</v>
      </c>
      <c r="J169">
        <v>2926375</v>
      </c>
      <c r="K169">
        <v>1295908</v>
      </c>
      <c r="L169">
        <v>772543</v>
      </c>
      <c r="M169">
        <v>23068</v>
      </c>
      <c r="N169">
        <v>301361</v>
      </c>
    </row>
    <row r="170" spans="1:14" x14ac:dyDescent="0.35">
      <c r="A170" s="6">
        <v>2023</v>
      </c>
      <c r="B170" s="6">
        <v>4</v>
      </c>
      <c r="C170" t="s">
        <v>8</v>
      </c>
      <c r="F170">
        <v>117062</v>
      </c>
      <c r="G170">
        <v>1.4</v>
      </c>
      <c r="H170">
        <v>73.8</v>
      </c>
      <c r="J170">
        <v>30225</v>
      </c>
      <c r="K170">
        <v>64300</v>
      </c>
      <c r="L170">
        <v>19757</v>
      </c>
      <c r="M170">
        <v>1986</v>
      </c>
      <c r="N170">
        <v>792</v>
      </c>
    </row>
    <row r="171" spans="1:14" x14ac:dyDescent="0.35">
      <c r="A171" s="6">
        <v>2023</v>
      </c>
      <c r="B171" s="6">
        <v>4</v>
      </c>
      <c r="C171" t="s">
        <v>9</v>
      </c>
      <c r="F171">
        <v>848504</v>
      </c>
      <c r="G171">
        <v>6</v>
      </c>
      <c r="H171">
        <v>534</v>
      </c>
      <c r="J171">
        <v>267357</v>
      </c>
      <c r="K171">
        <v>260841</v>
      </c>
      <c r="L171">
        <v>163526</v>
      </c>
      <c r="M171">
        <v>11581</v>
      </c>
      <c r="N171">
        <v>145197</v>
      </c>
    </row>
    <row r="172" spans="1:14" x14ac:dyDescent="0.35">
      <c r="A172" s="6">
        <v>2023</v>
      </c>
      <c r="B172" s="6">
        <v>4</v>
      </c>
      <c r="C172" t="s">
        <v>10</v>
      </c>
      <c r="F172">
        <v>1163703</v>
      </c>
      <c r="G172">
        <v>10.7</v>
      </c>
      <c r="H172">
        <v>1100</v>
      </c>
      <c r="J172">
        <v>795107</v>
      </c>
      <c r="K172">
        <v>268813</v>
      </c>
      <c r="L172">
        <v>82167</v>
      </c>
      <c r="M172">
        <v>7707</v>
      </c>
      <c r="N172">
        <v>11907</v>
      </c>
    </row>
    <row r="173" spans="1:14" x14ac:dyDescent="0.35">
      <c r="A173" s="6">
        <v>2023</v>
      </c>
      <c r="B173" s="6">
        <v>4</v>
      </c>
      <c r="C173" t="s">
        <v>11</v>
      </c>
      <c r="F173">
        <v>1095791</v>
      </c>
      <c r="G173">
        <v>8.6999999999999993</v>
      </c>
      <c r="H173">
        <v>546</v>
      </c>
      <c r="J173">
        <v>324291</v>
      </c>
      <c r="K173">
        <v>467233</v>
      </c>
      <c r="L173">
        <v>207279</v>
      </c>
      <c r="M173">
        <v>17625</v>
      </c>
      <c r="N173">
        <v>79371</v>
      </c>
    </row>
    <row r="174" spans="1:14" x14ac:dyDescent="0.35">
      <c r="A174" s="6">
        <v>2023</v>
      </c>
      <c r="B174" s="6">
        <v>4</v>
      </c>
      <c r="C174" t="s">
        <v>12</v>
      </c>
      <c r="D174">
        <v>1</v>
      </c>
      <c r="E174">
        <v>1</v>
      </c>
      <c r="F174">
        <v>610859</v>
      </c>
      <c r="G174">
        <v>4.4000000000000004</v>
      </c>
      <c r="H174">
        <v>381.9</v>
      </c>
      <c r="J174">
        <v>281392</v>
      </c>
      <c r="K174">
        <v>237290</v>
      </c>
      <c r="L174">
        <v>78987</v>
      </c>
      <c r="M174">
        <v>5942</v>
      </c>
      <c r="N174">
        <v>7245</v>
      </c>
    </row>
    <row r="175" spans="1:14" x14ac:dyDescent="0.35">
      <c r="A175" s="6">
        <v>2023</v>
      </c>
      <c r="B175" s="6">
        <v>4</v>
      </c>
      <c r="C175" t="s">
        <v>13</v>
      </c>
      <c r="F175">
        <v>253613</v>
      </c>
      <c r="G175">
        <v>1.5</v>
      </c>
      <c r="H175">
        <v>122.2</v>
      </c>
      <c r="J175">
        <v>118991</v>
      </c>
      <c r="K175">
        <v>86751</v>
      </c>
      <c r="L175">
        <v>35706</v>
      </c>
      <c r="M175">
        <v>4822</v>
      </c>
      <c r="N175">
        <v>7340</v>
      </c>
    </row>
    <row r="176" spans="1:14" x14ac:dyDescent="0.35">
      <c r="A176" s="6">
        <v>2023</v>
      </c>
      <c r="B176" s="6">
        <v>4</v>
      </c>
      <c r="C176" t="s">
        <v>14</v>
      </c>
      <c r="F176">
        <v>490310</v>
      </c>
      <c r="G176">
        <v>3.7</v>
      </c>
      <c r="H176">
        <v>270.60000000000002</v>
      </c>
      <c r="J176">
        <v>83664</v>
      </c>
      <c r="K176">
        <v>204123</v>
      </c>
      <c r="L176">
        <v>177064</v>
      </c>
      <c r="M176">
        <v>7999</v>
      </c>
      <c r="N176">
        <v>17458</v>
      </c>
    </row>
    <row r="177" spans="1:14" x14ac:dyDescent="0.35">
      <c r="A177" s="6">
        <v>2023</v>
      </c>
      <c r="B177" s="6">
        <v>4</v>
      </c>
      <c r="C177" t="s">
        <v>15</v>
      </c>
      <c r="F177">
        <v>304744</v>
      </c>
      <c r="G177">
        <v>2.2999999999999998</v>
      </c>
      <c r="H177">
        <v>156.19999999999999</v>
      </c>
      <c r="J177">
        <v>113848</v>
      </c>
      <c r="K177">
        <v>127130</v>
      </c>
      <c r="L177">
        <v>51942</v>
      </c>
      <c r="M177">
        <v>1921</v>
      </c>
      <c r="N177">
        <v>9931</v>
      </c>
    </row>
    <row r="178" spans="1:14" x14ac:dyDescent="0.35">
      <c r="A178" s="6">
        <v>2023</v>
      </c>
      <c r="B178" s="6">
        <v>5</v>
      </c>
      <c r="C178" t="s">
        <v>6</v>
      </c>
      <c r="D178">
        <v>1</v>
      </c>
      <c r="E178">
        <v>1</v>
      </c>
    </row>
    <row r="179" spans="1:14" x14ac:dyDescent="0.35">
      <c r="A179" s="6">
        <v>2023</v>
      </c>
      <c r="B179" s="6">
        <v>5</v>
      </c>
      <c r="C179" t="s">
        <v>7</v>
      </c>
      <c r="D179">
        <v>3</v>
      </c>
      <c r="E179">
        <v>3</v>
      </c>
    </row>
    <row r="180" spans="1:14" x14ac:dyDescent="0.35">
      <c r="A180" s="6">
        <v>2023</v>
      </c>
      <c r="B180" s="6">
        <v>5</v>
      </c>
      <c r="C180" t="s">
        <v>60</v>
      </c>
    </row>
    <row r="181" spans="1:14" x14ac:dyDescent="0.35">
      <c r="A181" s="6">
        <v>2023</v>
      </c>
      <c r="B181" s="6">
        <v>5</v>
      </c>
      <c r="C181" t="s">
        <v>8</v>
      </c>
    </row>
    <row r="182" spans="1:14" x14ac:dyDescent="0.35">
      <c r="A182" s="6">
        <v>2023</v>
      </c>
      <c r="B182" s="6">
        <v>5</v>
      </c>
      <c r="C182" t="s">
        <v>9</v>
      </c>
      <c r="D182">
        <v>2</v>
      </c>
      <c r="E182">
        <v>2</v>
      </c>
    </row>
    <row r="183" spans="1:14" x14ac:dyDescent="0.35">
      <c r="A183" s="6">
        <v>2023</v>
      </c>
      <c r="B183" s="6">
        <v>5</v>
      </c>
      <c r="C183" t="s">
        <v>10</v>
      </c>
    </row>
    <row r="184" spans="1:14" x14ac:dyDescent="0.35">
      <c r="A184" s="6">
        <v>2023</v>
      </c>
      <c r="B184" s="6">
        <v>5</v>
      </c>
      <c r="C184" t="s">
        <v>11</v>
      </c>
      <c r="D184">
        <v>1</v>
      </c>
      <c r="E184">
        <v>1</v>
      </c>
    </row>
    <row r="185" spans="1:14" x14ac:dyDescent="0.35">
      <c r="A185" s="6">
        <v>2023</v>
      </c>
      <c r="B185" s="6">
        <v>5</v>
      </c>
      <c r="C185" t="s">
        <v>12</v>
      </c>
    </row>
    <row r="186" spans="1:14" x14ac:dyDescent="0.35">
      <c r="A186" s="6">
        <v>2023</v>
      </c>
      <c r="B186" s="6">
        <v>5</v>
      </c>
      <c r="C186" t="s">
        <v>13</v>
      </c>
    </row>
    <row r="187" spans="1:14" x14ac:dyDescent="0.35">
      <c r="A187" s="6">
        <v>2023</v>
      </c>
      <c r="B187" s="6">
        <v>5</v>
      </c>
      <c r="C187" t="s">
        <v>14</v>
      </c>
    </row>
    <row r="188" spans="1:14" x14ac:dyDescent="0.35">
      <c r="A188" s="6">
        <v>2023</v>
      </c>
      <c r="B188" s="6">
        <v>5</v>
      </c>
      <c r="C188" t="s">
        <v>15</v>
      </c>
    </row>
    <row r="189" spans="1:14" x14ac:dyDescent="0.35">
      <c r="A189" s="6">
        <v>2023</v>
      </c>
      <c r="B189" s="6">
        <v>6</v>
      </c>
      <c r="C189" t="s">
        <v>6</v>
      </c>
      <c r="D189">
        <v>1</v>
      </c>
      <c r="E189">
        <v>1</v>
      </c>
    </row>
    <row r="190" spans="1:14" x14ac:dyDescent="0.35">
      <c r="A190" s="6">
        <v>2023</v>
      </c>
      <c r="B190" s="6">
        <v>6</v>
      </c>
      <c r="C190" t="s">
        <v>7</v>
      </c>
      <c r="D190">
        <v>3</v>
      </c>
      <c r="E190">
        <v>3</v>
      </c>
    </row>
    <row r="191" spans="1:14" x14ac:dyDescent="0.35">
      <c r="A191" s="6">
        <v>2023</v>
      </c>
      <c r="B191" s="6">
        <v>6</v>
      </c>
      <c r="C191" t="s">
        <v>60</v>
      </c>
    </row>
    <row r="192" spans="1:14" x14ac:dyDescent="0.35">
      <c r="A192" s="6">
        <v>2023</v>
      </c>
      <c r="B192" s="6">
        <v>6</v>
      </c>
      <c r="C192" t="s">
        <v>8</v>
      </c>
    </row>
    <row r="193" spans="1:14" x14ac:dyDescent="0.35">
      <c r="A193" s="6">
        <v>2023</v>
      </c>
      <c r="B193" s="6">
        <v>6</v>
      </c>
      <c r="C193" t="s">
        <v>9</v>
      </c>
      <c r="D193">
        <v>1</v>
      </c>
      <c r="E193">
        <v>1</v>
      </c>
    </row>
    <row r="194" spans="1:14" x14ac:dyDescent="0.35">
      <c r="A194" s="6">
        <v>2023</v>
      </c>
      <c r="B194" s="6">
        <v>6</v>
      </c>
      <c r="C194" t="s">
        <v>10</v>
      </c>
    </row>
    <row r="195" spans="1:14" x14ac:dyDescent="0.35">
      <c r="A195" s="6">
        <v>2023</v>
      </c>
      <c r="B195" s="6">
        <v>6</v>
      </c>
      <c r="C195" t="s">
        <v>11</v>
      </c>
      <c r="D195">
        <v>2</v>
      </c>
      <c r="E195">
        <v>2</v>
      </c>
    </row>
    <row r="196" spans="1:14" x14ac:dyDescent="0.35">
      <c r="A196" s="6">
        <v>2023</v>
      </c>
      <c r="B196" s="6">
        <v>6</v>
      </c>
      <c r="C196" t="s">
        <v>12</v>
      </c>
    </row>
    <row r="197" spans="1:14" x14ac:dyDescent="0.35">
      <c r="A197" s="6">
        <v>2023</v>
      </c>
      <c r="B197" s="6">
        <v>6</v>
      </c>
      <c r="C197" t="s">
        <v>13</v>
      </c>
      <c r="D197">
        <v>6</v>
      </c>
      <c r="E197">
        <v>6</v>
      </c>
    </row>
    <row r="198" spans="1:14" x14ac:dyDescent="0.35">
      <c r="A198" s="6">
        <v>2023</v>
      </c>
      <c r="B198" s="6">
        <v>6</v>
      </c>
      <c r="C198" t="s">
        <v>14</v>
      </c>
      <c r="D198">
        <v>2</v>
      </c>
      <c r="E198">
        <v>2</v>
      </c>
    </row>
    <row r="199" spans="1:14" x14ac:dyDescent="0.35">
      <c r="A199" s="6">
        <v>2023</v>
      </c>
      <c r="B199" s="6">
        <v>6</v>
      </c>
      <c r="C199" t="s">
        <v>15</v>
      </c>
    </row>
    <row r="200" spans="1:14" x14ac:dyDescent="0.35">
      <c r="A200" s="6">
        <v>2023</v>
      </c>
      <c r="B200" s="6">
        <v>7</v>
      </c>
      <c r="C200" t="s">
        <v>6</v>
      </c>
      <c r="F200">
        <v>346900</v>
      </c>
      <c r="G200">
        <v>3.8</v>
      </c>
      <c r="H200">
        <v>221</v>
      </c>
      <c r="J200">
        <v>76652</v>
      </c>
      <c r="K200">
        <v>175529</v>
      </c>
      <c r="L200">
        <v>76574</v>
      </c>
      <c r="M200">
        <v>4464</v>
      </c>
      <c r="N200">
        <v>13680</v>
      </c>
    </row>
    <row r="201" spans="1:14" x14ac:dyDescent="0.35">
      <c r="A201" s="6">
        <v>2023</v>
      </c>
      <c r="B201" s="6">
        <v>7</v>
      </c>
      <c r="C201" t="s">
        <v>7</v>
      </c>
      <c r="F201">
        <v>604663</v>
      </c>
      <c r="G201">
        <v>4.7</v>
      </c>
      <c r="H201">
        <v>384.4</v>
      </c>
      <c r="J201">
        <v>158496</v>
      </c>
      <c r="K201">
        <v>307249</v>
      </c>
      <c r="L201">
        <v>86818</v>
      </c>
      <c r="M201">
        <v>19387</v>
      </c>
      <c r="N201">
        <v>32711</v>
      </c>
    </row>
    <row r="202" spans="1:14" x14ac:dyDescent="0.35">
      <c r="A202" s="6">
        <v>2023</v>
      </c>
      <c r="B202" s="6">
        <v>7</v>
      </c>
      <c r="C202" t="s">
        <v>60</v>
      </c>
      <c r="F202">
        <v>5437667</v>
      </c>
      <c r="G202">
        <v>36.700000000000003</v>
      </c>
      <c r="H202">
        <v>4700</v>
      </c>
      <c r="J202">
        <v>3016943</v>
      </c>
      <c r="K202">
        <v>1374343</v>
      </c>
      <c r="L202">
        <v>623550</v>
      </c>
      <c r="M202">
        <v>61967</v>
      </c>
      <c r="N202">
        <v>360862</v>
      </c>
    </row>
    <row r="203" spans="1:14" x14ac:dyDescent="0.35">
      <c r="A203" s="6">
        <v>2023</v>
      </c>
      <c r="B203" s="6">
        <v>7</v>
      </c>
      <c r="C203" t="s">
        <v>8</v>
      </c>
      <c r="F203">
        <v>185049</v>
      </c>
      <c r="G203">
        <v>2.2000000000000002</v>
      </c>
      <c r="H203">
        <v>134.1</v>
      </c>
      <c r="J203">
        <v>50764</v>
      </c>
      <c r="K203">
        <v>96682</v>
      </c>
      <c r="L203">
        <v>31930</v>
      </c>
      <c r="M203">
        <v>4590</v>
      </c>
      <c r="N203">
        <v>1182</v>
      </c>
    </row>
    <row r="204" spans="1:14" x14ac:dyDescent="0.35">
      <c r="A204" s="6">
        <v>2023</v>
      </c>
      <c r="B204" s="6">
        <v>7</v>
      </c>
      <c r="C204" t="s">
        <v>9</v>
      </c>
      <c r="F204">
        <v>946570</v>
      </c>
      <c r="G204">
        <v>7.3</v>
      </c>
      <c r="H204">
        <v>657.3</v>
      </c>
      <c r="J204">
        <v>373384</v>
      </c>
      <c r="K204">
        <v>331300</v>
      </c>
      <c r="L204">
        <v>174063</v>
      </c>
      <c r="M204">
        <v>8790</v>
      </c>
      <c r="N204">
        <v>59000</v>
      </c>
    </row>
    <row r="205" spans="1:14" x14ac:dyDescent="0.35">
      <c r="A205" s="6">
        <v>2023</v>
      </c>
      <c r="B205" s="6">
        <v>7</v>
      </c>
      <c r="C205" t="s">
        <v>10</v>
      </c>
      <c r="D205">
        <v>1</v>
      </c>
      <c r="E205">
        <v>1</v>
      </c>
      <c r="F205">
        <v>1442880</v>
      </c>
      <c r="G205">
        <v>13.6</v>
      </c>
      <c r="H205">
        <v>1500</v>
      </c>
      <c r="J205">
        <v>948452</v>
      </c>
      <c r="K205">
        <v>330700</v>
      </c>
      <c r="L205">
        <v>126747</v>
      </c>
      <c r="M205">
        <v>6383</v>
      </c>
      <c r="N205">
        <v>30586</v>
      </c>
    </row>
    <row r="206" spans="1:14" x14ac:dyDescent="0.35">
      <c r="A206" s="6">
        <v>2023</v>
      </c>
      <c r="B206" s="6">
        <v>7</v>
      </c>
      <c r="C206" t="s">
        <v>11</v>
      </c>
      <c r="D206">
        <v>4</v>
      </c>
      <c r="E206">
        <v>4</v>
      </c>
      <c r="F206">
        <v>1460373</v>
      </c>
      <c r="G206">
        <v>11.1</v>
      </c>
      <c r="H206">
        <v>961.1</v>
      </c>
      <c r="J206">
        <v>532412</v>
      </c>
      <c r="K206">
        <v>593136</v>
      </c>
      <c r="L206">
        <v>226230</v>
      </c>
      <c r="M206">
        <v>26103</v>
      </c>
      <c r="N206">
        <v>82679</v>
      </c>
    </row>
    <row r="207" spans="1:14" x14ac:dyDescent="0.35">
      <c r="A207" s="6">
        <v>2023</v>
      </c>
      <c r="B207" s="6">
        <v>7</v>
      </c>
      <c r="C207" t="s">
        <v>12</v>
      </c>
      <c r="D207">
        <v>1</v>
      </c>
      <c r="E207">
        <v>1</v>
      </c>
      <c r="F207">
        <v>946762</v>
      </c>
      <c r="G207">
        <v>8.6</v>
      </c>
      <c r="H207">
        <v>572.1</v>
      </c>
      <c r="J207">
        <v>473632</v>
      </c>
      <c r="K207">
        <v>347943</v>
      </c>
      <c r="L207">
        <v>81844</v>
      </c>
      <c r="M207">
        <v>14287</v>
      </c>
      <c r="N207">
        <v>29054</v>
      </c>
    </row>
    <row r="208" spans="1:14" x14ac:dyDescent="0.35">
      <c r="A208" s="6">
        <v>2023</v>
      </c>
      <c r="B208" s="6">
        <v>7</v>
      </c>
      <c r="C208" t="s">
        <v>13</v>
      </c>
      <c r="F208">
        <v>349728</v>
      </c>
      <c r="G208">
        <v>2.7</v>
      </c>
      <c r="H208">
        <v>201.8</v>
      </c>
      <c r="J208">
        <v>161622</v>
      </c>
      <c r="K208">
        <v>145707</v>
      </c>
      <c r="L208">
        <v>36960</v>
      </c>
      <c r="M208">
        <v>1945</v>
      </c>
      <c r="N208">
        <v>3494</v>
      </c>
    </row>
    <row r="209" spans="1:14" x14ac:dyDescent="0.35">
      <c r="A209" s="6">
        <v>2023</v>
      </c>
      <c r="B209" s="6">
        <v>7</v>
      </c>
      <c r="C209" t="s">
        <v>14</v>
      </c>
      <c r="F209">
        <v>560708</v>
      </c>
      <c r="G209">
        <v>5.5</v>
      </c>
      <c r="H209">
        <v>377.9</v>
      </c>
      <c r="J209">
        <v>146237</v>
      </c>
      <c r="K209">
        <v>238422</v>
      </c>
      <c r="L209">
        <v>157446</v>
      </c>
      <c r="M209">
        <v>7893</v>
      </c>
      <c r="N209">
        <v>10707</v>
      </c>
    </row>
    <row r="210" spans="1:14" x14ac:dyDescent="0.35">
      <c r="A210" s="6">
        <v>2023</v>
      </c>
      <c r="B210" s="6">
        <v>7</v>
      </c>
      <c r="C210" t="s">
        <v>15</v>
      </c>
      <c r="F210">
        <v>351460</v>
      </c>
      <c r="G210">
        <v>2.7</v>
      </c>
      <c r="H210">
        <v>245.8</v>
      </c>
      <c r="J210">
        <v>129847</v>
      </c>
      <c r="K210">
        <v>175263</v>
      </c>
      <c r="L210">
        <v>35181</v>
      </c>
      <c r="M210">
        <v>2863</v>
      </c>
      <c r="N210">
        <v>8304</v>
      </c>
    </row>
    <row r="211" spans="1:14" x14ac:dyDescent="0.35">
      <c r="A211" s="6">
        <v>2023</v>
      </c>
      <c r="B211" s="6">
        <v>8</v>
      </c>
      <c r="C211" t="s">
        <v>6</v>
      </c>
    </row>
    <row r="212" spans="1:14" x14ac:dyDescent="0.35">
      <c r="A212" s="6">
        <v>2023</v>
      </c>
      <c r="B212" s="6">
        <v>8</v>
      </c>
      <c r="C212" t="s">
        <v>7</v>
      </c>
    </row>
    <row r="213" spans="1:14" x14ac:dyDescent="0.35">
      <c r="A213" s="6">
        <v>2023</v>
      </c>
      <c r="B213" s="6">
        <v>8</v>
      </c>
      <c r="C213" t="s">
        <v>60</v>
      </c>
    </row>
    <row r="214" spans="1:14" x14ac:dyDescent="0.35">
      <c r="A214" s="6">
        <v>2023</v>
      </c>
      <c r="B214" s="6">
        <v>8</v>
      </c>
      <c r="C214" t="s">
        <v>8</v>
      </c>
    </row>
    <row r="215" spans="1:14" x14ac:dyDescent="0.35">
      <c r="A215" s="6">
        <v>2023</v>
      </c>
      <c r="B215" s="6">
        <v>8</v>
      </c>
      <c r="C215" t="s">
        <v>9</v>
      </c>
      <c r="D215">
        <v>1</v>
      </c>
      <c r="E215">
        <v>1</v>
      </c>
    </row>
    <row r="216" spans="1:14" x14ac:dyDescent="0.35">
      <c r="A216" s="6">
        <v>2023</v>
      </c>
      <c r="B216" s="6">
        <v>8</v>
      </c>
      <c r="C216" t="s">
        <v>10</v>
      </c>
    </row>
    <row r="217" spans="1:14" x14ac:dyDescent="0.35">
      <c r="A217" s="6">
        <v>2023</v>
      </c>
      <c r="B217" s="6">
        <v>8</v>
      </c>
      <c r="C217" t="s">
        <v>11</v>
      </c>
    </row>
    <row r="218" spans="1:14" x14ac:dyDescent="0.35">
      <c r="A218" s="6">
        <v>2023</v>
      </c>
      <c r="B218" s="6">
        <v>8</v>
      </c>
      <c r="C218" t="s">
        <v>12</v>
      </c>
      <c r="D218">
        <v>2</v>
      </c>
      <c r="E218">
        <v>2</v>
      </c>
    </row>
    <row r="219" spans="1:14" x14ac:dyDescent="0.35">
      <c r="A219" s="6">
        <v>2023</v>
      </c>
      <c r="B219" s="6">
        <v>8</v>
      </c>
      <c r="C219" t="s">
        <v>13</v>
      </c>
      <c r="D219">
        <v>3</v>
      </c>
      <c r="E219">
        <v>3</v>
      </c>
    </row>
    <row r="220" spans="1:14" x14ac:dyDescent="0.35">
      <c r="A220" s="6">
        <v>2023</v>
      </c>
      <c r="B220" s="6">
        <v>8</v>
      </c>
      <c r="C220" t="s">
        <v>14</v>
      </c>
    </row>
    <row r="221" spans="1:14" x14ac:dyDescent="0.35">
      <c r="A221" s="6">
        <v>2023</v>
      </c>
      <c r="B221" s="6">
        <v>8</v>
      </c>
      <c r="C221" t="s">
        <v>15</v>
      </c>
    </row>
    <row r="222" spans="1:14" x14ac:dyDescent="0.35">
      <c r="A222" s="6">
        <v>2023</v>
      </c>
      <c r="B222" s="6">
        <v>9</v>
      </c>
      <c r="C222" t="s">
        <v>6</v>
      </c>
    </row>
    <row r="223" spans="1:14" x14ac:dyDescent="0.35">
      <c r="A223" s="6">
        <v>2023</v>
      </c>
      <c r="B223" s="6">
        <v>9</v>
      </c>
      <c r="C223" t="s">
        <v>7</v>
      </c>
      <c r="D223">
        <v>1</v>
      </c>
      <c r="E223">
        <v>1</v>
      </c>
    </row>
    <row r="224" spans="1:14" x14ac:dyDescent="0.35">
      <c r="A224" s="6">
        <v>2023</v>
      </c>
      <c r="B224" s="6">
        <v>9</v>
      </c>
      <c r="C224" t="s">
        <v>60</v>
      </c>
    </row>
    <row r="225" spans="1:14" x14ac:dyDescent="0.35">
      <c r="A225" s="6">
        <v>2023</v>
      </c>
      <c r="B225" s="6">
        <v>9</v>
      </c>
      <c r="C225" t="s">
        <v>8</v>
      </c>
    </row>
    <row r="226" spans="1:14" x14ac:dyDescent="0.35">
      <c r="A226" s="6">
        <v>2023</v>
      </c>
      <c r="B226" s="6">
        <v>9</v>
      </c>
      <c r="C226" t="s">
        <v>9</v>
      </c>
    </row>
    <row r="227" spans="1:14" x14ac:dyDescent="0.35">
      <c r="A227" s="6">
        <v>2023</v>
      </c>
      <c r="B227" s="6">
        <v>9</v>
      </c>
      <c r="C227" t="s">
        <v>10</v>
      </c>
      <c r="D227">
        <v>1</v>
      </c>
      <c r="E227">
        <v>1</v>
      </c>
    </row>
    <row r="228" spans="1:14" x14ac:dyDescent="0.35">
      <c r="A228" s="6">
        <v>2023</v>
      </c>
      <c r="B228" s="6">
        <v>9</v>
      </c>
      <c r="C228" t="s">
        <v>11</v>
      </c>
      <c r="D228">
        <v>1</v>
      </c>
      <c r="E228">
        <v>1</v>
      </c>
    </row>
    <row r="229" spans="1:14" x14ac:dyDescent="0.35">
      <c r="A229" s="6">
        <v>2023</v>
      </c>
      <c r="B229" s="6">
        <v>9</v>
      </c>
      <c r="C229" t="s">
        <v>12</v>
      </c>
      <c r="D229">
        <v>2</v>
      </c>
      <c r="E229">
        <v>2</v>
      </c>
    </row>
    <row r="230" spans="1:14" x14ac:dyDescent="0.35">
      <c r="A230" s="6">
        <v>2023</v>
      </c>
      <c r="B230" s="6">
        <v>9</v>
      </c>
      <c r="C230" t="s">
        <v>13</v>
      </c>
      <c r="D230">
        <v>3</v>
      </c>
      <c r="E230">
        <v>3</v>
      </c>
    </row>
    <row r="231" spans="1:14" x14ac:dyDescent="0.35">
      <c r="A231" s="6">
        <v>2023</v>
      </c>
      <c r="B231" s="6">
        <v>9</v>
      </c>
      <c r="C231" t="s">
        <v>14</v>
      </c>
    </row>
    <row r="232" spans="1:14" x14ac:dyDescent="0.35">
      <c r="A232" s="6">
        <v>2023</v>
      </c>
      <c r="B232" s="6">
        <v>9</v>
      </c>
      <c r="C232" t="s">
        <v>15</v>
      </c>
    </row>
    <row r="233" spans="1:14" x14ac:dyDescent="0.35">
      <c r="A233" s="6">
        <v>2023</v>
      </c>
      <c r="B233" s="6">
        <v>10</v>
      </c>
      <c r="C233" t="s">
        <v>6</v>
      </c>
      <c r="F233">
        <v>234826</v>
      </c>
      <c r="G233">
        <v>2</v>
      </c>
      <c r="H233">
        <v>120.6</v>
      </c>
      <c r="J233">
        <v>44177</v>
      </c>
      <c r="K233">
        <v>126575</v>
      </c>
      <c r="L233">
        <v>56739</v>
      </c>
      <c r="M233">
        <v>2173</v>
      </c>
      <c r="N233">
        <v>5160</v>
      </c>
    </row>
    <row r="234" spans="1:14" x14ac:dyDescent="0.35">
      <c r="A234" s="6">
        <v>2023</v>
      </c>
      <c r="B234" s="6">
        <v>10</v>
      </c>
      <c r="C234" t="s">
        <v>7</v>
      </c>
      <c r="D234">
        <v>2</v>
      </c>
      <c r="E234">
        <v>2</v>
      </c>
      <c r="F234">
        <v>542858</v>
      </c>
      <c r="G234">
        <v>3.4</v>
      </c>
      <c r="H234">
        <v>235.7</v>
      </c>
      <c r="J234">
        <v>125532</v>
      </c>
      <c r="K234">
        <v>294412</v>
      </c>
      <c r="L234">
        <v>93957</v>
      </c>
      <c r="M234">
        <v>7243</v>
      </c>
      <c r="N234">
        <v>21712</v>
      </c>
    </row>
    <row r="235" spans="1:14" x14ac:dyDescent="0.35">
      <c r="A235" s="6">
        <v>2023</v>
      </c>
      <c r="B235" s="6">
        <v>10</v>
      </c>
      <c r="C235" t="s">
        <v>60</v>
      </c>
      <c r="D235">
        <v>2</v>
      </c>
      <c r="E235">
        <v>2</v>
      </c>
      <c r="F235">
        <v>5239858</v>
      </c>
      <c r="G235">
        <v>27.2</v>
      </c>
      <c r="H235">
        <v>4400</v>
      </c>
      <c r="J235">
        <v>2750345</v>
      </c>
      <c r="K235">
        <v>1357917</v>
      </c>
      <c r="L235">
        <v>899517</v>
      </c>
      <c r="M235">
        <v>21803</v>
      </c>
      <c r="N235">
        <v>300274</v>
      </c>
    </row>
    <row r="236" spans="1:14" x14ac:dyDescent="0.35">
      <c r="A236" s="6">
        <v>2023</v>
      </c>
      <c r="B236" s="6">
        <v>10</v>
      </c>
      <c r="C236" t="s">
        <v>8</v>
      </c>
      <c r="F236">
        <v>96413</v>
      </c>
      <c r="G236">
        <v>1.9</v>
      </c>
      <c r="H236">
        <v>86.8</v>
      </c>
      <c r="J236">
        <v>26778</v>
      </c>
      <c r="K236">
        <v>42430</v>
      </c>
      <c r="L236">
        <v>16942</v>
      </c>
      <c r="M236">
        <v>8561</v>
      </c>
      <c r="N236">
        <v>1699</v>
      </c>
    </row>
    <row r="237" spans="1:14" x14ac:dyDescent="0.35">
      <c r="A237" s="6">
        <v>2023</v>
      </c>
      <c r="B237" s="6">
        <v>10</v>
      </c>
      <c r="C237" t="s">
        <v>9</v>
      </c>
      <c r="F237">
        <v>876622</v>
      </c>
      <c r="G237">
        <v>6</v>
      </c>
      <c r="H237">
        <v>590.29999999999995</v>
      </c>
      <c r="J237">
        <v>264455</v>
      </c>
      <c r="K237">
        <v>317797</v>
      </c>
      <c r="L237">
        <v>162207</v>
      </c>
      <c r="M237">
        <v>10097</v>
      </c>
      <c r="N237">
        <v>122064</v>
      </c>
    </row>
    <row r="238" spans="1:14" x14ac:dyDescent="0.35">
      <c r="A238" s="6">
        <v>2023</v>
      </c>
      <c r="B238" s="6">
        <v>10</v>
      </c>
      <c r="C238" t="s">
        <v>10</v>
      </c>
      <c r="D238">
        <v>2</v>
      </c>
      <c r="E238">
        <v>2</v>
      </c>
      <c r="F238">
        <v>809580</v>
      </c>
      <c r="G238">
        <v>6.1</v>
      </c>
      <c r="H238">
        <v>648.29999999999995</v>
      </c>
      <c r="J238">
        <v>447957</v>
      </c>
      <c r="K238">
        <v>238605</v>
      </c>
      <c r="L238">
        <v>94988</v>
      </c>
      <c r="M238">
        <v>9187</v>
      </c>
      <c r="N238">
        <v>18842</v>
      </c>
    </row>
    <row r="239" spans="1:14" x14ac:dyDescent="0.35">
      <c r="A239" s="6">
        <v>2023</v>
      </c>
      <c r="B239" s="6">
        <v>10</v>
      </c>
      <c r="C239" t="s">
        <v>11</v>
      </c>
      <c r="D239">
        <v>2</v>
      </c>
      <c r="E239">
        <v>2</v>
      </c>
      <c r="F239">
        <v>974405</v>
      </c>
      <c r="G239">
        <v>7.6</v>
      </c>
      <c r="H239">
        <v>557.6</v>
      </c>
      <c r="J239">
        <v>190701</v>
      </c>
      <c r="K239">
        <v>525516</v>
      </c>
      <c r="L239">
        <v>195844</v>
      </c>
      <c r="M239">
        <v>18844</v>
      </c>
      <c r="N239">
        <v>43497</v>
      </c>
    </row>
    <row r="240" spans="1:14" x14ac:dyDescent="0.35">
      <c r="A240" s="6">
        <v>2023</v>
      </c>
      <c r="B240" s="6">
        <v>10</v>
      </c>
      <c r="C240" t="s">
        <v>12</v>
      </c>
      <c r="D240">
        <v>1</v>
      </c>
      <c r="E240">
        <v>1</v>
      </c>
      <c r="F240">
        <v>519319</v>
      </c>
      <c r="G240">
        <v>4.2</v>
      </c>
      <c r="H240">
        <v>306.39999999999998</v>
      </c>
      <c r="J240">
        <v>134206</v>
      </c>
      <c r="K240">
        <v>296058</v>
      </c>
      <c r="L240">
        <v>77093</v>
      </c>
      <c r="M240">
        <v>7473</v>
      </c>
      <c r="N240">
        <v>4488</v>
      </c>
    </row>
    <row r="241" spans="1:14" x14ac:dyDescent="0.35">
      <c r="A241" s="6">
        <v>2023</v>
      </c>
      <c r="B241" s="6">
        <v>10</v>
      </c>
      <c r="C241" t="s">
        <v>13</v>
      </c>
      <c r="F241">
        <v>138302</v>
      </c>
      <c r="G241">
        <v>0.81950000000000001</v>
      </c>
      <c r="H241">
        <v>66.8</v>
      </c>
      <c r="J241">
        <v>35995</v>
      </c>
      <c r="K241">
        <v>72066</v>
      </c>
      <c r="L241">
        <v>24332</v>
      </c>
      <c r="M241">
        <v>1889</v>
      </c>
      <c r="N241">
        <v>4018</v>
      </c>
    </row>
    <row r="242" spans="1:14" x14ac:dyDescent="0.35">
      <c r="A242" s="6">
        <v>2023</v>
      </c>
      <c r="B242" s="6">
        <v>10</v>
      </c>
      <c r="C242" t="s">
        <v>14</v>
      </c>
      <c r="F242">
        <v>423242</v>
      </c>
      <c r="G242">
        <v>2.8</v>
      </c>
      <c r="H242">
        <v>218.5</v>
      </c>
      <c r="J242">
        <v>55613</v>
      </c>
      <c r="K242">
        <v>200230</v>
      </c>
      <c r="L242">
        <v>153488</v>
      </c>
      <c r="M242">
        <v>3625</v>
      </c>
      <c r="N242">
        <v>10283</v>
      </c>
    </row>
    <row r="243" spans="1:14" x14ac:dyDescent="0.35">
      <c r="A243" s="6">
        <v>2023</v>
      </c>
      <c r="B243" s="6">
        <v>10</v>
      </c>
      <c r="C243" t="s">
        <v>15</v>
      </c>
      <c r="F243">
        <v>247170</v>
      </c>
      <c r="G243">
        <v>1.4</v>
      </c>
      <c r="H243">
        <v>109.9</v>
      </c>
      <c r="J243">
        <v>67397</v>
      </c>
      <c r="K243">
        <v>133995</v>
      </c>
      <c r="L243">
        <v>44229</v>
      </c>
      <c r="N243">
        <v>2548</v>
      </c>
    </row>
    <row r="244" spans="1:14" x14ac:dyDescent="0.35">
      <c r="A244" s="6">
        <v>2023</v>
      </c>
      <c r="B244" s="6">
        <v>11</v>
      </c>
      <c r="C244" t="s">
        <v>6</v>
      </c>
    </row>
    <row r="245" spans="1:14" x14ac:dyDescent="0.35">
      <c r="A245" s="6">
        <v>2023</v>
      </c>
      <c r="B245" s="6">
        <v>11</v>
      </c>
      <c r="C245" t="s">
        <v>7</v>
      </c>
      <c r="D245">
        <v>2</v>
      </c>
      <c r="E245">
        <v>2</v>
      </c>
    </row>
    <row r="246" spans="1:14" x14ac:dyDescent="0.35">
      <c r="A246" s="6">
        <v>2023</v>
      </c>
      <c r="B246" s="6">
        <v>11</v>
      </c>
      <c r="C246" t="s">
        <v>60</v>
      </c>
    </row>
    <row r="247" spans="1:14" x14ac:dyDescent="0.35">
      <c r="A247" s="6">
        <v>2023</v>
      </c>
      <c r="B247" s="6">
        <v>11</v>
      </c>
      <c r="C247" t="s">
        <v>8</v>
      </c>
    </row>
    <row r="248" spans="1:14" x14ac:dyDescent="0.35">
      <c r="A248" s="6">
        <v>2023</v>
      </c>
      <c r="B248" s="6">
        <v>11</v>
      </c>
      <c r="C248" t="s">
        <v>9</v>
      </c>
    </row>
    <row r="249" spans="1:14" x14ac:dyDescent="0.35">
      <c r="A249" s="6">
        <v>2023</v>
      </c>
      <c r="B249" s="6">
        <v>11</v>
      </c>
      <c r="C249" t="s">
        <v>10</v>
      </c>
    </row>
    <row r="250" spans="1:14" x14ac:dyDescent="0.35">
      <c r="A250" s="6">
        <v>2023</v>
      </c>
      <c r="B250" s="6">
        <v>11</v>
      </c>
      <c r="C250" t="s">
        <v>11</v>
      </c>
    </row>
    <row r="251" spans="1:14" x14ac:dyDescent="0.35">
      <c r="A251" s="6">
        <v>2023</v>
      </c>
      <c r="B251" s="6">
        <v>11</v>
      </c>
      <c r="C251" t="s">
        <v>12</v>
      </c>
      <c r="D251">
        <v>3</v>
      </c>
      <c r="E251">
        <v>3</v>
      </c>
    </row>
    <row r="252" spans="1:14" x14ac:dyDescent="0.35">
      <c r="A252" s="6">
        <v>2023</v>
      </c>
      <c r="B252" s="6">
        <v>11</v>
      </c>
      <c r="C252" t="s">
        <v>13</v>
      </c>
      <c r="D252">
        <v>1</v>
      </c>
      <c r="E252">
        <v>1</v>
      </c>
    </row>
    <row r="253" spans="1:14" x14ac:dyDescent="0.35">
      <c r="A253" s="6">
        <v>2023</v>
      </c>
      <c r="B253" s="6">
        <v>11</v>
      </c>
      <c r="C253" t="s">
        <v>14</v>
      </c>
      <c r="D253">
        <v>1</v>
      </c>
      <c r="E253">
        <v>1</v>
      </c>
    </row>
    <row r="254" spans="1:14" x14ac:dyDescent="0.35">
      <c r="A254" s="6">
        <v>2023</v>
      </c>
      <c r="B254" s="6">
        <v>11</v>
      </c>
      <c r="C254" t="s">
        <v>15</v>
      </c>
    </row>
    <row r="255" spans="1:14" x14ac:dyDescent="0.35">
      <c r="A255" s="6">
        <v>2023</v>
      </c>
      <c r="B255" s="6">
        <v>12</v>
      </c>
      <c r="C255" t="s">
        <v>6</v>
      </c>
    </row>
    <row r="256" spans="1:14" x14ac:dyDescent="0.35">
      <c r="A256" s="6">
        <v>2023</v>
      </c>
      <c r="B256" s="6">
        <v>12</v>
      </c>
      <c r="C256" t="s">
        <v>7</v>
      </c>
    </row>
    <row r="257" spans="1:14" x14ac:dyDescent="0.35">
      <c r="A257" s="6">
        <v>2023</v>
      </c>
      <c r="B257" s="6">
        <v>12</v>
      </c>
      <c r="C257" t="s">
        <v>60</v>
      </c>
    </row>
    <row r="258" spans="1:14" x14ac:dyDescent="0.35">
      <c r="A258" s="6">
        <v>2023</v>
      </c>
      <c r="B258" s="6">
        <v>12</v>
      </c>
      <c r="C258" t="s">
        <v>8</v>
      </c>
    </row>
    <row r="259" spans="1:14" x14ac:dyDescent="0.35">
      <c r="A259" s="6">
        <v>2023</v>
      </c>
      <c r="B259" s="6">
        <v>12</v>
      </c>
      <c r="C259" t="s">
        <v>9</v>
      </c>
    </row>
    <row r="260" spans="1:14" x14ac:dyDescent="0.35">
      <c r="A260" s="6">
        <v>2023</v>
      </c>
      <c r="B260" s="6">
        <v>12</v>
      </c>
      <c r="C260" t="s">
        <v>10</v>
      </c>
    </row>
    <row r="261" spans="1:14" x14ac:dyDescent="0.35">
      <c r="A261" s="6">
        <v>2023</v>
      </c>
      <c r="B261" s="6">
        <v>12</v>
      </c>
      <c r="C261" t="s">
        <v>11</v>
      </c>
    </row>
    <row r="262" spans="1:14" x14ac:dyDescent="0.35">
      <c r="A262" s="6">
        <v>2023</v>
      </c>
      <c r="B262" s="6">
        <v>12</v>
      </c>
      <c r="C262" t="s">
        <v>12</v>
      </c>
      <c r="D262">
        <v>1</v>
      </c>
      <c r="E262">
        <v>1</v>
      </c>
    </row>
    <row r="263" spans="1:14" x14ac:dyDescent="0.35">
      <c r="A263" s="6">
        <v>2023</v>
      </c>
      <c r="B263" s="6">
        <v>12</v>
      </c>
      <c r="C263" t="s">
        <v>13</v>
      </c>
    </row>
    <row r="264" spans="1:14" x14ac:dyDescent="0.35">
      <c r="A264" s="6">
        <v>2023</v>
      </c>
      <c r="B264" s="6">
        <v>12</v>
      </c>
      <c r="C264" t="s">
        <v>14</v>
      </c>
    </row>
    <row r="265" spans="1:14" x14ac:dyDescent="0.35">
      <c r="A265" s="6">
        <v>2023</v>
      </c>
      <c r="B265" s="6">
        <v>12</v>
      </c>
      <c r="C265" t="s">
        <v>15</v>
      </c>
      <c r="D265">
        <v>1</v>
      </c>
      <c r="E265">
        <v>1</v>
      </c>
    </row>
    <row r="266" spans="1:14" x14ac:dyDescent="0.35">
      <c r="A266" s="6">
        <v>2024</v>
      </c>
      <c r="B266" s="6">
        <v>1</v>
      </c>
      <c r="C266" t="s">
        <v>6</v>
      </c>
      <c r="D266">
        <v>1</v>
      </c>
      <c r="E266">
        <v>1</v>
      </c>
      <c r="F266">
        <v>237368</v>
      </c>
      <c r="G266">
        <v>1.7</v>
      </c>
      <c r="H266">
        <v>88</v>
      </c>
      <c r="J266">
        <v>39233</v>
      </c>
      <c r="K266">
        <v>135224</v>
      </c>
      <c r="L266">
        <v>59604</v>
      </c>
      <c r="M266">
        <v>1261</v>
      </c>
      <c r="N266">
        <v>2043</v>
      </c>
    </row>
    <row r="267" spans="1:14" x14ac:dyDescent="0.35">
      <c r="A267" s="6">
        <v>2024</v>
      </c>
      <c r="B267" s="6">
        <v>1</v>
      </c>
      <c r="C267" t="s">
        <v>7</v>
      </c>
      <c r="D267">
        <v>1</v>
      </c>
      <c r="E267">
        <v>1</v>
      </c>
      <c r="F267">
        <v>498450</v>
      </c>
      <c r="G267">
        <v>3.2</v>
      </c>
      <c r="H267">
        <v>176.8</v>
      </c>
      <c r="J267">
        <v>84994</v>
      </c>
      <c r="K267">
        <v>281768</v>
      </c>
      <c r="L267">
        <v>96695</v>
      </c>
      <c r="M267">
        <v>3067</v>
      </c>
      <c r="N267">
        <v>31924</v>
      </c>
    </row>
    <row r="268" spans="1:14" x14ac:dyDescent="0.35">
      <c r="A268" s="6">
        <v>2024</v>
      </c>
      <c r="B268" s="6">
        <v>1</v>
      </c>
      <c r="C268" t="s">
        <v>60</v>
      </c>
      <c r="F268">
        <v>4835795</v>
      </c>
      <c r="G268">
        <v>25.8</v>
      </c>
      <c r="H268">
        <v>3400</v>
      </c>
      <c r="J268">
        <v>2493000</v>
      </c>
      <c r="K268">
        <v>1219000</v>
      </c>
      <c r="L268">
        <v>809802</v>
      </c>
      <c r="M268">
        <v>28125</v>
      </c>
      <c r="N268">
        <v>285665</v>
      </c>
    </row>
    <row r="269" spans="1:14" x14ac:dyDescent="0.35">
      <c r="A269" s="6">
        <v>2024</v>
      </c>
      <c r="B269" s="6">
        <v>1</v>
      </c>
      <c r="C269" t="s">
        <v>8</v>
      </c>
      <c r="F269">
        <v>106904</v>
      </c>
      <c r="G269">
        <v>0.78100000000000003</v>
      </c>
      <c r="H269">
        <v>40.9</v>
      </c>
      <c r="J269">
        <v>16969</v>
      </c>
      <c r="K269">
        <v>59518</v>
      </c>
      <c r="L269">
        <v>23976</v>
      </c>
      <c r="M269">
        <v>0</v>
      </c>
      <c r="N269">
        <v>6439</v>
      </c>
    </row>
    <row r="270" spans="1:14" x14ac:dyDescent="0.35">
      <c r="A270" s="6">
        <v>2024</v>
      </c>
      <c r="B270" s="6">
        <v>1</v>
      </c>
      <c r="C270" t="s">
        <v>9</v>
      </c>
      <c r="F270">
        <v>823461</v>
      </c>
      <c r="G270">
        <v>4.7</v>
      </c>
      <c r="H270">
        <v>393.1</v>
      </c>
      <c r="J270">
        <v>238396</v>
      </c>
      <c r="K270">
        <v>269463</v>
      </c>
      <c r="L270">
        <v>164436</v>
      </c>
      <c r="M270">
        <v>8890</v>
      </c>
      <c r="N270">
        <v>142274</v>
      </c>
    </row>
    <row r="271" spans="1:14" x14ac:dyDescent="0.35">
      <c r="A271" s="6">
        <v>2024</v>
      </c>
      <c r="B271" s="6">
        <v>1</v>
      </c>
      <c r="C271" t="s">
        <v>10</v>
      </c>
      <c r="D271">
        <v>1</v>
      </c>
      <c r="E271">
        <v>1</v>
      </c>
      <c r="F271">
        <v>617192</v>
      </c>
      <c r="G271">
        <v>4</v>
      </c>
      <c r="H271">
        <v>321</v>
      </c>
      <c r="J271">
        <v>318218</v>
      </c>
      <c r="K271">
        <v>217694</v>
      </c>
      <c r="L271">
        <v>72359</v>
      </c>
      <c r="M271">
        <v>2005</v>
      </c>
      <c r="N271">
        <v>6913</v>
      </c>
    </row>
    <row r="272" spans="1:14" x14ac:dyDescent="0.35">
      <c r="A272" s="6">
        <v>2024</v>
      </c>
      <c r="B272" s="6">
        <v>1</v>
      </c>
      <c r="C272" t="s">
        <v>11</v>
      </c>
      <c r="F272">
        <v>879451</v>
      </c>
      <c r="G272">
        <v>7</v>
      </c>
      <c r="H272">
        <v>431</v>
      </c>
      <c r="J272">
        <v>173318</v>
      </c>
      <c r="K272">
        <v>445697</v>
      </c>
      <c r="L272">
        <v>184836</v>
      </c>
      <c r="M272">
        <v>9579</v>
      </c>
      <c r="N272">
        <v>66019</v>
      </c>
    </row>
    <row r="273" spans="1:14" x14ac:dyDescent="0.35">
      <c r="A273" s="6">
        <v>2024</v>
      </c>
      <c r="B273" s="6">
        <v>1</v>
      </c>
      <c r="C273" t="s">
        <v>12</v>
      </c>
      <c r="F273">
        <v>451677</v>
      </c>
      <c r="G273">
        <v>3.8</v>
      </c>
      <c r="H273">
        <v>256.8</v>
      </c>
      <c r="J273">
        <v>93077</v>
      </c>
      <c r="K273">
        <v>260784</v>
      </c>
      <c r="L273">
        <v>77157</v>
      </c>
      <c r="M273">
        <v>6682</v>
      </c>
      <c r="N273">
        <v>14045</v>
      </c>
    </row>
    <row r="274" spans="1:14" x14ac:dyDescent="0.35">
      <c r="A274" s="6">
        <v>2024</v>
      </c>
      <c r="B274" s="6">
        <v>1</v>
      </c>
      <c r="C274" t="s">
        <v>13</v>
      </c>
      <c r="D274">
        <v>1</v>
      </c>
      <c r="E274">
        <v>1</v>
      </c>
      <c r="F274">
        <v>152651</v>
      </c>
      <c r="G274">
        <v>1</v>
      </c>
      <c r="H274">
        <v>68.3</v>
      </c>
      <c r="J274">
        <v>40886</v>
      </c>
      <c r="K274">
        <v>76024</v>
      </c>
      <c r="L274">
        <v>23339</v>
      </c>
      <c r="M274">
        <v>1325</v>
      </c>
      <c r="N274">
        <v>11075</v>
      </c>
    </row>
    <row r="275" spans="1:14" x14ac:dyDescent="0.35">
      <c r="A275" s="6">
        <v>2024</v>
      </c>
      <c r="B275" s="6">
        <v>1</v>
      </c>
      <c r="C275" t="s">
        <v>14</v>
      </c>
      <c r="F275">
        <v>574683</v>
      </c>
      <c r="G275">
        <v>4</v>
      </c>
      <c r="H275">
        <v>239.2</v>
      </c>
      <c r="J275">
        <v>77517</v>
      </c>
      <c r="K275">
        <v>236233</v>
      </c>
      <c r="L275">
        <v>458076</v>
      </c>
      <c r="M275">
        <v>11821</v>
      </c>
      <c r="N275">
        <v>15912</v>
      </c>
    </row>
    <row r="276" spans="1:14" x14ac:dyDescent="0.35">
      <c r="A276" s="6">
        <v>2024</v>
      </c>
      <c r="B276" s="6">
        <v>1</v>
      </c>
      <c r="C276" t="s">
        <v>15</v>
      </c>
      <c r="F276">
        <v>258527</v>
      </c>
      <c r="G276">
        <v>2.4</v>
      </c>
      <c r="H276">
        <v>107.5</v>
      </c>
      <c r="J276">
        <v>52688</v>
      </c>
      <c r="K276">
        <v>156492</v>
      </c>
      <c r="L276">
        <v>45281</v>
      </c>
      <c r="M276">
        <v>2932</v>
      </c>
      <c r="N276">
        <v>1132</v>
      </c>
    </row>
    <row r="277" spans="1:14" x14ac:dyDescent="0.35">
      <c r="A277" s="6">
        <v>2024</v>
      </c>
      <c r="B277" s="6">
        <v>2</v>
      </c>
      <c r="C277" t="s">
        <v>6</v>
      </c>
    </row>
    <row r="278" spans="1:14" x14ac:dyDescent="0.35">
      <c r="A278" s="6">
        <v>2024</v>
      </c>
      <c r="B278" s="6">
        <v>2</v>
      </c>
      <c r="C278" t="s">
        <v>7</v>
      </c>
      <c r="D278">
        <v>2</v>
      </c>
      <c r="E278">
        <v>2</v>
      </c>
    </row>
    <row r="279" spans="1:14" x14ac:dyDescent="0.35">
      <c r="A279" s="6">
        <v>2024</v>
      </c>
      <c r="B279" s="6">
        <v>2</v>
      </c>
      <c r="C279" t="s">
        <v>60</v>
      </c>
    </row>
    <row r="280" spans="1:14" x14ac:dyDescent="0.35">
      <c r="A280" s="6">
        <v>2024</v>
      </c>
      <c r="B280" s="6">
        <v>2</v>
      </c>
      <c r="C280" t="s">
        <v>8</v>
      </c>
    </row>
    <row r="281" spans="1:14" x14ac:dyDescent="0.35">
      <c r="A281" s="6">
        <v>2024</v>
      </c>
      <c r="B281" s="6">
        <v>2</v>
      </c>
      <c r="C281" t="s">
        <v>9</v>
      </c>
    </row>
    <row r="282" spans="1:14" x14ac:dyDescent="0.35">
      <c r="A282" s="6">
        <v>2024</v>
      </c>
      <c r="B282" s="6">
        <v>2</v>
      </c>
      <c r="C282" t="s">
        <v>10</v>
      </c>
      <c r="D282">
        <v>1</v>
      </c>
      <c r="E282">
        <v>1</v>
      </c>
    </row>
    <row r="283" spans="1:14" x14ac:dyDescent="0.35">
      <c r="A283" s="6">
        <v>2024</v>
      </c>
      <c r="B283" s="6">
        <v>2</v>
      </c>
      <c r="C283" t="s">
        <v>11</v>
      </c>
      <c r="D283">
        <v>3</v>
      </c>
      <c r="E283">
        <v>3</v>
      </c>
    </row>
    <row r="284" spans="1:14" x14ac:dyDescent="0.35">
      <c r="A284" s="6">
        <v>2024</v>
      </c>
      <c r="B284" s="6">
        <v>2</v>
      </c>
      <c r="C284" t="s">
        <v>12</v>
      </c>
    </row>
    <row r="285" spans="1:14" x14ac:dyDescent="0.35">
      <c r="A285" s="6">
        <v>2024</v>
      </c>
      <c r="B285" s="6">
        <v>2</v>
      </c>
      <c r="C285" t="s">
        <v>13</v>
      </c>
      <c r="D285">
        <v>1</v>
      </c>
      <c r="E285">
        <v>1</v>
      </c>
    </row>
    <row r="286" spans="1:14" x14ac:dyDescent="0.35">
      <c r="A286" s="6">
        <v>2024</v>
      </c>
      <c r="B286" s="6">
        <v>2</v>
      </c>
      <c r="C286" t="s">
        <v>14</v>
      </c>
    </row>
    <row r="287" spans="1:14" x14ac:dyDescent="0.35">
      <c r="A287" s="6">
        <v>2024</v>
      </c>
      <c r="B287" s="6">
        <v>2</v>
      </c>
      <c r="C287" t="s">
        <v>15</v>
      </c>
    </row>
    <row r="288" spans="1:14" x14ac:dyDescent="0.35">
      <c r="A288" s="6">
        <v>2024</v>
      </c>
      <c r="B288" s="6">
        <v>3</v>
      </c>
      <c r="C288" t="s">
        <v>6</v>
      </c>
      <c r="D288">
        <v>5</v>
      </c>
      <c r="E288">
        <v>5</v>
      </c>
    </row>
    <row r="289" spans="1:14" x14ac:dyDescent="0.35">
      <c r="A289" s="6">
        <v>2024</v>
      </c>
      <c r="B289" s="6">
        <v>3</v>
      </c>
      <c r="C289" t="s">
        <v>7</v>
      </c>
    </row>
    <row r="290" spans="1:14" x14ac:dyDescent="0.35">
      <c r="A290" s="6">
        <v>2024</v>
      </c>
      <c r="B290" s="6">
        <v>3</v>
      </c>
      <c r="C290" t="s">
        <v>60</v>
      </c>
    </row>
    <row r="291" spans="1:14" x14ac:dyDescent="0.35">
      <c r="A291" s="6">
        <v>2024</v>
      </c>
      <c r="B291" s="6">
        <v>3</v>
      </c>
      <c r="C291" t="s">
        <v>8</v>
      </c>
    </row>
    <row r="292" spans="1:14" x14ac:dyDescent="0.35">
      <c r="A292" s="6">
        <v>2024</v>
      </c>
      <c r="B292" s="6">
        <v>3</v>
      </c>
      <c r="C292" t="s">
        <v>9</v>
      </c>
    </row>
    <row r="293" spans="1:14" x14ac:dyDescent="0.35">
      <c r="A293" s="6">
        <v>2024</v>
      </c>
      <c r="B293" s="6">
        <v>3</v>
      </c>
      <c r="C293" t="s">
        <v>10</v>
      </c>
    </row>
    <row r="294" spans="1:14" x14ac:dyDescent="0.35">
      <c r="A294" s="6">
        <v>2024</v>
      </c>
      <c r="B294" s="6">
        <v>3</v>
      </c>
      <c r="C294" t="s">
        <v>11</v>
      </c>
    </row>
    <row r="295" spans="1:14" x14ac:dyDescent="0.35">
      <c r="A295" s="6">
        <v>2024</v>
      </c>
      <c r="B295" s="6">
        <v>3</v>
      </c>
      <c r="C295" t="s">
        <v>12</v>
      </c>
    </row>
    <row r="296" spans="1:14" x14ac:dyDescent="0.35">
      <c r="A296" s="6">
        <v>2024</v>
      </c>
      <c r="B296" s="6">
        <v>3</v>
      </c>
      <c r="C296" t="s">
        <v>13</v>
      </c>
      <c r="D296">
        <v>2</v>
      </c>
      <c r="E296">
        <v>2</v>
      </c>
    </row>
    <row r="297" spans="1:14" x14ac:dyDescent="0.35">
      <c r="A297" s="6">
        <v>2024</v>
      </c>
      <c r="B297" s="6">
        <v>3</v>
      </c>
      <c r="C297" t="s">
        <v>14</v>
      </c>
    </row>
    <row r="298" spans="1:14" x14ac:dyDescent="0.35">
      <c r="A298" s="6">
        <v>2024</v>
      </c>
      <c r="B298" s="6">
        <v>3</v>
      </c>
      <c r="C298" t="s">
        <v>15</v>
      </c>
    </row>
    <row r="299" spans="1:14" x14ac:dyDescent="0.35">
      <c r="A299" s="6">
        <v>2024</v>
      </c>
      <c r="B299" s="6">
        <v>4</v>
      </c>
      <c r="C299" t="s">
        <v>6</v>
      </c>
      <c r="D299">
        <v>1</v>
      </c>
      <c r="E299">
        <v>1</v>
      </c>
      <c r="F299">
        <v>334484</v>
      </c>
      <c r="G299">
        <v>2.2999999999999998</v>
      </c>
      <c r="H299">
        <v>139.5</v>
      </c>
      <c r="J299">
        <v>54808</v>
      </c>
      <c r="K299">
        <v>146072</v>
      </c>
      <c r="L299">
        <v>117284</v>
      </c>
      <c r="M299">
        <v>7261</v>
      </c>
      <c r="N299">
        <v>9061</v>
      </c>
    </row>
    <row r="300" spans="1:14" x14ac:dyDescent="0.35">
      <c r="A300" s="6">
        <v>2024</v>
      </c>
      <c r="B300" s="6">
        <v>4</v>
      </c>
      <c r="C300" t="s">
        <v>7</v>
      </c>
      <c r="D300">
        <v>5</v>
      </c>
      <c r="E300">
        <v>5</v>
      </c>
      <c r="F300">
        <v>518667</v>
      </c>
      <c r="G300">
        <v>3.7</v>
      </c>
      <c r="H300">
        <v>235.9</v>
      </c>
      <c r="J300">
        <v>106108</v>
      </c>
      <c r="K300">
        <v>270886</v>
      </c>
      <c r="L300">
        <v>123949</v>
      </c>
      <c r="M300">
        <v>3301</v>
      </c>
      <c r="N300">
        <v>14421</v>
      </c>
    </row>
    <row r="301" spans="1:14" x14ac:dyDescent="0.35">
      <c r="A301" s="6">
        <v>2024</v>
      </c>
      <c r="B301" s="6">
        <v>4</v>
      </c>
      <c r="C301" t="s">
        <v>60</v>
      </c>
      <c r="F301">
        <v>5591183</v>
      </c>
      <c r="G301">
        <v>29.4</v>
      </c>
      <c r="H301">
        <v>4100</v>
      </c>
      <c r="J301">
        <v>2827992</v>
      </c>
      <c r="K301">
        <v>1237201</v>
      </c>
      <c r="L301">
        <v>946436</v>
      </c>
      <c r="M301">
        <v>62011</v>
      </c>
      <c r="N301">
        <v>516541</v>
      </c>
    </row>
    <row r="302" spans="1:14" x14ac:dyDescent="0.35">
      <c r="A302" s="6">
        <v>2024</v>
      </c>
      <c r="B302" s="6">
        <v>4</v>
      </c>
      <c r="C302" t="s">
        <v>8</v>
      </c>
      <c r="F302">
        <v>141347</v>
      </c>
      <c r="G302">
        <v>1.1000000000000001</v>
      </c>
      <c r="H302">
        <v>82.3</v>
      </c>
      <c r="J302">
        <v>41814</v>
      </c>
      <c r="K302">
        <v>67626</v>
      </c>
      <c r="L302">
        <v>28269</v>
      </c>
      <c r="M302">
        <v>982</v>
      </c>
      <c r="N302">
        <v>2653</v>
      </c>
    </row>
    <row r="303" spans="1:14" x14ac:dyDescent="0.35">
      <c r="A303" s="6">
        <v>2024</v>
      </c>
      <c r="B303" s="6">
        <v>4</v>
      </c>
      <c r="C303" t="s">
        <v>9</v>
      </c>
      <c r="D303">
        <v>1</v>
      </c>
      <c r="E303">
        <v>1</v>
      </c>
      <c r="F303">
        <v>1007096</v>
      </c>
      <c r="G303">
        <v>6.8</v>
      </c>
      <c r="H303">
        <v>538.1</v>
      </c>
      <c r="J303">
        <v>330278</v>
      </c>
      <c r="K303">
        <v>324432</v>
      </c>
      <c r="L303">
        <v>200671</v>
      </c>
      <c r="M303">
        <v>11949</v>
      </c>
      <c r="N303">
        <v>290930</v>
      </c>
    </row>
    <row r="304" spans="1:14" x14ac:dyDescent="0.35">
      <c r="A304" s="6">
        <v>2024</v>
      </c>
      <c r="B304" s="6">
        <v>4</v>
      </c>
      <c r="C304" t="s">
        <v>10</v>
      </c>
      <c r="F304">
        <v>1358061</v>
      </c>
      <c r="G304">
        <v>9.8000000000000007</v>
      </c>
      <c r="H304">
        <v>1200</v>
      </c>
      <c r="J304">
        <v>809547</v>
      </c>
      <c r="K304">
        <v>382270</v>
      </c>
      <c r="L304">
        <v>142418</v>
      </c>
      <c r="M304">
        <v>5483</v>
      </c>
      <c r="N304">
        <v>18342</v>
      </c>
    </row>
    <row r="305" spans="1:14" x14ac:dyDescent="0.35">
      <c r="A305" s="6">
        <v>2024</v>
      </c>
      <c r="B305" s="6">
        <v>4</v>
      </c>
      <c r="C305" t="s">
        <v>11</v>
      </c>
      <c r="D305">
        <v>3</v>
      </c>
      <c r="E305">
        <v>3</v>
      </c>
      <c r="F305">
        <v>1291849</v>
      </c>
      <c r="G305">
        <v>8.8000000000000007</v>
      </c>
      <c r="H305">
        <v>673.8</v>
      </c>
      <c r="J305">
        <v>454656</v>
      </c>
      <c r="K305">
        <v>536385</v>
      </c>
      <c r="L305">
        <v>225706</v>
      </c>
      <c r="M305">
        <v>22945</v>
      </c>
      <c r="N305">
        <v>52155</v>
      </c>
    </row>
    <row r="306" spans="1:14" x14ac:dyDescent="0.35">
      <c r="A306" s="6">
        <v>2024</v>
      </c>
      <c r="B306" s="6">
        <v>4</v>
      </c>
      <c r="C306" t="s">
        <v>12</v>
      </c>
      <c r="D306">
        <v>1</v>
      </c>
      <c r="E306">
        <v>1</v>
      </c>
      <c r="F306">
        <v>723553</v>
      </c>
      <c r="G306">
        <v>5.5</v>
      </c>
      <c r="H306">
        <v>422.1</v>
      </c>
      <c r="J306">
        <v>316294</v>
      </c>
      <c r="K306">
        <v>289737</v>
      </c>
      <c r="L306">
        <v>75679</v>
      </c>
      <c r="M306">
        <v>9681</v>
      </c>
      <c r="N306">
        <v>32140</v>
      </c>
    </row>
    <row r="307" spans="1:14" x14ac:dyDescent="0.35">
      <c r="A307" s="6">
        <v>2024</v>
      </c>
      <c r="B307" s="6">
        <v>4</v>
      </c>
      <c r="C307" t="s">
        <v>13</v>
      </c>
      <c r="D307">
        <v>1</v>
      </c>
      <c r="E307">
        <v>1</v>
      </c>
      <c r="F307">
        <v>292417</v>
      </c>
      <c r="G307">
        <v>2.7</v>
      </c>
      <c r="H307">
        <v>134.30000000000001</v>
      </c>
      <c r="J307">
        <v>135704</v>
      </c>
      <c r="K307">
        <v>106423</v>
      </c>
      <c r="L307">
        <v>32697</v>
      </c>
      <c r="M307">
        <v>12460</v>
      </c>
      <c r="N307">
        <v>5132</v>
      </c>
    </row>
    <row r="308" spans="1:14" x14ac:dyDescent="0.35">
      <c r="A308" s="6">
        <v>2024</v>
      </c>
      <c r="B308" s="6">
        <v>4</v>
      </c>
      <c r="C308" t="s">
        <v>14</v>
      </c>
      <c r="D308">
        <v>1</v>
      </c>
      <c r="E308">
        <v>1</v>
      </c>
      <c r="F308">
        <v>552842</v>
      </c>
      <c r="G308">
        <v>3.4</v>
      </c>
      <c r="H308">
        <v>243.2</v>
      </c>
      <c r="J308">
        <v>113430</v>
      </c>
      <c r="K308">
        <v>202819</v>
      </c>
      <c r="L308">
        <v>224875</v>
      </c>
      <c r="M308">
        <v>0</v>
      </c>
      <c r="N308">
        <v>11716</v>
      </c>
    </row>
    <row r="309" spans="1:14" x14ac:dyDescent="0.35">
      <c r="A309" s="6">
        <v>2024</v>
      </c>
      <c r="B309" s="6">
        <v>4</v>
      </c>
      <c r="C309" t="s">
        <v>15</v>
      </c>
      <c r="F309">
        <v>391504</v>
      </c>
      <c r="G309">
        <v>2.8</v>
      </c>
      <c r="H309">
        <v>109.6</v>
      </c>
      <c r="J309">
        <v>82450</v>
      </c>
      <c r="K309">
        <v>152342</v>
      </c>
      <c r="L309">
        <v>55598</v>
      </c>
      <c r="M309">
        <v>2000</v>
      </c>
      <c r="N309">
        <v>9113</v>
      </c>
    </row>
    <row r="310" spans="1:14" x14ac:dyDescent="0.35">
      <c r="A310" s="6">
        <v>2024</v>
      </c>
      <c r="B310" s="6">
        <v>5</v>
      </c>
      <c r="C310" t="s">
        <v>6</v>
      </c>
      <c r="D310">
        <v>8</v>
      </c>
      <c r="E310">
        <v>8</v>
      </c>
    </row>
    <row r="311" spans="1:14" x14ac:dyDescent="0.35">
      <c r="A311" s="6">
        <v>2024</v>
      </c>
      <c r="B311" s="6">
        <v>5</v>
      </c>
      <c r="C311" t="s">
        <v>7</v>
      </c>
      <c r="D311">
        <v>5</v>
      </c>
      <c r="E311">
        <v>5</v>
      </c>
    </row>
    <row r="312" spans="1:14" x14ac:dyDescent="0.35">
      <c r="A312" s="6">
        <v>2024</v>
      </c>
      <c r="B312" s="6">
        <v>5</v>
      </c>
      <c r="C312" t="s">
        <v>60</v>
      </c>
    </row>
    <row r="313" spans="1:14" x14ac:dyDescent="0.35">
      <c r="A313" s="6">
        <v>2024</v>
      </c>
      <c r="B313" s="6">
        <v>5</v>
      </c>
      <c r="C313" t="s">
        <v>8</v>
      </c>
    </row>
    <row r="314" spans="1:14" x14ac:dyDescent="0.35">
      <c r="A314" s="6">
        <v>2024</v>
      </c>
      <c r="B314" s="6">
        <v>5</v>
      </c>
      <c r="C314" t="s">
        <v>9</v>
      </c>
    </row>
    <row r="315" spans="1:14" x14ac:dyDescent="0.35">
      <c r="A315" s="6">
        <v>2024</v>
      </c>
      <c r="B315" s="6">
        <v>5</v>
      </c>
      <c r="C315" t="s">
        <v>10</v>
      </c>
    </row>
    <row r="316" spans="1:14" x14ac:dyDescent="0.35">
      <c r="A316" s="6">
        <v>2024</v>
      </c>
      <c r="B316" s="6">
        <v>5</v>
      </c>
      <c r="C316" t="s">
        <v>11</v>
      </c>
    </row>
    <row r="317" spans="1:14" x14ac:dyDescent="0.35">
      <c r="A317" s="6">
        <v>2024</v>
      </c>
      <c r="B317" s="6">
        <v>5</v>
      </c>
      <c r="C317" t="s">
        <v>12</v>
      </c>
    </row>
    <row r="318" spans="1:14" x14ac:dyDescent="0.35">
      <c r="A318" s="6">
        <v>2024</v>
      </c>
      <c r="B318" s="6">
        <v>5</v>
      </c>
      <c r="C318" t="s">
        <v>13</v>
      </c>
    </row>
    <row r="319" spans="1:14" x14ac:dyDescent="0.35">
      <c r="A319" s="6">
        <v>2024</v>
      </c>
      <c r="B319" s="6">
        <v>5</v>
      </c>
      <c r="C319" t="s">
        <v>14</v>
      </c>
      <c r="D319">
        <v>5</v>
      </c>
      <c r="E319">
        <v>5</v>
      </c>
    </row>
    <row r="320" spans="1:14" x14ac:dyDescent="0.35">
      <c r="A320" s="6">
        <v>2024</v>
      </c>
      <c r="B320" s="6">
        <v>5</v>
      </c>
      <c r="C320" t="s">
        <v>15</v>
      </c>
    </row>
    <row r="321" spans="1:5" x14ac:dyDescent="0.35">
      <c r="A321" s="6">
        <v>2024</v>
      </c>
      <c r="B321" s="6">
        <v>6</v>
      </c>
      <c r="C321" t="s">
        <v>6</v>
      </c>
    </row>
    <row r="322" spans="1:5" x14ac:dyDescent="0.35">
      <c r="A322" s="6">
        <v>2024</v>
      </c>
      <c r="B322" s="6">
        <v>6</v>
      </c>
      <c r="C322" t="s">
        <v>7</v>
      </c>
    </row>
    <row r="323" spans="1:5" x14ac:dyDescent="0.35">
      <c r="A323" s="6">
        <v>2024</v>
      </c>
      <c r="B323" s="6">
        <v>6</v>
      </c>
      <c r="C323" t="s">
        <v>60</v>
      </c>
    </row>
    <row r="324" spans="1:5" x14ac:dyDescent="0.35">
      <c r="A324" s="6">
        <v>2024</v>
      </c>
      <c r="B324" s="6">
        <v>6</v>
      </c>
      <c r="C324" t="s">
        <v>8</v>
      </c>
    </row>
    <row r="325" spans="1:5" x14ac:dyDescent="0.35">
      <c r="A325" s="6">
        <v>2024</v>
      </c>
      <c r="B325" s="6">
        <v>6</v>
      </c>
      <c r="C325" t="s">
        <v>9</v>
      </c>
    </row>
    <row r="326" spans="1:5" x14ac:dyDescent="0.35">
      <c r="A326" s="6">
        <v>2024</v>
      </c>
      <c r="B326" s="6">
        <v>6</v>
      </c>
      <c r="C326" t="s">
        <v>10</v>
      </c>
    </row>
    <row r="327" spans="1:5" x14ac:dyDescent="0.35">
      <c r="A327" s="6">
        <v>2024</v>
      </c>
      <c r="B327" s="6">
        <v>6</v>
      </c>
      <c r="C327" t="s">
        <v>11</v>
      </c>
      <c r="D327">
        <v>2</v>
      </c>
      <c r="E327">
        <v>2</v>
      </c>
    </row>
    <row r="328" spans="1:5" x14ac:dyDescent="0.35">
      <c r="A328" s="6">
        <v>2024</v>
      </c>
      <c r="B328" s="6">
        <v>6</v>
      </c>
      <c r="C328" t="s">
        <v>12</v>
      </c>
    </row>
    <row r="329" spans="1:5" x14ac:dyDescent="0.35">
      <c r="A329" s="6">
        <v>2024</v>
      </c>
      <c r="B329" s="6">
        <v>6</v>
      </c>
      <c r="C329" t="s">
        <v>13</v>
      </c>
      <c r="D329">
        <v>1</v>
      </c>
      <c r="E329">
        <v>1</v>
      </c>
    </row>
    <row r="330" spans="1:5" x14ac:dyDescent="0.35">
      <c r="A330" s="6">
        <v>2024</v>
      </c>
      <c r="B330" s="6">
        <v>6</v>
      </c>
      <c r="C330" t="s">
        <v>14</v>
      </c>
    </row>
    <row r="331" spans="1:5" x14ac:dyDescent="0.35">
      <c r="A331" s="6">
        <v>2024</v>
      </c>
      <c r="B331" s="6">
        <v>6</v>
      </c>
      <c r="C331" t="s">
        <v>15</v>
      </c>
    </row>
    <row r="332" spans="1:5" x14ac:dyDescent="0.35">
      <c r="A332" s="6">
        <v>2024</v>
      </c>
      <c r="B332" s="6">
        <v>7</v>
      </c>
      <c r="C332" t="s">
        <v>6</v>
      </c>
      <c r="D332">
        <v>1</v>
      </c>
      <c r="E332">
        <v>1</v>
      </c>
    </row>
    <row r="333" spans="1:5" x14ac:dyDescent="0.35">
      <c r="A333" s="6">
        <v>2024</v>
      </c>
      <c r="B333" s="6">
        <v>7</v>
      </c>
      <c r="C333" t="s">
        <v>7</v>
      </c>
      <c r="D333">
        <v>2</v>
      </c>
      <c r="E333">
        <v>2</v>
      </c>
    </row>
    <row r="334" spans="1:5" x14ac:dyDescent="0.35">
      <c r="A334" s="6">
        <v>2024</v>
      </c>
      <c r="B334" s="6">
        <v>7</v>
      </c>
      <c r="C334" t="s">
        <v>60</v>
      </c>
    </row>
    <row r="335" spans="1:5" x14ac:dyDescent="0.35">
      <c r="A335" s="6">
        <v>2024</v>
      </c>
      <c r="B335" s="6">
        <v>7</v>
      </c>
      <c r="C335" t="s">
        <v>8</v>
      </c>
    </row>
    <row r="336" spans="1:5" x14ac:dyDescent="0.35">
      <c r="A336" s="6">
        <v>2024</v>
      </c>
      <c r="B336" s="6">
        <v>7</v>
      </c>
      <c r="C336" t="s">
        <v>9</v>
      </c>
    </row>
    <row r="337" spans="1:5" x14ac:dyDescent="0.35">
      <c r="A337" s="6">
        <v>2024</v>
      </c>
      <c r="B337" s="6">
        <v>7</v>
      </c>
      <c r="C337" t="s">
        <v>10</v>
      </c>
    </row>
    <row r="338" spans="1:5" x14ac:dyDescent="0.35">
      <c r="A338" s="6">
        <v>2024</v>
      </c>
      <c r="B338" s="6">
        <v>7</v>
      </c>
      <c r="C338" t="s">
        <v>11</v>
      </c>
      <c r="D338">
        <v>2</v>
      </c>
      <c r="E338">
        <v>2</v>
      </c>
    </row>
    <row r="339" spans="1:5" x14ac:dyDescent="0.35">
      <c r="A339" s="6">
        <v>2024</v>
      </c>
      <c r="B339" s="6">
        <v>7</v>
      </c>
      <c r="C339" t="s">
        <v>12</v>
      </c>
      <c r="D339">
        <v>1</v>
      </c>
      <c r="E339">
        <v>1</v>
      </c>
    </row>
    <row r="340" spans="1:5" x14ac:dyDescent="0.35">
      <c r="A340" s="6">
        <v>2024</v>
      </c>
      <c r="B340" s="6">
        <v>7</v>
      </c>
      <c r="C340" t="s">
        <v>13</v>
      </c>
      <c r="D340">
        <v>6</v>
      </c>
      <c r="E340">
        <v>6</v>
      </c>
    </row>
    <row r="341" spans="1:5" x14ac:dyDescent="0.35">
      <c r="A341" s="6">
        <v>2024</v>
      </c>
      <c r="B341" s="6">
        <v>7</v>
      </c>
      <c r="C341" t="s">
        <v>14</v>
      </c>
    </row>
    <row r="342" spans="1:5" x14ac:dyDescent="0.35">
      <c r="A342" s="6">
        <v>2024</v>
      </c>
      <c r="B342" s="6">
        <v>7</v>
      </c>
      <c r="C342" t="s">
        <v>15</v>
      </c>
    </row>
    <row r="343" spans="1:5" x14ac:dyDescent="0.35">
      <c r="A343" s="6">
        <v>2024</v>
      </c>
      <c r="B343" s="6">
        <v>8</v>
      </c>
      <c r="C343" t="s">
        <v>6</v>
      </c>
      <c r="D343">
        <v>3</v>
      </c>
      <c r="E343">
        <v>3</v>
      </c>
    </row>
    <row r="344" spans="1:5" x14ac:dyDescent="0.35">
      <c r="A344" s="6">
        <v>2024</v>
      </c>
      <c r="B344" s="6">
        <v>8</v>
      </c>
      <c r="C344" t="s">
        <v>7</v>
      </c>
      <c r="D344">
        <v>3</v>
      </c>
      <c r="E344">
        <v>3</v>
      </c>
    </row>
    <row r="345" spans="1:5" x14ac:dyDescent="0.35">
      <c r="A345" s="6">
        <v>2024</v>
      </c>
      <c r="B345" s="6">
        <v>8</v>
      </c>
      <c r="C345" t="s">
        <v>60</v>
      </c>
    </row>
    <row r="346" spans="1:5" x14ac:dyDescent="0.35">
      <c r="A346" s="6">
        <v>2024</v>
      </c>
      <c r="B346" s="6">
        <v>8</v>
      </c>
      <c r="C346" t="s">
        <v>8</v>
      </c>
    </row>
    <row r="347" spans="1:5" x14ac:dyDescent="0.35">
      <c r="A347" s="6">
        <v>2024</v>
      </c>
      <c r="B347" s="6">
        <v>8</v>
      </c>
      <c r="C347" t="s">
        <v>9</v>
      </c>
      <c r="D347">
        <v>2</v>
      </c>
      <c r="E347">
        <v>2</v>
      </c>
    </row>
    <row r="348" spans="1:5" x14ac:dyDescent="0.35">
      <c r="A348" s="6">
        <v>2024</v>
      </c>
      <c r="B348" s="6">
        <v>8</v>
      </c>
      <c r="C348" t="s">
        <v>10</v>
      </c>
    </row>
    <row r="349" spans="1:5" x14ac:dyDescent="0.35">
      <c r="A349" s="6">
        <v>2024</v>
      </c>
      <c r="B349" s="6">
        <v>8</v>
      </c>
      <c r="C349" t="s">
        <v>11</v>
      </c>
    </row>
    <row r="350" spans="1:5" x14ac:dyDescent="0.35">
      <c r="A350" s="6">
        <v>2024</v>
      </c>
      <c r="B350" s="6">
        <v>8</v>
      </c>
      <c r="C350" t="s">
        <v>12</v>
      </c>
      <c r="D350">
        <v>4</v>
      </c>
      <c r="E350">
        <v>4</v>
      </c>
    </row>
    <row r="351" spans="1:5" x14ac:dyDescent="0.35">
      <c r="A351" s="6">
        <v>2024</v>
      </c>
      <c r="B351" s="6">
        <v>8</v>
      </c>
      <c r="C351" t="s">
        <v>13</v>
      </c>
    </row>
    <row r="352" spans="1:5" x14ac:dyDescent="0.35">
      <c r="A352" s="6">
        <v>2024</v>
      </c>
      <c r="B352" s="6">
        <v>8</v>
      </c>
      <c r="C352" t="s">
        <v>14</v>
      </c>
    </row>
    <row r="353" spans="1:5" x14ac:dyDescent="0.35">
      <c r="A353" s="6">
        <v>2024</v>
      </c>
      <c r="B353" s="6">
        <v>8</v>
      </c>
      <c r="C353" t="s">
        <v>15</v>
      </c>
      <c r="D353">
        <v>1</v>
      </c>
      <c r="E353">
        <v>1</v>
      </c>
    </row>
    <row r="354" spans="1:5" x14ac:dyDescent="0.35">
      <c r="A354" s="6">
        <v>2024</v>
      </c>
      <c r="B354" s="6">
        <v>9</v>
      </c>
      <c r="C354" t="s">
        <v>6</v>
      </c>
      <c r="D354">
        <v>5</v>
      </c>
      <c r="E354">
        <v>5</v>
      </c>
    </row>
    <row r="355" spans="1:5" x14ac:dyDescent="0.35">
      <c r="A355" s="6">
        <v>2024</v>
      </c>
      <c r="B355" s="6">
        <v>9</v>
      </c>
      <c r="C355" t="s">
        <v>7</v>
      </c>
      <c r="D355">
        <v>2</v>
      </c>
      <c r="E355">
        <v>2</v>
      </c>
    </row>
    <row r="356" spans="1:5" x14ac:dyDescent="0.35">
      <c r="A356" s="6">
        <v>2024</v>
      </c>
      <c r="B356" s="6">
        <v>9</v>
      </c>
      <c r="C356" t="s">
        <v>60</v>
      </c>
    </row>
    <row r="357" spans="1:5" x14ac:dyDescent="0.35">
      <c r="A357" s="6">
        <v>2024</v>
      </c>
      <c r="B357" s="6">
        <v>9</v>
      </c>
      <c r="C357" t="s">
        <v>8</v>
      </c>
    </row>
    <row r="358" spans="1:5" x14ac:dyDescent="0.35">
      <c r="A358" s="6">
        <v>2024</v>
      </c>
      <c r="B358" s="6">
        <v>9</v>
      </c>
      <c r="C358" t="s">
        <v>9</v>
      </c>
    </row>
    <row r="359" spans="1:5" x14ac:dyDescent="0.35">
      <c r="A359" s="6">
        <v>2024</v>
      </c>
      <c r="B359" s="6">
        <v>9</v>
      </c>
      <c r="C359" t="s">
        <v>10</v>
      </c>
      <c r="D359">
        <v>1</v>
      </c>
      <c r="E359">
        <v>1</v>
      </c>
    </row>
    <row r="360" spans="1:5" x14ac:dyDescent="0.35">
      <c r="A360" s="6">
        <v>2024</v>
      </c>
      <c r="B360" s="6">
        <v>9</v>
      </c>
      <c r="C360" t="s">
        <v>11</v>
      </c>
      <c r="D360">
        <v>2</v>
      </c>
      <c r="E360">
        <v>2</v>
      </c>
    </row>
    <row r="361" spans="1:5" x14ac:dyDescent="0.35">
      <c r="A361" s="6">
        <v>2024</v>
      </c>
      <c r="B361" s="6">
        <v>9</v>
      </c>
      <c r="C361" t="s">
        <v>12</v>
      </c>
    </row>
    <row r="362" spans="1:5" x14ac:dyDescent="0.35">
      <c r="A362" s="6">
        <v>2024</v>
      </c>
      <c r="B362" s="6">
        <v>9</v>
      </c>
      <c r="C362" t="s">
        <v>13</v>
      </c>
    </row>
    <row r="363" spans="1:5" x14ac:dyDescent="0.35">
      <c r="A363" s="6">
        <v>2024</v>
      </c>
      <c r="B363" s="6">
        <v>9</v>
      </c>
      <c r="C363" t="s">
        <v>14</v>
      </c>
    </row>
    <row r="364" spans="1:5" x14ac:dyDescent="0.35">
      <c r="A364" s="6">
        <v>2024</v>
      </c>
      <c r="B364" s="6">
        <v>9</v>
      </c>
      <c r="C364" t="s">
        <v>15</v>
      </c>
    </row>
    <row r="365" spans="1:5" x14ac:dyDescent="0.35">
      <c r="A365" s="6">
        <v>2024</v>
      </c>
      <c r="B365" s="6">
        <v>10</v>
      </c>
      <c r="C365" t="s">
        <v>6</v>
      </c>
      <c r="D365">
        <v>2</v>
      </c>
      <c r="E365">
        <v>2</v>
      </c>
    </row>
    <row r="366" spans="1:5" x14ac:dyDescent="0.35">
      <c r="A366" s="6">
        <v>2024</v>
      </c>
      <c r="B366" s="6">
        <v>10</v>
      </c>
      <c r="C366" t="s">
        <v>7</v>
      </c>
    </row>
    <row r="367" spans="1:5" x14ac:dyDescent="0.35">
      <c r="A367" s="6">
        <v>2024</v>
      </c>
      <c r="B367" s="6">
        <v>10</v>
      </c>
      <c r="C367" t="s">
        <v>60</v>
      </c>
    </row>
    <row r="368" spans="1:5" x14ac:dyDescent="0.35">
      <c r="A368" s="6">
        <v>2024</v>
      </c>
      <c r="B368" s="6">
        <v>10</v>
      </c>
      <c r="C368" t="s">
        <v>8</v>
      </c>
    </row>
    <row r="369" spans="1:5" x14ac:dyDescent="0.35">
      <c r="A369" s="6">
        <v>2024</v>
      </c>
      <c r="B369" s="6">
        <v>10</v>
      </c>
      <c r="C369" t="s">
        <v>9</v>
      </c>
    </row>
    <row r="370" spans="1:5" x14ac:dyDescent="0.35">
      <c r="A370" s="6">
        <v>2024</v>
      </c>
      <c r="B370" s="6">
        <v>10</v>
      </c>
      <c r="C370" t="s">
        <v>10</v>
      </c>
      <c r="D370">
        <v>1</v>
      </c>
      <c r="E370">
        <v>1</v>
      </c>
    </row>
    <row r="371" spans="1:5" x14ac:dyDescent="0.35">
      <c r="A371" s="6">
        <v>2024</v>
      </c>
      <c r="B371" s="6">
        <v>10</v>
      </c>
      <c r="C371" t="s">
        <v>11</v>
      </c>
      <c r="D371">
        <v>1</v>
      </c>
      <c r="E371">
        <v>1</v>
      </c>
    </row>
    <row r="372" spans="1:5" x14ac:dyDescent="0.35">
      <c r="A372" s="6">
        <v>2024</v>
      </c>
      <c r="B372" s="6">
        <v>10</v>
      </c>
      <c r="C372" t="s">
        <v>12</v>
      </c>
      <c r="D372">
        <v>1</v>
      </c>
      <c r="E372">
        <v>1</v>
      </c>
    </row>
    <row r="373" spans="1:5" x14ac:dyDescent="0.35">
      <c r="A373" s="6">
        <v>2024</v>
      </c>
      <c r="B373" s="6">
        <v>10</v>
      </c>
      <c r="C373" t="s">
        <v>13</v>
      </c>
      <c r="D373">
        <v>3</v>
      </c>
      <c r="E373">
        <v>3</v>
      </c>
    </row>
    <row r="374" spans="1:5" x14ac:dyDescent="0.35">
      <c r="A374" s="6">
        <v>2024</v>
      </c>
      <c r="B374" s="6">
        <v>10</v>
      </c>
      <c r="C374" t="s">
        <v>14</v>
      </c>
    </row>
    <row r="375" spans="1:5" x14ac:dyDescent="0.35">
      <c r="A375" s="6">
        <v>2024</v>
      </c>
      <c r="B375" s="6">
        <v>10</v>
      </c>
      <c r="C375" t="s">
        <v>15</v>
      </c>
      <c r="D375">
        <v>8</v>
      </c>
      <c r="E375">
        <v>8</v>
      </c>
    </row>
    <row r="376" spans="1:5" x14ac:dyDescent="0.35">
      <c r="A376" s="6">
        <v>2024</v>
      </c>
      <c r="B376" s="6">
        <v>11</v>
      </c>
      <c r="C376" t="s">
        <v>6</v>
      </c>
      <c r="D376">
        <v>1</v>
      </c>
      <c r="E376">
        <v>1</v>
      </c>
    </row>
    <row r="377" spans="1:5" x14ac:dyDescent="0.35">
      <c r="A377" s="6">
        <v>2024</v>
      </c>
      <c r="B377" s="6">
        <v>11</v>
      </c>
      <c r="C377" t="s">
        <v>7</v>
      </c>
      <c r="D377">
        <v>1</v>
      </c>
      <c r="E377">
        <v>1</v>
      </c>
    </row>
    <row r="378" spans="1:5" x14ac:dyDescent="0.35">
      <c r="A378" s="6">
        <v>2024</v>
      </c>
      <c r="B378" s="6">
        <v>11</v>
      </c>
      <c r="C378" t="s">
        <v>60</v>
      </c>
    </row>
    <row r="379" spans="1:5" x14ac:dyDescent="0.35">
      <c r="A379" s="6">
        <v>2024</v>
      </c>
      <c r="B379" s="6">
        <v>11</v>
      </c>
      <c r="C379" t="s">
        <v>8</v>
      </c>
    </row>
    <row r="380" spans="1:5" x14ac:dyDescent="0.35">
      <c r="A380" s="6">
        <v>2024</v>
      </c>
      <c r="B380" s="6">
        <v>11</v>
      </c>
      <c r="C380" t="s">
        <v>9</v>
      </c>
    </row>
    <row r="381" spans="1:5" x14ac:dyDescent="0.35">
      <c r="A381" s="6">
        <v>2024</v>
      </c>
      <c r="B381" s="6">
        <v>11</v>
      </c>
      <c r="C381" t="s">
        <v>10</v>
      </c>
    </row>
    <row r="382" spans="1:5" x14ac:dyDescent="0.35">
      <c r="A382" s="6">
        <v>2024</v>
      </c>
      <c r="B382" s="6">
        <v>11</v>
      </c>
      <c r="C382" t="s">
        <v>11</v>
      </c>
    </row>
    <row r="383" spans="1:5" x14ac:dyDescent="0.35">
      <c r="A383" s="6">
        <v>2024</v>
      </c>
      <c r="B383" s="6">
        <v>11</v>
      </c>
      <c r="C383" t="s">
        <v>12</v>
      </c>
      <c r="D383">
        <v>1</v>
      </c>
      <c r="E383">
        <v>1</v>
      </c>
    </row>
    <row r="384" spans="1:5" x14ac:dyDescent="0.35">
      <c r="A384" s="6">
        <v>2024</v>
      </c>
      <c r="B384" s="6">
        <v>11</v>
      </c>
      <c r="C384" t="s">
        <v>13</v>
      </c>
      <c r="D384">
        <v>5</v>
      </c>
      <c r="E384">
        <v>5</v>
      </c>
    </row>
    <row r="385" spans="1:5" x14ac:dyDescent="0.35">
      <c r="A385" s="6">
        <v>2024</v>
      </c>
      <c r="B385" s="6">
        <v>11</v>
      </c>
      <c r="C385" t="s">
        <v>14</v>
      </c>
    </row>
    <row r="386" spans="1:5" x14ac:dyDescent="0.35">
      <c r="A386" s="6">
        <v>2024</v>
      </c>
      <c r="B386" s="6">
        <v>11</v>
      </c>
      <c r="C386" t="s">
        <v>15</v>
      </c>
    </row>
    <row r="387" spans="1:5" x14ac:dyDescent="0.35">
      <c r="A387" s="6">
        <v>2024</v>
      </c>
      <c r="B387" s="6">
        <v>12</v>
      </c>
      <c r="C387" t="s">
        <v>6</v>
      </c>
    </row>
    <row r="388" spans="1:5" x14ac:dyDescent="0.35">
      <c r="A388" s="6">
        <v>2024</v>
      </c>
      <c r="B388" s="6">
        <v>12</v>
      </c>
      <c r="C388" t="s">
        <v>7</v>
      </c>
      <c r="D388">
        <v>3</v>
      </c>
      <c r="E388">
        <v>3</v>
      </c>
    </row>
    <row r="389" spans="1:5" x14ac:dyDescent="0.35">
      <c r="A389" s="6">
        <v>2024</v>
      </c>
      <c r="B389" s="6">
        <v>12</v>
      </c>
      <c r="C389" t="s">
        <v>60</v>
      </c>
      <c r="D389">
        <v>1</v>
      </c>
      <c r="E389">
        <v>1</v>
      </c>
    </row>
    <row r="390" spans="1:5" x14ac:dyDescent="0.35">
      <c r="A390" s="6">
        <v>2024</v>
      </c>
      <c r="B390" s="6">
        <v>12</v>
      </c>
      <c r="C390" t="s">
        <v>8</v>
      </c>
    </row>
    <row r="391" spans="1:5" x14ac:dyDescent="0.35">
      <c r="A391" s="6">
        <v>2024</v>
      </c>
      <c r="B391" s="6">
        <v>12</v>
      </c>
      <c r="C391" t="s">
        <v>9</v>
      </c>
    </row>
    <row r="392" spans="1:5" x14ac:dyDescent="0.35">
      <c r="A392" s="6">
        <v>2024</v>
      </c>
      <c r="B392" s="6">
        <v>12</v>
      </c>
      <c r="C392" t="s">
        <v>10</v>
      </c>
      <c r="D392">
        <v>2</v>
      </c>
      <c r="E392">
        <v>2</v>
      </c>
    </row>
    <row r="393" spans="1:5" x14ac:dyDescent="0.35">
      <c r="A393" s="6">
        <v>2024</v>
      </c>
      <c r="B393" s="6">
        <v>12</v>
      </c>
      <c r="C393" t="s">
        <v>11</v>
      </c>
    </row>
    <row r="394" spans="1:5" x14ac:dyDescent="0.35">
      <c r="A394" s="6">
        <v>2024</v>
      </c>
      <c r="B394" s="6">
        <v>12</v>
      </c>
      <c r="C394" t="s">
        <v>12</v>
      </c>
      <c r="D394">
        <v>2</v>
      </c>
      <c r="E394">
        <v>2</v>
      </c>
    </row>
    <row r="395" spans="1:5" x14ac:dyDescent="0.35">
      <c r="A395" s="6">
        <v>2024</v>
      </c>
      <c r="B395" s="6">
        <v>12</v>
      </c>
      <c r="C395" t="s">
        <v>13</v>
      </c>
    </row>
    <row r="396" spans="1:5" x14ac:dyDescent="0.35">
      <c r="A396" s="6">
        <v>2024</v>
      </c>
      <c r="B396" s="6">
        <v>12</v>
      </c>
      <c r="C396" t="s">
        <v>14</v>
      </c>
    </row>
    <row r="397" spans="1:5" x14ac:dyDescent="0.35">
      <c r="A397" s="6">
        <v>2024</v>
      </c>
      <c r="B397" s="6">
        <v>12</v>
      </c>
      <c r="C397" t="s">
        <v>15</v>
      </c>
    </row>
    <row r="398" spans="1:5" x14ac:dyDescent="0.35">
      <c r="A398">
        <v>2020</v>
      </c>
      <c r="B398" t="s">
        <v>84</v>
      </c>
      <c r="C398" t="s">
        <v>7</v>
      </c>
    </row>
    <row r="399" spans="1:5" x14ac:dyDescent="0.35">
      <c r="A399">
        <v>2020</v>
      </c>
      <c r="B399" t="s">
        <v>84</v>
      </c>
      <c r="C399" t="s">
        <v>6</v>
      </c>
      <c r="D399">
        <v>2</v>
      </c>
    </row>
    <row r="400" spans="1:5" x14ac:dyDescent="0.35">
      <c r="A400">
        <v>2020</v>
      </c>
      <c r="B400" t="s">
        <v>84</v>
      </c>
      <c r="C400" t="s">
        <v>60</v>
      </c>
    </row>
    <row r="401" spans="1:4" x14ac:dyDescent="0.35">
      <c r="A401">
        <v>2020</v>
      </c>
      <c r="B401" t="s">
        <v>84</v>
      </c>
      <c r="C401" t="s">
        <v>8</v>
      </c>
    </row>
    <row r="402" spans="1:4" x14ac:dyDescent="0.35">
      <c r="A402">
        <v>2020</v>
      </c>
      <c r="B402" t="s">
        <v>84</v>
      </c>
      <c r="C402" t="s">
        <v>9</v>
      </c>
    </row>
    <row r="403" spans="1:4" x14ac:dyDescent="0.35">
      <c r="A403">
        <v>2020</v>
      </c>
      <c r="B403" t="s">
        <v>84</v>
      </c>
      <c r="C403" t="s">
        <v>10</v>
      </c>
    </row>
    <row r="404" spans="1:4" x14ac:dyDescent="0.35">
      <c r="A404">
        <v>2020</v>
      </c>
      <c r="B404" t="s">
        <v>84</v>
      </c>
      <c r="C404" t="s">
        <v>11</v>
      </c>
      <c r="D404">
        <v>4</v>
      </c>
    </row>
    <row r="405" spans="1:4" x14ac:dyDescent="0.35">
      <c r="A405">
        <v>2020</v>
      </c>
      <c r="B405" t="s">
        <v>84</v>
      </c>
      <c r="C405" t="s">
        <v>12</v>
      </c>
      <c r="D405">
        <v>1</v>
      </c>
    </row>
    <row r="406" spans="1:4" x14ac:dyDescent="0.35">
      <c r="A406">
        <v>2020</v>
      </c>
      <c r="B406" t="s">
        <v>84</v>
      </c>
      <c r="C406" t="s">
        <v>13</v>
      </c>
      <c r="D406">
        <v>2</v>
      </c>
    </row>
    <row r="407" spans="1:4" x14ac:dyDescent="0.35">
      <c r="A407">
        <v>2020</v>
      </c>
      <c r="B407" t="s">
        <v>84</v>
      </c>
      <c r="C407" t="s">
        <v>14</v>
      </c>
    </row>
    <row r="408" spans="1:4" x14ac:dyDescent="0.35">
      <c r="A408">
        <v>2020</v>
      </c>
      <c r="B408" t="s">
        <v>84</v>
      </c>
      <c r="C408" t="s">
        <v>15</v>
      </c>
      <c r="D408">
        <v>3</v>
      </c>
    </row>
    <row r="409" spans="1:4" x14ac:dyDescent="0.35">
      <c r="A409">
        <v>2020</v>
      </c>
      <c r="B409" t="s">
        <v>85</v>
      </c>
      <c r="C409" t="s">
        <v>7</v>
      </c>
      <c r="D409">
        <v>2</v>
      </c>
    </row>
    <row r="410" spans="1:4" x14ac:dyDescent="0.35">
      <c r="A410">
        <v>2020</v>
      </c>
      <c r="B410" t="s">
        <v>85</v>
      </c>
      <c r="C410" t="s">
        <v>6</v>
      </c>
    </row>
    <row r="411" spans="1:4" x14ac:dyDescent="0.35">
      <c r="A411">
        <v>2020</v>
      </c>
      <c r="B411" t="s">
        <v>85</v>
      </c>
      <c r="C411" t="s">
        <v>60</v>
      </c>
    </row>
    <row r="412" spans="1:4" x14ac:dyDescent="0.35">
      <c r="A412">
        <v>2020</v>
      </c>
      <c r="B412" t="s">
        <v>85</v>
      </c>
      <c r="C412" t="s">
        <v>8</v>
      </c>
    </row>
    <row r="413" spans="1:4" x14ac:dyDescent="0.35">
      <c r="A413">
        <v>2020</v>
      </c>
      <c r="B413" t="s">
        <v>85</v>
      </c>
      <c r="C413" t="s">
        <v>9</v>
      </c>
      <c r="D413">
        <v>3</v>
      </c>
    </row>
    <row r="414" spans="1:4" x14ac:dyDescent="0.35">
      <c r="A414">
        <v>2020</v>
      </c>
      <c r="B414" t="s">
        <v>85</v>
      </c>
      <c r="C414" t="s">
        <v>10</v>
      </c>
    </row>
    <row r="415" spans="1:4" x14ac:dyDescent="0.35">
      <c r="A415">
        <v>2020</v>
      </c>
      <c r="B415" t="s">
        <v>85</v>
      </c>
      <c r="C415" t="s">
        <v>11</v>
      </c>
      <c r="D415">
        <v>2</v>
      </c>
    </row>
    <row r="416" spans="1:4" x14ac:dyDescent="0.35">
      <c r="A416">
        <v>2020</v>
      </c>
      <c r="B416" t="s">
        <v>85</v>
      </c>
      <c r="C416" t="s">
        <v>12</v>
      </c>
      <c r="D416">
        <v>3</v>
      </c>
    </row>
    <row r="417" spans="1:4" x14ac:dyDescent="0.35">
      <c r="A417">
        <v>2020</v>
      </c>
      <c r="B417" t="s">
        <v>85</v>
      </c>
      <c r="C417" t="s">
        <v>13</v>
      </c>
      <c r="D417">
        <v>3</v>
      </c>
    </row>
    <row r="418" spans="1:4" x14ac:dyDescent="0.35">
      <c r="A418">
        <v>2020</v>
      </c>
      <c r="B418" t="s">
        <v>85</v>
      </c>
      <c r="C418" t="s">
        <v>14</v>
      </c>
      <c r="D418">
        <v>1</v>
      </c>
    </row>
    <row r="419" spans="1:4" x14ac:dyDescent="0.35">
      <c r="A419">
        <v>2020</v>
      </c>
      <c r="B419" t="s">
        <v>85</v>
      </c>
      <c r="C419" t="s">
        <v>15</v>
      </c>
      <c r="D419">
        <v>5</v>
      </c>
    </row>
    <row r="420" spans="1:4" x14ac:dyDescent="0.35">
      <c r="A420">
        <v>2020</v>
      </c>
      <c r="B420" t="s">
        <v>86</v>
      </c>
      <c r="C420" t="s">
        <v>7</v>
      </c>
      <c r="D420">
        <v>12</v>
      </c>
    </row>
    <row r="421" spans="1:4" x14ac:dyDescent="0.35">
      <c r="A421">
        <v>2020</v>
      </c>
      <c r="B421" t="s">
        <v>86</v>
      </c>
      <c r="C421" t="s">
        <v>6</v>
      </c>
    </row>
    <row r="422" spans="1:4" x14ac:dyDescent="0.35">
      <c r="A422">
        <v>2020</v>
      </c>
      <c r="B422" t="s">
        <v>86</v>
      </c>
      <c r="C422" t="s">
        <v>60</v>
      </c>
      <c r="D422">
        <v>2</v>
      </c>
    </row>
    <row r="423" spans="1:4" x14ac:dyDescent="0.35">
      <c r="A423">
        <v>2020</v>
      </c>
      <c r="B423" t="s">
        <v>86</v>
      </c>
      <c r="C423" t="s">
        <v>8</v>
      </c>
      <c r="D423">
        <v>1</v>
      </c>
    </row>
    <row r="424" spans="1:4" x14ac:dyDescent="0.35">
      <c r="A424">
        <v>2020</v>
      </c>
      <c r="B424" t="s">
        <v>86</v>
      </c>
      <c r="C424" t="s">
        <v>9</v>
      </c>
      <c r="D424">
        <v>1</v>
      </c>
    </row>
    <row r="425" spans="1:4" x14ac:dyDescent="0.35">
      <c r="A425">
        <v>2020</v>
      </c>
      <c r="B425" t="s">
        <v>86</v>
      </c>
      <c r="C425" t="s">
        <v>10</v>
      </c>
      <c r="D425">
        <v>3</v>
      </c>
    </row>
    <row r="426" spans="1:4" x14ac:dyDescent="0.35">
      <c r="A426">
        <v>2020</v>
      </c>
      <c r="B426" t="s">
        <v>86</v>
      </c>
      <c r="C426" t="s">
        <v>11</v>
      </c>
      <c r="D426">
        <v>6</v>
      </c>
    </row>
    <row r="427" spans="1:4" x14ac:dyDescent="0.35">
      <c r="A427">
        <v>2020</v>
      </c>
      <c r="B427" t="s">
        <v>86</v>
      </c>
      <c r="C427" t="s">
        <v>12</v>
      </c>
      <c r="D427">
        <v>13</v>
      </c>
    </row>
    <row r="428" spans="1:4" x14ac:dyDescent="0.35">
      <c r="A428">
        <v>2020</v>
      </c>
      <c r="B428" t="s">
        <v>86</v>
      </c>
      <c r="C428" t="s">
        <v>13</v>
      </c>
      <c r="D428">
        <v>5</v>
      </c>
    </row>
    <row r="429" spans="1:4" x14ac:dyDescent="0.35">
      <c r="A429">
        <v>2020</v>
      </c>
      <c r="B429" t="s">
        <v>86</v>
      </c>
      <c r="C429" t="s">
        <v>14</v>
      </c>
    </row>
    <row r="430" spans="1:4" x14ac:dyDescent="0.35">
      <c r="A430">
        <v>2020</v>
      </c>
      <c r="B430" t="s">
        <v>86</v>
      </c>
      <c r="C430" t="s">
        <v>15</v>
      </c>
      <c r="D430">
        <v>2</v>
      </c>
    </row>
    <row r="431" spans="1:4" x14ac:dyDescent="0.35">
      <c r="A431">
        <v>2020</v>
      </c>
      <c r="B431" t="s">
        <v>87</v>
      </c>
      <c r="C431" t="s">
        <v>7</v>
      </c>
      <c r="D431">
        <v>1</v>
      </c>
    </row>
    <row r="432" spans="1:4" x14ac:dyDescent="0.35">
      <c r="A432">
        <v>2020</v>
      </c>
      <c r="B432" t="s">
        <v>87</v>
      </c>
      <c r="C432" t="s">
        <v>6</v>
      </c>
    </row>
    <row r="433" spans="1:4" x14ac:dyDescent="0.35">
      <c r="A433">
        <v>2020</v>
      </c>
      <c r="B433" t="s">
        <v>87</v>
      </c>
      <c r="C433" t="s">
        <v>60</v>
      </c>
      <c r="D433">
        <v>1</v>
      </c>
    </row>
    <row r="434" spans="1:4" x14ac:dyDescent="0.35">
      <c r="A434">
        <v>2020</v>
      </c>
      <c r="B434" t="s">
        <v>87</v>
      </c>
      <c r="C434" t="s">
        <v>8</v>
      </c>
      <c r="D434">
        <v>1</v>
      </c>
    </row>
    <row r="435" spans="1:4" x14ac:dyDescent="0.35">
      <c r="A435">
        <v>2020</v>
      </c>
      <c r="B435" t="s">
        <v>87</v>
      </c>
      <c r="C435" t="s">
        <v>9</v>
      </c>
      <c r="D435">
        <v>1</v>
      </c>
    </row>
    <row r="436" spans="1:4" x14ac:dyDescent="0.35">
      <c r="A436">
        <v>2020</v>
      </c>
      <c r="B436" t="s">
        <v>87</v>
      </c>
      <c r="C436" t="s">
        <v>10</v>
      </c>
      <c r="D436">
        <v>3</v>
      </c>
    </row>
    <row r="437" spans="1:4" x14ac:dyDescent="0.35">
      <c r="A437">
        <v>2020</v>
      </c>
      <c r="B437" t="s">
        <v>87</v>
      </c>
      <c r="C437" t="s">
        <v>11</v>
      </c>
      <c r="D437">
        <v>6</v>
      </c>
    </row>
    <row r="438" spans="1:4" x14ac:dyDescent="0.35">
      <c r="A438">
        <v>2020</v>
      </c>
      <c r="B438" t="s">
        <v>87</v>
      </c>
      <c r="C438" t="s">
        <v>12</v>
      </c>
      <c r="D438">
        <v>6</v>
      </c>
    </row>
    <row r="439" spans="1:4" x14ac:dyDescent="0.35">
      <c r="A439">
        <v>2020</v>
      </c>
      <c r="B439" t="s">
        <v>87</v>
      </c>
      <c r="C439" t="s">
        <v>13</v>
      </c>
      <c r="D439">
        <v>4</v>
      </c>
    </row>
    <row r="440" spans="1:4" x14ac:dyDescent="0.35">
      <c r="A440">
        <v>2020</v>
      </c>
      <c r="B440" t="s">
        <v>87</v>
      </c>
      <c r="C440" t="s">
        <v>14</v>
      </c>
      <c r="D440">
        <v>1</v>
      </c>
    </row>
    <row r="441" spans="1:4" x14ac:dyDescent="0.35">
      <c r="A441">
        <v>2020</v>
      </c>
      <c r="B441" t="s">
        <v>87</v>
      </c>
      <c r="C441" t="s">
        <v>15</v>
      </c>
    </row>
  </sheetData>
  <autoFilter ref="A1:I397" xr:uid="{B1438BA7-C8C8-4861-AACE-398C0A435AD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0B04-7381-4992-B5F8-C6AB3AFA67AE}">
  <dimension ref="A2:J17"/>
  <sheetViews>
    <sheetView workbookViewId="0">
      <selection activeCell="E23" sqref="E23"/>
    </sheetView>
  </sheetViews>
  <sheetFormatPr defaultRowHeight="14.5" x14ac:dyDescent="0.35"/>
  <cols>
    <col min="1" max="1" width="23.36328125" bestFit="1" customWidth="1"/>
    <col min="2" max="2" width="17.453125" bestFit="1" customWidth="1"/>
    <col min="3" max="3" width="19.7265625" bestFit="1" customWidth="1"/>
    <col min="4" max="4" width="19.08984375" bestFit="1" customWidth="1"/>
    <col min="5" max="5" width="27.1796875" bestFit="1" customWidth="1"/>
    <col min="6" max="6" width="13.453125" bestFit="1" customWidth="1"/>
    <col min="7" max="7" width="10.26953125" bestFit="1" customWidth="1"/>
    <col min="8" max="8" width="14.36328125" bestFit="1" customWidth="1"/>
    <col min="9" max="9" width="11.81640625" bestFit="1" customWidth="1"/>
    <col min="10" max="10" width="12" bestFit="1" customWidth="1"/>
    <col min="11" max="12" width="10.7265625" bestFit="1" customWidth="1"/>
  </cols>
  <sheetData>
    <row r="2" spans="1:10" x14ac:dyDescent="0.35">
      <c r="A2" s="11" t="s">
        <v>0</v>
      </c>
      <c r="B2" s="12">
        <v>2024</v>
      </c>
    </row>
    <row r="3" spans="1:10" x14ac:dyDescent="0.35">
      <c r="A3" s="11" t="s">
        <v>1</v>
      </c>
      <c r="B3" t="s">
        <v>70</v>
      </c>
    </row>
    <row r="5" spans="1:10" x14ac:dyDescent="0.35">
      <c r="A5" s="11" t="s">
        <v>72</v>
      </c>
      <c r="B5" t="s">
        <v>73</v>
      </c>
      <c r="C5" t="s">
        <v>74</v>
      </c>
      <c r="D5" t="s">
        <v>75</v>
      </c>
      <c r="E5" t="s">
        <v>76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</row>
    <row r="6" spans="1:10" x14ac:dyDescent="0.35">
      <c r="A6" s="12" t="s">
        <v>7</v>
      </c>
      <c r="B6">
        <v>24</v>
      </c>
      <c r="C6">
        <v>1017117</v>
      </c>
      <c r="D6">
        <v>6.9</v>
      </c>
      <c r="E6">
        <v>412.70000000000005</v>
      </c>
      <c r="F6">
        <v>191102</v>
      </c>
      <c r="G6">
        <v>552654</v>
      </c>
      <c r="H6">
        <v>220644</v>
      </c>
      <c r="I6">
        <v>6368</v>
      </c>
      <c r="J6">
        <v>46345</v>
      </c>
    </row>
    <row r="7" spans="1:10" x14ac:dyDescent="0.35">
      <c r="A7" s="12" t="s">
        <v>6</v>
      </c>
      <c r="B7">
        <v>27</v>
      </c>
      <c r="C7">
        <v>571852</v>
      </c>
      <c r="D7">
        <v>4</v>
      </c>
      <c r="E7">
        <v>227.5</v>
      </c>
      <c r="F7">
        <v>94041</v>
      </c>
      <c r="G7">
        <v>281296</v>
      </c>
      <c r="H7">
        <v>176888</v>
      </c>
      <c r="I7">
        <v>8522</v>
      </c>
      <c r="J7">
        <v>11104</v>
      </c>
    </row>
    <row r="8" spans="1:10" x14ac:dyDescent="0.35">
      <c r="A8" s="12" t="s">
        <v>60</v>
      </c>
      <c r="B8">
        <v>1</v>
      </c>
      <c r="C8">
        <v>10426978</v>
      </c>
      <c r="D8">
        <v>55.2</v>
      </c>
      <c r="E8">
        <v>7500</v>
      </c>
      <c r="F8">
        <v>5320992</v>
      </c>
      <c r="G8">
        <v>2456201</v>
      </c>
      <c r="H8">
        <v>1756238</v>
      </c>
      <c r="I8">
        <v>90136</v>
      </c>
      <c r="J8">
        <v>802206</v>
      </c>
    </row>
    <row r="9" spans="1:10" x14ac:dyDescent="0.35">
      <c r="A9" s="12" t="s">
        <v>8</v>
      </c>
      <c r="C9">
        <v>248251</v>
      </c>
      <c r="D9">
        <v>1.8810000000000002</v>
      </c>
      <c r="E9">
        <v>123.19999999999999</v>
      </c>
      <c r="F9">
        <v>58783</v>
      </c>
      <c r="G9">
        <v>127144</v>
      </c>
      <c r="H9">
        <v>52245</v>
      </c>
      <c r="I9">
        <v>982</v>
      </c>
      <c r="J9">
        <v>9092</v>
      </c>
    </row>
    <row r="10" spans="1:10" x14ac:dyDescent="0.35">
      <c r="A10" s="12" t="s">
        <v>9</v>
      </c>
      <c r="B10">
        <v>3</v>
      </c>
      <c r="C10">
        <v>1830557</v>
      </c>
      <c r="D10">
        <v>11.5</v>
      </c>
      <c r="E10">
        <v>931.2</v>
      </c>
      <c r="F10">
        <v>568674</v>
      </c>
      <c r="G10">
        <v>593895</v>
      </c>
      <c r="H10">
        <v>365107</v>
      </c>
      <c r="I10">
        <v>20839</v>
      </c>
      <c r="J10">
        <v>433204</v>
      </c>
    </row>
    <row r="11" spans="1:10" x14ac:dyDescent="0.35">
      <c r="A11" s="12" t="s">
        <v>10</v>
      </c>
      <c r="B11">
        <v>6</v>
      </c>
      <c r="C11">
        <v>1975253</v>
      </c>
      <c r="D11">
        <v>13.8</v>
      </c>
      <c r="E11">
        <v>1521</v>
      </c>
      <c r="F11">
        <v>1127765</v>
      </c>
      <c r="G11">
        <v>599964</v>
      </c>
      <c r="H11">
        <v>214777</v>
      </c>
      <c r="I11">
        <v>7488</v>
      </c>
      <c r="J11">
        <v>25255</v>
      </c>
    </row>
    <row r="12" spans="1:10" x14ac:dyDescent="0.35">
      <c r="A12" s="12" t="s">
        <v>11</v>
      </c>
      <c r="B12">
        <v>13</v>
      </c>
      <c r="C12">
        <v>2171300</v>
      </c>
      <c r="D12">
        <v>15.8</v>
      </c>
      <c r="E12">
        <v>1104.8</v>
      </c>
      <c r="F12">
        <v>627974</v>
      </c>
      <c r="G12">
        <v>982082</v>
      </c>
      <c r="H12">
        <v>410542</v>
      </c>
      <c r="I12">
        <v>32524</v>
      </c>
      <c r="J12">
        <v>118174</v>
      </c>
    </row>
    <row r="13" spans="1:10" x14ac:dyDescent="0.35">
      <c r="A13" s="12" t="s">
        <v>12</v>
      </c>
      <c r="B13">
        <v>10</v>
      </c>
      <c r="C13">
        <v>1175230</v>
      </c>
      <c r="D13">
        <v>9.3000000000000007</v>
      </c>
      <c r="E13">
        <v>678.90000000000009</v>
      </c>
      <c r="F13">
        <v>409371</v>
      </c>
      <c r="G13">
        <v>550521</v>
      </c>
      <c r="H13">
        <v>152836</v>
      </c>
      <c r="I13">
        <v>16363</v>
      </c>
      <c r="J13">
        <v>46185</v>
      </c>
    </row>
    <row r="14" spans="1:10" x14ac:dyDescent="0.35">
      <c r="A14" s="12" t="s">
        <v>13</v>
      </c>
      <c r="B14">
        <v>20</v>
      </c>
      <c r="C14">
        <v>445068</v>
      </c>
      <c r="D14">
        <v>3.7</v>
      </c>
      <c r="E14">
        <v>202.60000000000002</v>
      </c>
      <c r="F14">
        <v>176590</v>
      </c>
      <c r="G14">
        <v>182447</v>
      </c>
      <c r="H14">
        <v>56036</v>
      </c>
      <c r="I14">
        <v>13785</v>
      </c>
      <c r="J14">
        <v>16207</v>
      </c>
    </row>
    <row r="15" spans="1:10" x14ac:dyDescent="0.35">
      <c r="A15" s="12" t="s">
        <v>14</v>
      </c>
      <c r="B15">
        <v>6</v>
      </c>
      <c r="C15">
        <v>1127525</v>
      </c>
      <c r="D15">
        <v>7.4</v>
      </c>
      <c r="E15">
        <v>482.4</v>
      </c>
      <c r="F15">
        <v>190947</v>
      </c>
      <c r="G15">
        <v>439052</v>
      </c>
      <c r="H15">
        <v>682951</v>
      </c>
      <c r="I15">
        <v>11821</v>
      </c>
      <c r="J15">
        <v>27628</v>
      </c>
    </row>
    <row r="16" spans="1:10" x14ac:dyDescent="0.35">
      <c r="A16" s="12" t="s">
        <v>15</v>
      </c>
      <c r="B16">
        <v>9</v>
      </c>
      <c r="C16">
        <v>650031</v>
      </c>
      <c r="D16">
        <v>5.1999999999999993</v>
      </c>
      <c r="E16">
        <v>217.1</v>
      </c>
      <c r="F16">
        <v>135138</v>
      </c>
      <c r="G16">
        <v>308834</v>
      </c>
      <c r="H16">
        <v>100879</v>
      </c>
      <c r="I16">
        <v>4932</v>
      </c>
      <c r="J16">
        <v>10245</v>
      </c>
    </row>
    <row r="17" spans="1:10" x14ac:dyDescent="0.35">
      <c r="A17" s="12" t="s">
        <v>71</v>
      </c>
      <c r="B17">
        <v>119</v>
      </c>
      <c r="C17">
        <v>21639162</v>
      </c>
      <c r="D17">
        <v>134.68099999999998</v>
      </c>
      <c r="E17">
        <v>13401.4</v>
      </c>
      <c r="F17">
        <v>8901377</v>
      </c>
      <c r="G17">
        <v>7074090</v>
      </c>
      <c r="H17">
        <v>4189143</v>
      </c>
      <c r="I17">
        <v>213760</v>
      </c>
      <c r="J17">
        <v>1545645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B3CC-63AF-4E43-AC36-5867D00ACA7A}">
  <dimension ref="A1:L156"/>
  <sheetViews>
    <sheetView tabSelected="1" workbookViewId="0">
      <selection activeCell="A200" sqref="A157:XFD200"/>
    </sheetView>
  </sheetViews>
  <sheetFormatPr defaultRowHeight="14.5" x14ac:dyDescent="0.35"/>
  <cols>
    <col min="1" max="1" width="8.90625" customWidth="1"/>
    <col min="2" max="2" width="8" customWidth="1"/>
    <col min="3" max="3" width="13.90625" customWidth="1"/>
    <col min="4" max="4" width="11.36328125" customWidth="1"/>
    <col min="5" max="5" width="13.26953125" bestFit="1" customWidth="1"/>
    <col min="6" max="6" width="17.36328125" bestFit="1" customWidth="1"/>
    <col min="7" max="7" width="20.7265625" bestFit="1" customWidth="1"/>
  </cols>
  <sheetData>
    <row r="1" spans="1:12" x14ac:dyDescent="0.35">
      <c r="A1" s="14" t="s">
        <v>88</v>
      </c>
      <c r="B1" s="14" t="s">
        <v>88</v>
      </c>
      <c r="C1" s="14" t="s">
        <v>88</v>
      </c>
      <c r="D1" s="14" t="s">
        <v>88</v>
      </c>
      <c r="E1" s="13" t="s">
        <v>89</v>
      </c>
      <c r="F1" s="13" t="s">
        <v>89</v>
      </c>
      <c r="G1" s="13" t="s">
        <v>89</v>
      </c>
      <c r="H1" s="15" t="s">
        <v>90</v>
      </c>
      <c r="I1" s="15"/>
      <c r="J1" s="15"/>
      <c r="K1" s="15"/>
      <c r="L1" s="15"/>
    </row>
    <row r="2" spans="1:12" x14ac:dyDescent="0.35">
      <c r="A2" t="s">
        <v>0</v>
      </c>
      <c r="B2" t="s">
        <v>77</v>
      </c>
      <c r="C2" t="s">
        <v>2</v>
      </c>
      <c r="D2" t="s">
        <v>51</v>
      </c>
      <c r="E2" t="s">
        <v>61</v>
      </c>
      <c r="F2" t="s">
        <v>83</v>
      </c>
      <c r="G2" t="s">
        <v>67</v>
      </c>
      <c r="H2" t="s">
        <v>63</v>
      </c>
      <c r="I2" t="s">
        <v>64</v>
      </c>
      <c r="J2" t="s">
        <v>65</v>
      </c>
      <c r="K2" t="s">
        <v>66</v>
      </c>
      <c r="L2" t="s">
        <v>69</v>
      </c>
    </row>
    <row r="3" spans="1:12" x14ac:dyDescent="0.35">
      <c r="A3">
        <v>2022</v>
      </c>
      <c r="B3" t="s">
        <v>84</v>
      </c>
      <c r="C3" t="s">
        <v>7</v>
      </c>
      <c r="D3">
        <v>3</v>
      </c>
      <c r="E3">
        <v>305989</v>
      </c>
      <c r="F3">
        <v>2.6</v>
      </c>
      <c r="G3">
        <v>111.6</v>
      </c>
      <c r="H3">
        <v>36764</v>
      </c>
      <c r="I3">
        <v>180210</v>
      </c>
      <c r="J3">
        <v>76516</v>
      </c>
      <c r="K3">
        <v>2766</v>
      </c>
      <c r="L3">
        <v>10731</v>
      </c>
    </row>
    <row r="4" spans="1:12" x14ac:dyDescent="0.35">
      <c r="A4">
        <v>2022</v>
      </c>
      <c r="B4" t="s">
        <v>84</v>
      </c>
      <c r="C4" t="s">
        <v>6</v>
      </c>
      <c r="E4">
        <v>135656</v>
      </c>
      <c r="F4">
        <v>1.4</v>
      </c>
      <c r="G4">
        <v>58.8</v>
      </c>
      <c r="H4">
        <v>7657</v>
      </c>
      <c r="I4">
        <v>76717</v>
      </c>
      <c r="J4">
        <v>47885</v>
      </c>
      <c r="K4">
        <v>100</v>
      </c>
      <c r="L4">
        <v>2166</v>
      </c>
    </row>
    <row r="5" spans="1:12" x14ac:dyDescent="0.35">
      <c r="A5">
        <v>2022</v>
      </c>
      <c r="B5" t="s">
        <v>84</v>
      </c>
      <c r="C5" t="s">
        <v>60</v>
      </c>
      <c r="E5">
        <v>1848646</v>
      </c>
      <c r="F5">
        <v>14.4</v>
      </c>
      <c r="G5">
        <v>1700</v>
      </c>
      <c r="H5">
        <v>676495</v>
      </c>
      <c r="I5">
        <v>714773</v>
      </c>
      <c r="J5">
        <v>341452</v>
      </c>
      <c r="K5">
        <v>15937</v>
      </c>
      <c r="L5">
        <v>99987</v>
      </c>
    </row>
    <row r="6" spans="1:12" x14ac:dyDescent="0.35">
      <c r="A6">
        <v>2022</v>
      </c>
      <c r="B6" t="s">
        <v>84</v>
      </c>
      <c r="C6" t="s">
        <v>8</v>
      </c>
      <c r="E6">
        <v>45847</v>
      </c>
      <c r="F6">
        <v>0.58799999999999997</v>
      </c>
      <c r="G6">
        <v>41.3</v>
      </c>
      <c r="H6">
        <v>2637</v>
      </c>
      <c r="I6">
        <v>31460</v>
      </c>
      <c r="J6">
        <v>9649</v>
      </c>
      <c r="K6">
        <v>1177</v>
      </c>
      <c r="L6">
        <v>921</v>
      </c>
    </row>
    <row r="7" spans="1:12" x14ac:dyDescent="0.35">
      <c r="A7">
        <v>2022</v>
      </c>
      <c r="B7" t="s">
        <v>84</v>
      </c>
      <c r="C7" t="s">
        <v>9</v>
      </c>
      <c r="D7">
        <v>1</v>
      </c>
      <c r="E7">
        <v>332868</v>
      </c>
      <c r="F7">
        <v>3.1</v>
      </c>
      <c r="G7">
        <v>189.3</v>
      </c>
      <c r="H7">
        <v>53447</v>
      </c>
      <c r="I7">
        <v>145528</v>
      </c>
      <c r="J7">
        <v>79195</v>
      </c>
      <c r="K7">
        <v>200</v>
      </c>
      <c r="L7">
        <v>54471</v>
      </c>
    </row>
    <row r="8" spans="1:12" x14ac:dyDescent="0.35">
      <c r="A8">
        <v>2022</v>
      </c>
      <c r="B8" t="s">
        <v>84</v>
      </c>
      <c r="C8" t="s">
        <v>10</v>
      </c>
      <c r="E8">
        <v>254478</v>
      </c>
      <c r="F8">
        <v>3</v>
      </c>
      <c r="G8">
        <v>183.9</v>
      </c>
      <c r="H8">
        <v>93310</v>
      </c>
      <c r="I8">
        <v>112434</v>
      </c>
      <c r="J8">
        <v>35721</v>
      </c>
      <c r="K8">
        <v>3983</v>
      </c>
      <c r="L8">
        <v>9027</v>
      </c>
    </row>
    <row r="9" spans="1:12" x14ac:dyDescent="0.35">
      <c r="A9">
        <v>2022</v>
      </c>
      <c r="B9" t="s">
        <v>84</v>
      </c>
      <c r="C9" t="s">
        <v>11</v>
      </c>
      <c r="D9">
        <v>3</v>
      </c>
      <c r="E9">
        <v>394327</v>
      </c>
      <c r="F9">
        <v>4.5999999999999996</v>
      </c>
      <c r="G9">
        <v>273.2</v>
      </c>
      <c r="H9">
        <v>47548</v>
      </c>
      <c r="I9">
        <v>229304</v>
      </c>
      <c r="J9">
        <v>98092</v>
      </c>
      <c r="K9">
        <v>6662</v>
      </c>
      <c r="L9">
        <v>12719</v>
      </c>
    </row>
    <row r="10" spans="1:12" x14ac:dyDescent="0.35">
      <c r="A10">
        <v>2022</v>
      </c>
      <c r="B10" t="s">
        <v>84</v>
      </c>
      <c r="C10" t="s">
        <v>12</v>
      </c>
      <c r="D10">
        <v>4</v>
      </c>
      <c r="E10">
        <v>217051</v>
      </c>
      <c r="F10">
        <v>2.2999999999999998</v>
      </c>
      <c r="G10">
        <v>132.69999999999999</v>
      </c>
      <c r="H10">
        <v>30763</v>
      </c>
      <c r="I10">
        <v>138037</v>
      </c>
      <c r="J10">
        <v>36825</v>
      </c>
      <c r="K10">
        <v>3570</v>
      </c>
      <c r="L10">
        <v>7756</v>
      </c>
    </row>
    <row r="11" spans="1:12" x14ac:dyDescent="0.35">
      <c r="A11">
        <v>2022</v>
      </c>
      <c r="B11" t="s">
        <v>84</v>
      </c>
      <c r="C11" t="s">
        <v>13</v>
      </c>
      <c r="E11">
        <v>72734</v>
      </c>
      <c r="F11">
        <v>45.5</v>
      </c>
      <c r="G11">
        <v>1100</v>
      </c>
      <c r="H11">
        <v>8075</v>
      </c>
      <c r="I11">
        <v>42252</v>
      </c>
      <c r="J11">
        <v>17124</v>
      </c>
      <c r="K11">
        <v>997</v>
      </c>
      <c r="L11">
        <v>4284</v>
      </c>
    </row>
    <row r="12" spans="1:12" x14ac:dyDescent="0.35">
      <c r="A12">
        <v>2022</v>
      </c>
      <c r="B12" t="s">
        <v>84</v>
      </c>
      <c r="C12" t="s">
        <v>14</v>
      </c>
      <c r="E12">
        <v>222614</v>
      </c>
      <c r="F12">
        <v>2</v>
      </c>
      <c r="G12">
        <v>82.8</v>
      </c>
      <c r="H12">
        <v>17770</v>
      </c>
      <c r="I12">
        <v>110918</v>
      </c>
      <c r="J12">
        <v>82956</v>
      </c>
      <c r="K12">
        <v>4226</v>
      </c>
      <c r="L12">
        <v>6741</v>
      </c>
    </row>
    <row r="13" spans="1:12" x14ac:dyDescent="0.35">
      <c r="A13">
        <v>2022</v>
      </c>
      <c r="B13" t="s">
        <v>84</v>
      </c>
      <c r="C13" t="s">
        <v>15</v>
      </c>
      <c r="E13">
        <v>131732</v>
      </c>
      <c r="F13">
        <v>1.4</v>
      </c>
      <c r="G13">
        <v>64.2</v>
      </c>
      <c r="H13">
        <v>13053</v>
      </c>
      <c r="I13">
        <v>88697</v>
      </c>
      <c r="J13">
        <v>24843</v>
      </c>
      <c r="K13">
        <v>878</v>
      </c>
      <c r="L13">
        <v>4260</v>
      </c>
    </row>
    <row r="14" spans="1:12" x14ac:dyDescent="0.35">
      <c r="A14">
        <v>2022</v>
      </c>
      <c r="B14" t="s">
        <v>85</v>
      </c>
      <c r="C14" t="s">
        <v>7</v>
      </c>
      <c r="D14">
        <v>4</v>
      </c>
      <c r="E14">
        <v>477457</v>
      </c>
      <c r="F14">
        <v>3.5</v>
      </c>
      <c r="G14">
        <v>251.7</v>
      </c>
      <c r="H14">
        <v>85822</v>
      </c>
      <c r="I14">
        <v>299109</v>
      </c>
      <c r="J14">
        <v>61425</v>
      </c>
      <c r="K14">
        <v>3146</v>
      </c>
      <c r="L14">
        <v>27945</v>
      </c>
    </row>
    <row r="15" spans="1:12" x14ac:dyDescent="0.35">
      <c r="A15">
        <v>2022</v>
      </c>
      <c r="B15" t="s">
        <v>85</v>
      </c>
      <c r="C15" t="s">
        <v>6</v>
      </c>
      <c r="E15">
        <v>207059</v>
      </c>
      <c r="F15">
        <v>1.9</v>
      </c>
      <c r="G15">
        <v>110.8</v>
      </c>
      <c r="H15">
        <v>36777</v>
      </c>
      <c r="I15">
        <v>123580</v>
      </c>
      <c r="J15">
        <v>36965</v>
      </c>
      <c r="K15">
        <v>1981</v>
      </c>
      <c r="L15">
        <v>7755</v>
      </c>
    </row>
    <row r="16" spans="1:12" x14ac:dyDescent="0.35">
      <c r="A16">
        <v>2022</v>
      </c>
      <c r="B16" t="s">
        <v>85</v>
      </c>
      <c r="C16" t="s">
        <v>60</v>
      </c>
      <c r="E16">
        <v>4235783</v>
      </c>
      <c r="F16">
        <v>25.7</v>
      </c>
      <c r="G16">
        <v>3800</v>
      </c>
      <c r="H16">
        <v>2239299</v>
      </c>
      <c r="I16">
        <v>1093660</v>
      </c>
      <c r="J16">
        <v>658090</v>
      </c>
      <c r="K16">
        <v>33408</v>
      </c>
      <c r="L16">
        <v>230325</v>
      </c>
    </row>
    <row r="17" spans="1:12" x14ac:dyDescent="0.35">
      <c r="A17">
        <v>2022</v>
      </c>
      <c r="B17" t="s">
        <v>85</v>
      </c>
      <c r="C17" t="s">
        <v>8</v>
      </c>
      <c r="D17">
        <v>2</v>
      </c>
      <c r="E17">
        <v>137300</v>
      </c>
      <c r="F17">
        <v>0.86099999999999999</v>
      </c>
      <c r="G17">
        <v>55.6</v>
      </c>
      <c r="H17">
        <v>32831</v>
      </c>
      <c r="I17">
        <v>83066</v>
      </c>
      <c r="J17">
        <v>20451</v>
      </c>
      <c r="K17">
        <v>0</v>
      </c>
      <c r="L17">
        <v>952</v>
      </c>
    </row>
    <row r="18" spans="1:12" x14ac:dyDescent="0.35">
      <c r="A18">
        <v>2022</v>
      </c>
      <c r="B18" t="s">
        <v>85</v>
      </c>
      <c r="C18" t="s">
        <v>9</v>
      </c>
      <c r="E18">
        <v>703645</v>
      </c>
      <c r="F18">
        <v>4.4000000000000004</v>
      </c>
      <c r="G18">
        <v>411.7</v>
      </c>
      <c r="H18">
        <v>209106</v>
      </c>
      <c r="I18">
        <v>297762</v>
      </c>
      <c r="J18">
        <v>122432</v>
      </c>
      <c r="K18">
        <v>9690</v>
      </c>
      <c r="L18">
        <v>64672</v>
      </c>
    </row>
    <row r="19" spans="1:12" x14ac:dyDescent="0.35">
      <c r="A19">
        <v>2022</v>
      </c>
      <c r="B19" t="s">
        <v>85</v>
      </c>
      <c r="C19" t="s">
        <v>10</v>
      </c>
      <c r="D19">
        <v>3</v>
      </c>
      <c r="E19">
        <v>775468</v>
      </c>
      <c r="F19">
        <v>7.5</v>
      </c>
      <c r="G19">
        <v>881.4</v>
      </c>
      <c r="H19">
        <v>472008</v>
      </c>
      <c r="I19">
        <v>211303</v>
      </c>
      <c r="J19">
        <v>63843</v>
      </c>
      <c r="K19">
        <v>12810</v>
      </c>
      <c r="L19">
        <v>15501</v>
      </c>
    </row>
    <row r="20" spans="1:12" x14ac:dyDescent="0.35">
      <c r="A20">
        <v>2022</v>
      </c>
      <c r="B20" t="s">
        <v>85</v>
      </c>
      <c r="C20" t="s">
        <v>11</v>
      </c>
      <c r="D20">
        <v>3</v>
      </c>
      <c r="E20">
        <v>879366</v>
      </c>
      <c r="F20">
        <v>8</v>
      </c>
      <c r="G20">
        <v>529</v>
      </c>
      <c r="H20">
        <v>222549</v>
      </c>
      <c r="I20">
        <v>459418</v>
      </c>
      <c r="J20">
        <v>137140</v>
      </c>
      <c r="K20">
        <v>18876</v>
      </c>
      <c r="L20">
        <v>41381</v>
      </c>
    </row>
    <row r="21" spans="1:12" x14ac:dyDescent="0.35">
      <c r="A21">
        <v>2022</v>
      </c>
      <c r="B21" t="s">
        <v>85</v>
      </c>
      <c r="C21" t="s">
        <v>12</v>
      </c>
      <c r="D21">
        <v>6</v>
      </c>
      <c r="E21">
        <v>540386</v>
      </c>
      <c r="F21">
        <v>3.8</v>
      </c>
      <c r="G21">
        <v>308.7</v>
      </c>
      <c r="H21">
        <v>196935</v>
      </c>
      <c r="I21">
        <v>266624</v>
      </c>
      <c r="J21">
        <v>56524</v>
      </c>
      <c r="K21">
        <v>3533</v>
      </c>
      <c r="L21">
        <v>17169</v>
      </c>
    </row>
    <row r="22" spans="1:12" x14ac:dyDescent="0.35">
      <c r="A22">
        <v>2022</v>
      </c>
      <c r="B22" t="s">
        <v>85</v>
      </c>
      <c r="C22" t="s">
        <v>13</v>
      </c>
      <c r="D22">
        <v>10</v>
      </c>
      <c r="E22">
        <v>183526</v>
      </c>
      <c r="F22">
        <v>1.4</v>
      </c>
      <c r="G22">
        <v>100.8</v>
      </c>
      <c r="H22">
        <v>62176</v>
      </c>
      <c r="I22">
        <v>94267</v>
      </c>
      <c r="J22">
        <v>24029</v>
      </c>
      <c r="K22">
        <v>1681</v>
      </c>
      <c r="L22">
        <v>1370</v>
      </c>
    </row>
    <row r="23" spans="1:12" x14ac:dyDescent="0.35">
      <c r="A23">
        <v>2022</v>
      </c>
      <c r="B23" t="s">
        <v>85</v>
      </c>
      <c r="C23" t="s">
        <v>14</v>
      </c>
      <c r="E23">
        <v>399290</v>
      </c>
      <c r="F23">
        <v>3.5</v>
      </c>
      <c r="G23">
        <v>209.3</v>
      </c>
      <c r="H23">
        <v>71843</v>
      </c>
      <c r="I23">
        <v>192240</v>
      </c>
      <c r="J23">
        <v>122623</v>
      </c>
      <c r="K23">
        <v>1594</v>
      </c>
      <c r="L23">
        <v>10987</v>
      </c>
    </row>
    <row r="24" spans="1:12" x14ac:dyDescent="0.35">
      <c r="A24">
        <v>2022</v>
      </c>
      <c r="B24" t="s">
        <v>85</v>
      </c>
      <c r="C24" t="s">
        <v>15</v>
      </c>
      <c r="D24">
        <v>3</v>
      </c>
      <c r="E24">
        <v>234613</v>
      </c>
      <c r="F24">
        <v>2</v>
      </c>
      <c r="G24">
        <v>140.30000000000001</v>
      </c>
      <c r="H24">
        <v>51898</v>
      </c>
      <c r="I24">
        <v>127605</v>
      </c>
      <c r="J24">
        <v>41653</v>
      </c>
      <c r="K24">
        <v>2652</v>
      </c>
      <c r="L24">
        <v>10829</v>
      </c>
    </row>
    <row r="25" spans="1:12" x14ac:dyDescent="0.35">
      <c r="A25">
        <v>2022</v>
      </c>
      <c r="B25" t="s">
        <v>86</v>
      </c>
      <c r="C25" t="s">
        <v>7</v>
      </c>
      <c r="D25">
        <v>7</v>
      </c>
      <c r="E25">
        <v>676182</v>
      </c>
      <c r="F25">
        <v>5.8</v>
      </c>
      <c r="G25">
        <v>385.2</v>
      </c>
      <c r="H25">
        <v>189464</v>
      </c>
      <c r="I25">
        <v>338001</v>
      </c>
      <c r="J25">
        <v>108493</v>
      </c>
      <c r="K25">
        <v>6564</v>
      </c>
      <c r="L25">
        <v>33659</v>
      </c>
    </row>
    <row r="26" spans="1:12" x14ac:dyDescent="0.35">
      <c r="A26">
        <v>2022</v>
      </c>
      <c r="B26" t="s">
        <v>86</v>
      </c>
      <c r="C26" t="s">
        <v>6</v>
      </c>
      <c r="D26">
        <v>4</v>
      </c>
      <c r="E26">
        <v>348368</v>
      </c>
      <c r="F26">
        <v>3.5</v>
      </c>
      <c r="G26">
        <v>3.5</v>
      </c>
      <c r="H26">
        <v>77356</v>
      </c>
      <c r="I26">
        <v>182430</v>
      </c>
      <c r="J26">
        <v>63999</v>
      </c>
      <c r="K26">
        <v>16588</v>
      </c>
      <c r="L26">
        <v>7993</v>
      </c>
    </row>
    <row r="27" spans="1:12" x14ac:dyDescent="0.35">
      <c r="A27">
        <v>2022</v>
      </c>
      <c r="B27" t="s">
        <v>86</v>
      </c>
      <c r="C27" t="s">
        <v>60</v>
      </c>
      <c r="E27">
        <v>4870869</v>
      </c>
      <c r="F27">
        <v>32.299999999999997</v>
      </c>
      <c r="G27">
        <v>4200</v>
      </c>
      <c r="H27">
        <v>2566434</v>
      </c>
      <c r="I27">
        <v>1291091</v>
      </c>
      <c r="J27">
        <v>631693</v>
      </c>
      <c r="K27">
        <v>41898</v>
      </c>
      <c r="L27">
        <v>339750</v>
      </c>
    </row>
    <row r="28" spans="1:12" x14ac:dyDescent="0.35">
      <c r="A28">
        <v>2022</v>
      </c>
      <c r="B28" t="s">
        <v>86</v>
      </c>
      <c r="C28" t="s">
        <v>8</v>
      </c>
      <c r="E28">
        <v>176094</v>
      </c>
      <c r="F28">
        <v>1.7</v>
      </c>
      <c r="G28">
        <v>134.4</v>
      </c>
      <c r="H28">
        <v>70594</v>
      </c>
      <c r="I28">
        <v>73156</v>
      </c>
      <c r="J28">
        <v>27653</v>
      </c>
      <c r="K28">
        <v>2296</v>
      </c>
      <c r="L28">
        <v>2393</v>
      </c>
    </row>
    <row r="29" spans="1:12" x14ac:dyDescent="0.35">
      <c r="A29">
        <v>2022</v>
      </c>
      <c r="B29" t="s">
        <v>86</v>
      </c>
      <c r="C29" t="s">
        <v>9</v>
      </c>
      <c r="D29">
        <v>7</v>
      </c>
      <c r="E29">
        <v>858557</v>
      </c>
      <c r="F29">
        <v>6.8</v>
      </c>
      <c r="G29">
        <v>544.4</v>
      </c>
      <c r="H29">
        <v>282117</v>
      </c>
      <c r="I29">
        <v>375290</v>
      </c>
      <c r="J29">
        <v>143876</v>
      </c>
      <c r="K29">
        <v>11020</v>
      </c>
      <c r="L29">
        <v>46252</v>
      </c>
    </row>
    <row r="30" spans="1:12" x14ac:dyDescent="0.35">
      <c r="A30">
        <v>2022</v>
      </c>
      <c r="B30" t="s">
        <v>86</v>
      </c>
      <c r="C30" t="s">
        <v>10</v>
      </c>
      <c r="D30">
        <v>3</v>
      </c>
      <c r="E30">
        <v>1355055</v>
      </c>
      <c r="F30">
        <v>11.5</v>
      </c>
      <c r="G30">
        <v>1400</v>
      </c>
      <c r="H30">
        <v>867007</v>
      </c>
      <c r="I30">
        <v>339740</v>
      </c>
      <c r="J30">
        <v>104969</v>
      </c>
      <c r="K30">
        <v>4902</v>
      </c>
      <c r="L30">
        <v>38435</v>
      </c>
    </row>
    <row r="31" spans="1:12" x14ac:dyDescent="0.35">
      <c r="A31">
        <v>2022</v>
      </c>
      <c r="B31" t="s">
        <v>86</v>
      </c>
      <c r="C31" t="s">
        <v>11</v>
      </c>
      <c r="D31">
        <v>3</v>
      </c>
      <c r="E31">
        <v>1339913</v>
      </c>
      <c r="F31">
        <v>11.6</v>
      </c>
      <c r="G31">
        <v>935.9</v>
      </c>
      <c r="H31">
        <v>472612</v>
      </c>
      <c r="I31">
        <v>559646</v>
      </c>
      <c r="J31">
        <v>194891</v>
      </c>
      <c r="K31">
        <v>28290</v>
      </c>
      <c r="L31">
        <v>84472</v>
      </c>
    </row>
    <row r="32" spans="1:12" x14ac:dyDescent="0.35">
      <c r="A32">
        <v>2022</v>
      </c>
      <c r="B32" t="s">
        <v>86</v>
      </c>
      <c r="C32" t="s">
        <v>12</v>
      </c>
      <c r="D32">
        <v>12</v>
      </c>
      <c r="E32">
        <v>794527</v>
      </c>
      <c r="F32">
        <v>6.8</v>
      </c>
      <c r="G32">
        <v>515.9</v>
      </c>
      <c r="H32">
        <v>349335</v>
      </c>
      <c r="I32">
        <v>335439</v>
      </c>
      <c r="J32">
        <v>80740</v>
      </c>
      <c r="K32">
        <v>8857</v>
      </c>
      <c r="L32">
        <v>20154</v>
      </c>
    </row>
    <row r="33" spans="1:12" x14ac:dyDescent="0.35">
      <c r="A33">
        <v>2022</v>
      </c>
      <c r="B33" t="s">
        <v>86</v>
      </c>
      <c r="C33" t="s">
        <v>13</v>
      </c>
      <c r="D33">
        <v>7</v>
      </c>
      <c r="E33">
        <v>260715</v>
      </c>
      <c r="F33">
        <v>1.7</v>
      </c>
      <c r="G33">
        <v>153.69999999999999</v>
      </c>
      <c r="H33">
        <v>124723</v>
      </c>
      <c r="I33">
        <v>102974</v>
      </c>
      <c r="J33">
        <v>23124</v>
      </c>
      <c r="K33">
        <v>3</v>
      </c>
      <c r="L33">
        <v>9891</v>
      </c>
    </row>
    <row r="34" spans="1:12" x14ac:dyDescent="0.35">
      <c r="A34">
        <v>2022</v>
      </c>
      <c r="B34" t="s">
        <v>86</v>
      </c>
      <c r="C34" t="s">
        <v>14</v>
      </c>
      <c r="D34">
        <v>1</v>
      </c>
      <c r="E34">
        <v>489434</v>
      </c>
      <c r="F34">
        <v>5.6</v>
      </c>
      <c r="G34">
        <v>303.2</v>
      </c>
      <c r="H34">
        <v>108838</v>
      </c>
      <c r="I34">
        <v>240255</v>
      </c>
      <c r="J34">
        <v>116714</v>
      </c>
      <c r="K34">
        <v>5819</v>
      </c>
      <c r="L34">
        <v>17806</v>
      </c>
    </row>
    <row r="35" spans="1:12" x14ac:dyDescent="0.35">
      <c r="A35">
        <v>2022</v>
      </c>
      <c r="B35" t="s">
        <v>86</v>
      </c>
      <c r="C35" t="s">
        <v>15</v>
      </c>
      <c r="D35">
        <v>3</v>
      </c>
      <c r="E35">
        <v>347026</v>
      </c>
      <c r="F35">
        <v>3.3</v>
      </c>
      <c r="G35">
        <v>175</v>
      </c>
      <c r="H35">
        <v>98690</v>
      </c>
      <c r="I35">
        <v>159236</v>
      </c>
      <c r="J35">
        <v>74096</v>
      </c>
      <c r="K35">
        <v>1122</v>
      </c>
      <c r="L35">
        <v>13882</v>
      </c>
    </row>
    <row r="36" spans="1:12" x14ac:dyDescent="0.35">
      <c r="A36">
        <v>2022</v>
      </c>
      <c r="B36" t="s">
        <v>87</v>
      </c>
      <c r="C36" t="s">
        <v>7</v>
      </c>
      <c r="D36">
        <v>5</v>
      </c>
      <c r="E36">
        <v>575470</v>
      </c>
      <c r="F36">
        <v>4.3</v>
      </c>
      <c r="G36">
        <v>255.5</v>
      </c>
      <c r="H36">
        <v>89234</v>
      </c>
      <c r="I36">
        <v>385870</v>
      </c>
      <c r="J36">
        <v>84128</v>
      </c>
      <c r="K36">
        <v>4060</v>
      </c>
      <c r="L36">
        <v>39176</v>
      </c>
    </row>
    <row r="37" spans="1:12" x14ac:dyDescent="0.35">
      <c r="A37">
        <v>2022</v>
      </c>
      <c r="B37" t="s">
        <v>87</v>
      </c>
      <c r="C37" t="s">
        <v>6</v>
      </c>
      <c r="D37">
        <v>1</v>
      </c>
      <c r="E37">
        <v>271837</v>
      </c>
      <c r="F37">
        <v>2</v>
      </c>
      <c r="G37">
        <v>134.5</v>
      </c>
      <c r="H37">
        <v>40000</v>
      </c>
      <c r="I37">
        <v>149725</v>
      </c>
      <c r="J37">
        <v>69611</v>
      </c>
      <c r="K37">
        <v>7051</v>
      </c>
      <c r="L37">
        <v>5500</v>
      </c>
    </row>
    <row r="38" spans="1:12" x14ac:dyDescent="0.35">
      <c r="A38">
        <v>2022</v>
      </c>
      <c r="B38" t="s">
        <v>87</v>
      </c>
      <c r="C38" t="s">
        <v>60</v>
      </c>
      <c r="E38">
        <v>5151896</v>
      </c>
      <c r="F38">
        <v>31.9</v>
      </c>
      <c r="G38">
        <v>4500</v>
      </c>
      <c r="H38">
        <v>2549663</v>
      </c>
      <c r="I38">
        <v>1445933</v>
      </c>
      <c r="J38">
        <v>769617</v>
      </c>
      <c r="K38">
        <v>36652</v>
      </c>
      <c r="L38">
        <v>350028</v>
      </c>
    </row>
    <row r="39" spans="1:12" x14ac:dyDescent="0.35">
      <c r="A39">
        <v>2022</v>
      </c>
      <c r="B39" t="s">
        <v>87</v>
      </c>
      <c r="C39" t="s">
        <v>8</v>
      </c>
      <c r="E39">
        <v>117880</v>
      </c>
      <c r="F39">
        <v>1.1000000000000001</v>
      </c>
      <c r="G39">
        <v>79.400000000000006</v>
      </c>
      <c r="H39">
        <v>20836</v>
      </c>
      <c r="I39">
        <v>60624</v>
      </c>
      <c r="J39">
        <v>30911</v>
      </c>
      <c r="K39">
        <v>1193</v>
      </c>
      <c r="L39">
        <v>4314</v>
      </c>
    </row>
    <row r="40" spans="1:12" x14ac:dyDescent="0.35">
      <c r="A40">
        <v>2022</v>
      </c>
      <c r="B40" t="s">
        <v>87</v>
      </c>
      <c r="C40" t="s">
        <v>9</v>
      </c>
      <c r="E40">
        <v>759820</v>
      </c>
      <c r="F40">
        <v>6.2</v>
      </c>
      <c r="G40">
        <v>486.7</v>
      </c>
      <c r="H40">
        <v>168555</v>
      </c>
      <c r="I40">
        <v>357519</v>
      </c>
      <c r="J40">
        <v>126748</v>
      </c>
      <c r="K40">
        <v>11445</v>
      </c>
      <c r="L40">
        <v>95551</v>
      </c>
    </row>
    <row r="41" spans="1:12" x14ac:dyDescent="0.35">
      <c r="A41">
        <v>2022</v>
      </c>
      <c r="B41" t="s">
        <v>87</v>
      </c>
      <c r="C41" t="s">
        <v>10</v>
      </c>
      <c r="D41">
        <v>2</v>
      </c>
      <c r="E41">
        <v>857226</v>
      </c>
      <c r="F41">
        <v>6.7</v>
      </c>
      <c r="G41">
        <v>723</v>
      </c>
      <c r="H41">
        <v>450238</v>
      </c>
      <c r="I41">
        <v>259548</v>
      </c>
      <c r="J41">
        <v>103674</v>
      </c>
      <c r="K41">
        <v>11732</v>
      </c>
      <c r="L41">
        <v>32031</v>
      </c>
    </row>
    <row r="42" spans="1:12" x14ac:dyDescent="0.35">
      <c r="A42">
        <v>2022</v>
      </c>
      <c r="B42" t="s">
        <v>87</v>
      </c>
      <c r="C42" t="s">
        <v>11</v>
      </c>
      <c r="D42">
        <v>3</v>
      </c>
      <c r="E42">
        <v>1027864</v>
      </c>
      <c r="F42">
        <v>8</v>
      </c>
      <c r="G42">
        <v>583.9</v>
      </c>
      <c r="H42">
        <v>210757</v>
      </c>
      <c r="I42">
        <v>609207</v>
      </c>
      <c r="J42">
        <v>141161</v>
      </c>
      <c r="K42">
        <v>15840</v>
      </c>
      <c r="L42">
        <v>50848</v>
      </c>
    </row>
    <row r="43" spans="1:12" x14ac:dyDescent="0.35">
      <c r="A43">
        <v>2022</v>
      </c>
      <c r="B43" t="s">
        <v>87</v>
      </c>
      <c r="C43" t="s">
        <v>12</v>
      </c>
      <c r="D43">
        <v>3</v>
      </c>
      <c r="E43">
        <v>551719</v>
      </c>
      <c r="F43">
        <v>4.5</v>
      </c>
      <c r="G43">
        <v>333.9</v>
      </c>
      <c r="H43">
        <v>122089</v>
      </c>
      <c r="I43">
        <v>363704</v>
      </c>
      <c r="J43">
        <v>49808</v>
      </c>
      <c r="K43">
        <v>5218</v>
      </c>
      <c r="L43">
        <v>10899</v>
      </c>
    </row>
    <row r="44" spans="1:12" x14ac:dyDescent="0.35">
      <c r="A44">
        <v>2022</v>
      </c>
      <c r="B44" t="s">
        <v>87</v>
      </c>
      <c r="C44" t="s">
        <v>13</v>
      </c>
      <c r="D44">
        <v>4</v>
      </c>
      <c r="E44">
        <v>170515</v>
      </c>
      <c r="F44">
        <v>1.2</v>
      </c>
      <c r="G44">
        <v>94.3</v>
      </c>
      <c r="H44">
        <v>31569</v>
      </c>
      <c r="I44">
        <v>99058</v>
      </c>
      <c r="J44">
        <v>31325</v>
      </c>
      <c r="K44">
        <v>4860</v>
      </c>
      <c r="L44">
        <v>3702</v>
      </c>
    </row>
    <row r="45" spans="1:12" x14ac:dyDescent="0.35">
      <c r="A45">
        <v>2022</v>
      </c>
      <c r="B45" t="s">
        <v>87</v>
      </c>
      <c r="C45" t="s">
        <v>14</v>
      </c>
      <c r="D45">
        <v>1</v>
      </c>
      <c r="E45">
        <v>531087</v>
      </c>
      <c r="F45">
        <v>3.6</v>
      </c>
      <c r="G45">
        <v>268.8</v>
      </c>
      <c r="H45">
        <v>77606</v>
      </c>
      <c r="I45">
        <v>226557</v>
      </c>
      <c r="J45">
        <v>211703</v>
      </c>
      <c r="K45">
        <v>1727</v>
      </c>
      <c r="L45">
        <v>13492</v>
      </c>
    </row>
    <row r="46" spans="1:12" x14ac:dyDescent="0.35">
      <c r="A46">
        <v>2022</v>
      </c>
      <c r="B46" t="s">
        <v>87</v>
      </c>
      <c r="C46" t="s">
        <v>15</v>
      </c>
      <c r="E46">
        <v>344509</v>
      </c>
      <c r="F46">
        <v>2.2000000000000002</v>
      </c>
      <c r="G46">
        <v>153.30000000000001</v>
      </c>
      <c r="H46">
        <v>50515</v>
      </c>
      <c r="I46">
        <v>205516</v>
      </c>
      <c r="J46">
        <v>75489</v>
      </c>
      <c r="K46">
        <v>4154</v>
      </c>
      <c r="L46">
        <v>8833</v>
      </c>
    </row>
    <row r="47" spans="1:12" x14ac:dyDescent="0.35">
      <c r="A47">
        <v>2023</v>
      </c>
      <c r="B47" t="s">
        <v>84</v>
      </c>
      <c r="C47" s="12" t="s">
        <v>7</v>
      </c>
      <c r="D47">
        <v>7</v>
      </c>
      <c r="E47">
        <v>478519</v>
      </c>
      <c r="F47">
        <v>4.0999999999999996</v>
      </c>
      <c r="G47">
        <v>250.1</v>
      </c>
      <c r="H47">
        <v>79382</v>
      </c>
      <c r="I47">
        <v>290538</v>
      </c>
      <c r="J47">
        <v>83352</v>
      </c>
      <c r="K47">
        <v>5847</v>
      </c>
      <c r="L47">
        <v>19399</v>
      </c>
    </row>
    <row r="48" spans="1:12" x14ac:dyDescent="0.35">
      <c r="A48">
        <v>2023</v>
      </c>
      <c r="B48" t="s">
        <v>84</v>
      </c>
      <c r="C48" s="12" t="s">
        <v>6</v>
      </c>
      <c r="D48">
        <v>3</v>
      </c>
      <c r="E48">
        <v>227287</v>
      </c>
      <c r="F48">
        <v>1.8</v>
      </c>
      <c r="G48">
        <v>1.8</v>
      </c>
      <c r="H48">
        <v>37739</v>
      </c>
      <c r="I48">
        <v>115054</v>
      </c>
      <c r="J48">
        <v>64112</v>
      </c>
      <c r="K48">
        <v>3270</v>
      </c>
      <c r="L48">
        <v>7110</v>
      </c>
    </row>
    <row r="49" spans="1:12" x14ac:dyDescent="0.35">
      <c r="A49">
        <v>2023</v>
      </c>
      <c r="B49" t="s">
        <v>84</v>
      </c>
      <c r="C49" s="12" t="s">
        <v>60</v>
      </c>
      <c r="E49">
        <v>4190300</v>
      </c>
      <c r="F49">
        <v>24.1</v>
      </c>
      <c r="G49">
        <v>3400</v>
      </c>
      <c r="H49">
        <v>2054284</v>
      </c>
      <c r="I49">
        <v>1169468</v>
      </c>
      <c r="J49">
        <v>687624</v>
      </c>
      <c r="K49">
        <v>33718</v>
      </c>
      <c r="L49">
        <v>245204</v>
      </c>
    </row>
    <row r="50" spans="1:12" x14ac:dyDescent="0.35">
      <c r="A50">
        <v>2023</v>
      </c>
      <c r="B50" t="s">
        <v>84</v>
      </c>
      <c r="C50" s="12" t="s">
        <v>8</v>
      </c>
      <c r="E50">
        <v>60025</v>
      </c>
      <c r="F50">
        <v>0.9899</v>
      </c>
      <c r="G50">
        <v>65.2</v>
      </c>
      <c r="H50">
        <v>13779</v>
      </c>
      <c r="I50">
        <v>35524</v>
      </c>
      <c r="J50">
        <v>9452</v>
      </c>
      <c r="K50">
        <v>1268</v>
      </c>
      <c r="L50">
        <v>0</v>
      </c>
    </row>
    <row r="51" spans="1:12" x14ac:dyDescent="0.35">
      <c r="A51">
        <v>2023</v>
      </c>
      <c r="B51" t="s">
        <v>84</v>
      </c>
      <c r="C51" s="12" t="s">
        <v>9</v>
      </c>
      <c r="E51">
        <v>725075</v>
      </c>
      <c r="F51">
        <v>4.7</v>
      </c>
      <c r="G51">
        <v>373.4</v>
      </c>
      <c r="H51">
        <v>143620</v>
      </c>
      <c r="I51">
        <v>283585</v>
      </c>
      <c r="J51">
        <v>142842</v>
      </c>
      <c r="K51">
        <v>4368</v>
      </c>
      <c r="L51">
        <v>170658</v>
      </c>
    </row>
    <row r="52" spans="1:12" x14ac:dyDescent="0.35">
      <c r="A52">
        <v>2023</v>
      </c>
      <c r="B52" t="s">
        <v>84</v>
      </c>
      <c r="C52" s="12" t="s">
        <v>10</v>
      </c>
      <c r="E52">
        <v>569186</v>
      </c>
      <c r="F52">
        <v>4</v>
      </c>
      <c r="G52">
        <v>345.7</v>
      </c>
      <c r="H52">
        <v>309767</v>
      </c>
      <c r="I52">
        <v>173934</v>
      </c>
      <c r="J52">
        <v>62423</v>
      </c>
      <c r="K52">
        <v>1039</v>
      </c>
      <c r="L52">
        <v>22022</v>
      </c>
    </row>
    <row r="53" spans="1:12" x14ac:dyDescent="0.35">
      <c r="A53">
        <v>2023</v>
      </c>
      <c r="B53" t="s">
        <v>84</v>
      </c>
      <c r="C53" s="12" t="s">
        <v>11</v>
      </c>
      <c r="D53">
        <v>3</v>
      </c>
      <c r="E53">
        <v>781487</v>
      </c>
      <c r="F53">
        <v>6.4</v>
      </c>
      <c r="G53">
        <v>412.7</v>
      </c>
      <c r="H53">
        <v>142318</v>
      </c>
      <c r="I53">
        <v>429272</v>
      </c>
      <c r="J53">
        <v>160714</v>
      </c>
      <c r="K53">
        <v>11715</v>
      </c>
      <c r="L53">
        <v>37466</v>
      </c>
    </row>
    <row r="54" spans="1:12" x14ac:dyDescent="0.35">
      <c r="A54">
        <v>2023</v>
      </c>
      <c r="B54" t="s">
        <v>84</v>
      </c>
      <c r="C54" s="12" t="s">
        <v>12</v>
      </c>
      <c r="D54">
        <v>3</v>
      </c>
      <c r="E54">
        <v>353674</v>
      </c>
      <c r="F54">
        <v>3.1</v>
      </c>
      <c r="G54">
        <v>203.8</v>
      </c>
      <c r="H54">
        <v>70087</v>
      </c>
      <c r="I54">
        <v>202464</v>
      </c>
      <c r="J54">
        <v>66307</v>
      </c>
      <c r="K54">
        <v>6118</v>
      </c>
      <c r="L54">
        <v>8686</v>
      </c>
    </row>
    <row r="55" spans="1:12" x14ac:dyDescent="0.35">
      <c r="A55">
        <v>2023</v>
      </c>
      <c r="B55" t="s">
        <v>84</v>
      </c>
      <c r="C55" s="12" t="s">
        <v>13</v>
      </c>
      <c r="D55">
        <v>1</v>
      </c>
      <c r="E55">
        <v>150085</v>
      </c>
      <c r="F55">
        <v>0.88329999999999997</v>
      </c>
      <c r="G55">
        <v>67.3</v>
      </c>
      <c r="H55">
        <v>30547</v>
      </c>
      <c r="I55">
        <v>70254</v>
      </c>
      <c r="J55">
        <v>22643</v>
      </c>
      <c r="K55">
        <v>1938</v>
      </c>
      <c r="L55">
        <v>24700</v>
      </c>
    </row>
    <row r="56" spans="1:12" x14ac:dyDescent="0.35">
      <c r="A56">
        <v>2023</v>
      </c>
      <c r="B56" t="s">
        <v>84</v>
      </c>
      <c r="C56" s="12" t="s">
        <v>14</v>
      </c>
      <c r="D56">
        <v>3</v>
      </c>
      <c r="E56">
        <v>415118</v>
      </c>
      <c r="F56">
        <v>3</v>
      </c>
      <c r="G56">
        <v>190.7</v>
      </c>
      <c r="H56">
        <v>51924</v>
      </c>
      <c r="I56">
        <v>198152</v>
      </c>
      <c r="J56">
        <v>145934</v>
      </c>
      <c r="K56">
        <v>3481</v>
      </c>
      <c r="L56">
        <v>15626</v>
      </c>
    </row>
    <row r="57" spans="1:12" x14ac:dyDescent="0.35">
      <c r="A57">
        <v>2023</v>
      </c>
      <c r="B57" t="s">
        <v>84</v>
      </c>
      <c r="C57" s="12" t="s">
        <v>15</v>
      </c>
      <c r="E57">
        <v>243423</v>
      </c>
      <c r="F57">
        <v>2.1</v>
      </c>
      <c r="G57">
        <v>132.5</v>
      </c>
      <c r="H57">
        <v>28136</v>
      </c>
      <c r="I57">
        <v>138984</v>
      </c>
      <c r="J57">
        <v>64872</v>
      </c>
      <c r="K57">
        <v>3736</v>
      </c>
      <c r="L57">
        <v>9692</v>
      </c>
    </row>
    <row r="58" spans="1:12" x14ac:dyDescent="0.35">
      <c r="A58">
        <v>2023</v>
      </c>
      <c r="B58" t="s">
        <v>85</v>
      </c>
      <c r="C58" s="12" t="s">
        <v>7</v>
      </c>
      <c r="D58">
        <v>6</v>
      </c>
      <c r="E58">
        <v>582568</v>
      </c>
      <c r="F58">
        <v>3.8</v>
      </c>
      <c r="G58">
        <v>246.2</v>
      </c>
      <c r="H58">
        <v>134963</v>
      </c>
      <c r="I58">
        <v>315284</v>
      </c>
      <c r="J58">
        <v>104043</v>
      </c>
      <c r="K58">
        <v>11040</v>
      </c>
      <c r="L58">
        <v>17237</v>
      </c>
    </row>
    <row r="59" spans="1:12" x14ac:dyDescent="0.35">
      <c r="A59">
        <v>2023</v>
      </c>
      <c r="B59" t="s">
        <v>85</v>
      </c>
      <c r="C59" s="12" t="s">
        <v>6</v>
      </c>
      <c r="D59">
        <v>3</v>
      </c>
      <c r="E59">
        <v>273968</v>
      </c>
      <c r="F59">
        <v>2.1</v>
      </c>
      <c r="G59">
        <v>124</v>
      </c>
      <c r="H59">
        <v>46057</v>
      </c>
      <c r="I59">
        <v>137693</v>
      </c>
      <c r="J59">
        <v>85631</v>
      </c>
      <c r="K59">
        <v>0</v>
      </c>
      <c r="L59">
        <v>4585</v>
      </c>
    </row>
    <row r="60" spans="1:12" x14ac:dyDescent="0.35">
      <c r="A60">
        <v>2023</v>
      </c>
      <c r="B60" t="s">
        <v>85</v>
      </c>
      <c r="C60" s="12" t="s">
        <v>60</v>
      </c>
      <c r="E60">
        <v>5319256</v>
      </c>
      <c r="F60">
        <v>27.8</v>
      </c>
      <c r="G60">
        <v>4300</v>
      </c>
      <c r="H60">
        <v>2926375</v>
      </c>
      <c r="I60">
        <v>1295908</v>
      </c>
      <c r="J60">
        <v>772543</v>
      </c>
      <c r="K60">
        <v>23068</v>
      </c>
      <c r="L60">
        <v>301361</v>
      </c>
    </row>
    <row r="61" spans="1:12" x14ac:dyDescent="0.35">
      <c r="A61">
        <v>2023</v>
      </c>
      <c r="B61" t="s">
        <v>85</v>
      </c>
      <c r="C61" s="12" t="s">
        <v>8</v>
      </c>
      <c r="E61">
        <v>117062</v>
      </c>
      <c r="F61">
        <v>1.4</v>
      </c>
      <c r="G61">
        <v>73.8</v>
      </c>
      <c r="H61">
        <v>30225</v>
      </c>
      <c r="I61">
        <v>64300</v>
      </c>
      <c r="J61">
        <v>19757</v>
      </c>
      <c r="K61">
        <v>1986</v>
      </c>
      <c r="L61">
        <v>792</v>
      </c>
    </row>
    <row r="62" spans="1:12" x14ac:dyDescent="0.35">
      <c r="A62">
        <v>2023</v>
      </c>
      <c r="B62" t="s">
        <v>85</v>
      </c>
      <c r="C62" s="12" t="s">
        <v>9</v>
      </c>
      <c r="D62">
        <v>3</v>
      </c>
      <c r="E62">
        <v>848504</v>
      </c>
      <c r="F62">
        <v>6</v>
      </c>
      <c r="G62">
        <v>534</v>
      </c>
      <c r="H62">
        <v>267357</v>
      </c>
      <c r="I62">
        <v>260841</v>
      </c>
      <c r="J62">
        <v>163526</v>
      </c>
      <c r="K62">
        <v>11581</v>
      </c>
      <c r="L62">
        <v>145197</v>
      </c>
    </row>
    <row r="63" spans="1:12" x14ac:dyDescent="0.35">
      <c r="A63">
        <v>2023</v>
      </c>
      <c r="B63" t="s">
        <v>85</v>
      </c>
      <c r="C63" s="12" t="s">
        <v>10</v>
      </c>
      <c r="E63">
        <v>1163703</v>
      </c>
      <c r="F63">
        <v>10.7</v>
      </c>
      <c r="G63">
        <v>1100</v>
      </c>
      <c r="H63">
        <v>795107</v>
      </c>
      <c r="I63">
        <v>268813</v>
      </c>
      <c r="J63">
        <v>82167</v>
      </c>
      <c r="K63">
        <v>7707</v>
      </c>
      <c r="L63">
        <v>11907</v>
      </c>
    </row>
    <row r="64" spans="1:12" x14ac:dyDescent="0.35">
      <c r="A64">
        <v>2023</v>
      </c>
      <c r="B64" t="s">
        <v>85</v>
      </c>
      <c r="C64" s="12" t="s">
        <v>11</v>
      </c>
      <c r="D64">
        <v>3</v>
      </c>
      <c r="E64">
        <v>1095791</v>
      </c>
      <c r="F64">
        <v>8.6999999999999993</v>
      </c>
      <c r="G64">
        <v>546</v>
      </c>
      <c r="H64">
        <v>324291</v>
      </c>
      <c r="I64">
        <v>467233</v>
      </c>
      <c r="J64">
        <v>207279</v>
      </c>
      <c r="K64">
        <v>17625</v>
      </c>
      <c r="L64">
        <v>79371</v>
      </c>
    </row>
    <row r="65" spans="1:12" x14ac:dyDescent="0.35">
      <c r="A65">
        <v>2023</v>
      </c>
      <c r="B65" t="s">
        <v>85</v>
      </c>
      <c r="C65" s="12" t="s">
        <v>12</v>
      </c>
      <c r="D65">
        <v>1</v>
      </c>
      <c r="E65">
        <v>610859</v>
      </c>
      <c r="F65">
        <v>4.4000000000000004</v>
      </c>
      <c r="G65">
        <v>381.9</v>
      </c>
      <c r="H65">
        <v>281392</v>
      </c>
      <c r="I65">
        <v>237290</v>
      </c>
      <c r="J65">
        <v>78987</v>
      </c>
      <c r="K65">
        <v>5942</v>
      </c>
      <c r="L65">
        <v>7245</v>
      </c>
    </row>
    <row r="66" spans="1:12" x14ac:dyDescent="0.35">
      <c r="A66">
        <v>2023</v>
      </c>
      <c r="B66" t="s">
        <v>85</v>
      </c>
      <c r="C66" s="12" t="s">
        <v>13</v>
      </c>
      <c r="D66">
        <v>6</v>
      </c>
      <c r="E66">
        <v>253613</v>
      </c>
      <c r="F66">
        <v>1.5</v>
      </c>
      <c r="G66">
        <v>122.2</v>
      </c>
      <c r="H66">
        <v>118991</v>
      </c>
      <c r="I66">
        <v>86751</v>
      </c>
      <c r="J66">
        <v>35706</v>
      </c>
      <c r="K66">
        <v>4822</v>
      </c>
      <c r="L66">
        <v>7340</v>
      </c>
    </row>
    <row r="67" spans="1:12" x14ac:dyDescent="0.35">
      <c r="A67">
        <v>2023</v>
      </c>
      <c r="B67" t="s">
        <v>85</v>
      </c>
      <c r="C67" s="12" t="s">
        <v>14</v>
      </c>
      <c r="D67">
        <v>2</v>
      </c>
      <c r="E67">
        <v>490310</v>
      </c>
      <c r="F67">
        <v>3.7</v>
      </c>
      <c r="G67">
        <v>270.60000000000002</v>
      </c>
      <c r="H67">
        <v>83664</v>
      </c>
      <c r="I67">
        <v>204123</v>
      </c>
      <c r="J67">
        <v>177064</v>
      </c>
      <c r="K67">
        <v>7999</v>
      </c>
      <c r="L67">
        <v>17458</v>
      </c>
    </row>
    <row r="68" spans="1:12" x14ac:dyDescent="0.35">
      <c r="A68">
        <v>2023</v>
      </c>
      <c r="B68" t="s">
        <v>85</v>
      </c>
      <c r="C68" s="12" t="s">
        <v>15</v>
      </c>
      <c r="E68">
        <v>304744</v>
      </c>
      <c r="F68">
        <v>2.2999999999999998</v>
      </c>
      <c r="G68">
        <v>156.19999999999999</v>
      </c>
      <c r="H68">
        <v>113848</v>
      </c>
      <c r="I68">
        <v>127130</v>
      </c>
      <c r="J68">
        <v>51942</v>
      </c>
      <c r="K68">
        <v>1921</v>
      </c>
      <c r="L68">
        <v>9931</v>
      </c>
    </row>
    <row r="69" spans="1:12" x14ac:dyDescent="0.35">
      <c r="A69">
        <v>2023</v>
      </c>
      <c r="B69" t="s">
        <v>86</v>
      </c>
      <c r="C69" s="12" t="s">
        <v>7</v>
      </c>
      <c r="D69">
        <v>1</v>
      </c>
      <c r="E69">
        <v>604663</v>
      </c>
      <c r="F69">
        <v>4.7</v>
      </c>
      <c r="G69">
        <v>384.4</v>
      </c>
      <c r="H69">
        <v>158496</v>
      </c>
      <c r="I69">
        <v>307249</v>
      </c>
      <c r="J69">
        <v>86818</v>
      </c>
      <c r="K69">
        <v>19387</v>
      </c>
      <c r="L69">
        <v>32711</v>
      </c>
    </row>
    <row r="70" spans="1:12" x14ac:dyDescent="0.35">
      <c r="A70">
        <v>2023</v>
      </c>
      <c r="B70" t="s">
        <v>86</v>
      </c>
      <c r="C70" s="12" t="s">
        <v>6</v>
      </c>
      <c r="E70">
        <v>346900</v>
      </c>
      <c r="F70">
        <v>3.8</v>
      </c>
      <c r="G70">
        <v>221</v>
      </c>
      <c r="H70">
        <v>76652</v>
      </c>
      <c r="I70">
        <v>175529</v>
      </c>
      <c r="J70">
        <v>76574</v>
      </c>
      <c r="K70">
        <v>4464</v>
      </c>
      <c r="L70">
        <v>13680</v>
      </c>
    </row>
    <row r="71" spans="1:12" x14ac:dyDescent="0.35">
      <c r="A71">
        <v>2023</v>
      </c>
      <c r="B71" t="s">
        <v>86</v>
      </c>
      <c r="C71" s="12" t="s">
        <v>60</v>
      </c>
      <c r="E71">
        <v>5437667</v>
      </c>
      <c r="F71">
        <v>36.700000000000003</v>
      </c>
      <c r="G71">
        <v>4700</v>
      </c>
      <c r="H71">
        <v>3016943</v>
      </c>
      <c r="I71">
        <v>1374343</v>
      </c>
      <c r="J71">
        <v>623550</v>
      </c>
      <c r="K71">
        <v>61967</v>
      </c>
      <c r="L71">
        <v>360862</v>
      </c>
    </row>
    <row r="72" spans="1:12" x14ac:dyDescent="0.35">
      <c r="A72">
        <v>2023</v>
      </c>
      <c r="B72" t="s">
        <v>86</v>
      </c>
      <c r="C72" s="12" t="s">
        <v>8</v>
      </c>
      <c r="E72">
        <v>185049</v>
      </c>
      <c r="F72">
        <v>2.2000000000000002</v>
      </c>
      <c r="G72">
        <v>134.1</v>
      </c>
      <c r="H72">
        <v>50764</v>
      </c>
      <c r="I72">
        <v>96682</v>
      </c>
      <c r="J72">
        <v>31930</v>
      </c>
      <c r="K72">
        <v>4590</v>
      </c>
      <c r="L72">
        <v>1182</v>
      </c>
    </row>
    <row r="73" spans="1:12" x14ac:dyDescent="0.35">
      <c r="A73">
        <v>2023</v>
      </c>
      <c r="B73" t="s">
        <v>86</v>
      </c>
      <c r="C73" s="12" t="s">
        <v>9</v>
      </c>
      <c r="D73">
        <v>1</v>
      </c>
      <c r="E73">
        <v>946570</v>
      </c>
      <c r="F73">
        <v>7.3</v>
      </c>
      <c r="G73">
        <v>657.3</v>
      </c>
      <c r="H73">
        <v>373384</v>
      </c>
      <c r="I73">
        <v>331300</v>
      </c>
      <c r="J73">
        <v>174063</v>
      </c>
      <c r="K73">
        <v>8790</v>
      </c>
      <c r="L73">
        <v>59000</v>
      </c>
    </row>
    <row r="74" spans="1:12" x14ac:dyDescent="0.35">
      <c r="A74">
        <v>2023</v>
      </c>
      <c r="B74" t="s">
        <v>86</v>
      </c>
      <c r="C74" s="12" t="s">
        <v>10</v>
      </c>
      <c r="D74">
        <v>2</v>
      </c>
      <c r="E74">
        <v>1442880</v>
      </c>
      <c r="F74">
        <v>13.6</v>
      </c>
      <c r="G74">
        <v>1500</v>
      </c>
      <c r="H74">
        <v>948452</v>
      </c>
      <c r="I74">
        <v>330700</v>
      </c>
      <c r="J74">
        <v>126747</v>
      </c>
      <c r="K74">
        <v>6383</v>
      </c>
      <c r="L74">
        <v>30586</v>
      </c>
    </row>
    <row r="75" spans="1:12" x14ac:dyDescent="0.35">
      <c r="A75">
        <v>2023</v>
      </c>
      <c r="B75" t="s">
        <v>86</v>
      </c>
      <c r="C75" s="12" t="s">
        <v>11</v>
      </c>
      <c r="D75">
        <v>5</v>
      </c>
      <c r="E75">
        <v>1460373</v>
      </c>
      <c r="F75">
        <v>11.1</v>
      </c>
      <c r="G75">
        <v>961.1</v>
      </c>
      <c r="H75">
        <v>532412</v>
      </c>
      <c r="I75">
        <v>593136</v>
      </c>
      <c r="J75">
        <v>226230</v>
      </c>
      <c r="K75">
        <v>26103</v>
      </c>
      <c r="L75">
        <v>82679</v>
      </c>
    </row>
    <row r="76" spans="1:12" x14ac:dyDescent="0.35">
      <c r="A76">
        <v>2023</v>
      </c>
      <c r="B76" t="s">
        <v>86</v>
      </c>
      <c r="C76" s="12" t="s">
        <v>12</v>
      </c>
      <c r="D76">
        <v>5</v>
      </c>
      <c r="E76">
        <v>946762</v>
      </c>
      <c r="F76">
        <v>8.6</v>
      </c>
      <c r="G76">
        <v>572.1</v>
      </c>
      <c r="H76">
        <v>473632</v>
      </c>
      <c r="I76">
        <v>347943</v>
      </c>
      <c r="J76">
        <v>81844</v>
      </c>
      <c r="K76">
        <v>14287</v>
      </c>
      <c r="L76">
        <v>29054</v>
      </c>
    </row>
    <row r="77" spans="1:12" x14ac:dyDescent="0.35">
      <c r="A77">
        <v>2023</v>
      </c>
      <c r="B77" t="s">
        <v>86</v>
      </c>
      <c r="C77" s="12" t="s">
        <v>13</v>
      </c>
      <c r="D77">
        <v>6</v>
      </c>
      <c r="E77">
        <v>349728</v>
      </c>
      <c r="F77">
        <v>2.7</v>
      </c>
      <c r="G77">
        <v>201.8</v>
      </c>
      <c r="H77">
        <v>161622</v>
      </c>
      <c r="I77">
        <v>145707</v>
      </c>
      <c r="J77">
        <v>36960</v>
      </c>
      <c r="K77">
        <v>1945</v>
      </c>
      <c r="L77">
        <v>3494</v>
      </c>
    </row>
    <row r="78" spans="1:12" x14ac:dyDescent="0.35">
      <c r="A78">
        <v>2023</v>
      </c>
      <c r="B78" t="s">
        <v>86</v>
      </c>
      <c r="C78" s="12" t="s">
        <v>14</v>
      </c>
      <c r="E78">
        <v>560708</v>
      </c>
      <c r="F78">
        <v>5.5</v>
      </c>
      <c r="G78">
        <v>377.9</v>
      </c>
      <c r="H78">
        <v>146237</v>
      </c>
      <c r="I78">
        <v>238422</v>
      </c>
      <c r="J78">
        <v>157446</v>
      </c>
      <c r="K78">
        <v>7893</v>
      </c>
      <c r="L78">
        <v>10707</v>
      </c>
    </row>
    <row r="79" spans="1:12" x14ac:dyDescent="0.35">
      <c r="A79">
        <v>2023</v>
      </c>
      <c r="B79" t="s">
        <v>86</v>
      </c>
      <c r="C79" s="12" t="s">
        <v>15</v>
      </c>
      <c r="E79">
        <v>351460</v>
      </c>
      <c r="F79">
        <v>2.7</v>
      </c>
      <c r="G79">
        <v>245.8</v>
      </c>
      <c r="H79">
        <v>129847</v>
      </c>
      <c r="I79">
        <v>175263</v>
      </c>
      <c r="J79">
        <v>35181</v>
      </c>
      <c r="K79">
        <v>2863</v>
      </c>
      <c r="L79">
        <v>8304</v>
      </c>
    </row>
    <row r="80" spans="1:12" x14ac:dyDescent="0.35">
      <c r="A80">
        <v>2023</v>
      </c>
      <c r="B80" t="s">
        <v>87</v>
      </c>
      <c r="C80" s="12" t="s">
        <v>7</v>
      </c>
      <c r="D80">
        <v>4</v>
      </c>
      <c r="E80">
        <v>542858</v>
      </c>
      <c r="F80">
        <v>3.4</v>
      </c>
      <c r="G80">
        <v>235.7</v>
      </c>
      <c r="H80">
        <v>125532</v>
      </c>
      <c r="I80">
        <v>294412</v>
      </c>
      <c r="J80">
        <v>93957</v>
      </c>
      <c r="K80">
        <v>7243</v>
      </c>
      <c r="L80">
        <v>21712</v>
      </c>
    </row>
    <row r="81" spans="1:12" x14ac:dyDescent="0.35">
      <c r="A81">
        <v>2023</v>
      </c>
      <c r="B81" t="s">
        <v>87</v>
      </c>
      <c r="C81" s="12" t="s">
        <v>6</v>
      </c>
      <c r="E81">
        <v>234826</v>
      </c>
      <c r="F81">
        <v>2</v>
      </c>
      <c r="G81">
        <v>120.6</v>
      </c>
      <c r="H81">
        <v>44177</v>
      </c>
      <c r="I81">
        <v>126575</v>
      </c>
      <c r="J81">
        <v>56739</v>
      </c>
      <c r="K81">
        <v>2173</v>
      </c>
      <c r="L81">
        <v>5160</v>
      </c>
    </row>
    <row r="82" spans="1:12" x14ac:dyDescent="0.35">
      <c r="A82">
        <v>2023</v>
      </c>
      <c r="B82" t="s">
        <v>87</v>
      </c>
      <c r="C82" s="12" t="s">
        <v>60</v>
      </c>
      <c r="D82">
        <v>2</v>
      </c>
      <c r="E82">
        <v>5239858</v>
      </c>
      <c r="F82">
        <v>27.2</v>
      </c>
      <c r="G82">
        <v>4400</v>
      </c>
      <c r="H82">
        <v>2750345</v>
      </c>
      <c r="I82">
        <v>1357917</v>
      </c>
      <c r="J82">
        <v>899517</v>
      </c>
      <c r="K82">
        <v>21803</v>
      </c>
      <c r="L82">
        <v>300274</v>
      </c>
    </row>
    <row r="83" spans="1:12" x14ac:dyDescent="0.35">
      <c r="A83">
        <v>2023</v>
      </c>
      <c r="B83" t="s">
        <v>87</v>
      </c>
      <c r="C83" s="12" t="s">
        <v>8</v>
      </c>
      <c r="E83">
        <v>96413</v>
      </c>
      <c r="F83">
        <v>1.9</v>
      </c>
      <c r="G83">
        <v>86.8</v>
      </c>
      <c r="H83">
        <v>26778</v>
      </c>
      <c r="I83">
        <v>42430</v>
      </c>
      <c r="J83">
        <v>16942</v>
      </c>
      <c r="K83">
        <v>8561</v>
      </c>
      <c r="L83">
        <v>1699</v>
      </c>
    </row>
    <row r="84" spans="1:12" x14ac:dyDescent="0.35">
      <c r="A84">
        <v>2023</v>
      </c>
      <c r="B84" t="s">
        <v>87</v>
      </c>
      <c r="C84" s="12" t="s">
        <v>9</v>
      </c>
      <c r="E84">
        <v>876622</v>
      </c>
      <c r="F84">
        <v>6</v>
      </c>
      <c r="G84">
        <v>590.29999999999995</v>
      </c>
      <c r="H84">
        <v>264455</v>
      </c>
      <c r="I84">
        <v>317797</v>
      </c>
      <c r="J84">
        <v>162207</v>
      </c>
      <c r="K84">
        <v>10097</v>
      </c>
      <c r="L84">
        <v>122064</v>
      </c>
    </row>
    <row r="85" spans="1:12" x14ac:dyDescent="0.35">
      <c r="A85">
        <v>2023</v>
      </c>
      <c r="B85" t="s">
        <v>87</v>
      </c>
      <c r="C85" s="12" t="s">
        <v>10</v>
      </c>
      <c r="D85">
        <v>2</v>
      </c>
      <c r="E85">
        <v>809580</v>
      </c>
      <c r="F85">
        <v>6.1</v>
      </c>
      <c r="G85">
        <v>648.29999999999995</v>
      </c>
      <c r="H85">
        <v>447957</v>
      </c>
      <c r="I85">
        <v>238605</v>
      </c>
      <c r="J85">
        <v>94988</v>
      </c>
      <c r="K85">
        <v>9187</v>
      </c>
      <c r="L85">
        <v>18842</v>
      </c>
    </row>
    <row r="86" spans="1:12" x14ac:dyDescent="0.35">
      <c r="A86">
        <v>2023</v>
      </c>
      <c r="B86" t="s">
        <v>87</v>
      </c>
      <c r="C86" s="12" t="s">
        <v>11</v>
      </c>
      <c r="D86">
        <v>2</v>
      </c>
      <c r="E86">
        <v>974405</v>
      </c>
      <c r="F86">
        <v>7.6</v>
      </c>
      <c r="G86">
        <v>557.6</v>
      </c>
      <c r="H86">
        <v>190701</v>
      </c>
      <c r="I86">
        <v>525516</v>
      </c>
      <c r="J86">
        <v>195844</v>
      </c>
      <c r="K86">
        <v>18844</v>
      </c>
      <c r="L86">
        <v>43497</v>
      </c>
    </row>
    <row r="87" spans="1:12" x14ac:dyDescent="0.35">
      <c r="A87">
        <v>2023</v>
      </c>
      <c r="B87" t="s">
        <v>87</v>
      </c>
      <c r="C87" s="12" t="s">
        <v>12</v>
      </c>
      <c r="D87">
        <v>5</v>
      </c>
      <c r="E87">
        <v>519319</v>
      </c>
      <c r="F87">
        <v>4.2</v>
      </c>
      <c r="G87">
        <v>306.39999999999998</v>
      </c>
      <c r="H87">
        <v>134206</v>
      </c>
      <c r="I87">
        <v>296058</v>
      </c>
      <c r="J87">
        <v>77093</v>
      </c>
      <c r="K87">
        <v>7473</v>
      </c>
      <c r="L87">
        <v>4488</v>
      </c>
    </row>
    <row r="88" spans="1:12" x14ac:dyDescent="0.35">
      <c r="A88">
        <v>2023</v>
      </c>
      <c r="B88" t="s">
        <v>87</v>
      </c>
      <c r="C88" s="12" t="s">
        <v>13</v>
      </c>
      <c r="D88">
        <v>1</v>
      </c>
      <c r="E88">
        <v>138302</v>
      </c>
      <c r="F88">
        <v>0.81950000000000001</v>
      </c>
      <c r="G88">
        <v>66.8</v>
      </c>
      <c r="H88">
        <v>35995</v>
      </c>
      <c r="I88">
        <v>72066</v>
      </c>
      <c r="J88">
        <v>24332</v>
      </c>
      <c r="K88">
        <v>1889</v>
      </c>
      <c r="L88">
        <v>4018</v>
      </c>
    </row>
    <row r="89" spans="1:12" x14ac:dyDescent="0.35">
      <c r="A89">
        <v>2023</v>
      </c>
      <c r="B89" t="s">
        <v>87</v>
      </c>
      <c r="C89" s="12" t="s">
        <v>14</v>
      </c>
      <c r="D89">
        <v>1</v>
      </c>
      <c r="E89">
        <v>423242</v>
      </c>
      <c r="F89">
        <v>2.8</v>
      </c>
      <c r="G89">
        <v>218.5</v>
      </c>
      <c r="H89">
        <v>55613</v>
      </c>
      <c r="I89">
        <v>200230</v>
      </c>
      <c r="J89">
        <v>153488</v>
      </c>
      <c r="K89">
        <v>3625</v>
      </c>
      <c r="L89">
        <v>10283</v>
      </c>
    </row>
    <row r="90" spans="1:12" x14ac:dyDescent="0.35">
      <c r="A90">
        <v>2023</v>
      </c>
      <c r="B90" t="s">
        <v>87</v>
      </c>
      <c r="C90" s="12" t="s">
        <v>15</v>
      </c>
      <c r="D90">
        <v>1</v>
      </c>
      <c r="E90">
        <v>247170</v>
      </c>
      <c r="F90">
        <v>1.4</v>
      </c>
      <c r="G90">
        <v>109.9</v>
      </c>
      <c r="H90">
        <v>67397</v>
      </c>
      <c r="I90">
        <v>133995</v>
      </c>
      <c r="J90">
        <v>44229</v>
      </c>
      <c r="K90">
        <v>0</v>
      </c>
      <c r="L90">
        <v>2548</v>
      </c>
    </row>
    <row r="91" spans="1:12" x14ac:dyDescent="0.35">
      <c r="A91">
        <v>2024</v>
      </c>
      <c r="B91" t="s">
        <v>84</v>
      </c>
      <c r="C91" t="s">
        <v>7</v>
      </c>
      <c r="D91">
        <v>3</v>
      </c>
      <c r="E91">
        <v>498450</v>
      </c>
      <c r="F91">
        <v>3.2</v>
      </c>
      <c r="G91">
        <v>176.8</v>
      </c>
      <c r="H91">
        <v>84994</v>
      </c>
      <c r="I91">
        <v>281768</v>
      </c>
      <c r="J91">
        <v>96695</v>
      </c>
      <c r="K91">
        <v>3067</v>
      </c>
      <c r="L91">
        <v>31924</v>
      </c>
    </row>
    <row r="92" spans="1:12" x14ac:dyDescent="0.35">
      <c r="A92">
        <v>2024</v>
      </c>
      <c r="B92" t="s">
        <v>84</v>
      </c>
      <c r="C92" t="s">
        <v>6</v>
      </c>
      <c r="D92">
        <v>6</v>
      </c>
      <c r="E92">
        <v>237368</v>
      </c>
      <c r="F92">
        <v>1.7</v>
      </c>
      <c r="G92">
        <v>88</v>
      </c>
      <c r="H92">
        <v>39233</v>
      </c>
      <c r="I92">
        <v>135224</v>
      </c>
      <c r="J92">
        <v>59604</v>
      </c>
      <c r="K92">
        <v>1261</v>
      </c>
      <c r="L92">
        <v>2043</v>
      </c>
    </row>
    <row r="93" spans="1:12" x14ac:dyDescent="0.35">
      <c r="A93">
        <v>2024</v>
      </c>
      <c r="B93" t="s">
        <v>84</v>
      </c>
      <c r="C93" t="s">
        <v>60</v>
      </c>
      <c r="E93">
        <v>4835795</v>
      </c>
      <c r="F93">
        <v>25.8</v>
      </c>
      <c r="G93">
        <v>3400</v>
      </c>
      <c r="H93">
        <v>2493000</v>
      </c>
      <c r="I93">
        <v>1219000</v>
      </c>
      <c r="J93">
        <v>809802</v>
      </c>
      <c r="K93">
        <v>28125</v>
      </c>
      <c r="L93">
        <v>285665</v>
      </c>
    </row>
    <row r="94" spans="1:12" x14ac:dyDescent="0.35">
      <c r="A94">
        <v>2024</v>
      </c>
      <c r="B94" t="s">
        <v>84</v>
      </c>
      <c r="C94" t="s">
        <v>8</v>
      </c>
      <c r="E94">
        <v>106904</v>
      </c>
      <c r="F94">
        <v>0.78100000000000003</v>
      </c>
      <c r="G94">
        <v>40.9</v>
      </c>
      <c r="H94">
        <v>16969</v>
      </c>
      <c r="I94">
        <v>59518</v>
      </c>
      <c r="J94">
        <v>23976</v>
      </c>
      <c r="K94">
        <v>0</v>
      </c>
      <c r="L94">
        <v>6439</v>
      </c>
    </row>
    <row r="95" spans="1:12" x14ac:dyDescent="0.35">
      <c r="A95">
        <v>2024</v>
      </c>
      <c r="B95" t="s">
        <v>84</v>
      </c>
      <c r="C95" t="s">
        <v>9</v>
      </c>
      <c r="E95">
        <v>823461</v>
      </c>
      <c r="F95">
        <v>4.7</v>
      </c>
      <c r="G95">
        <v>393.1</v>
      </c>
      <c r="H95">
        <v>238396</v>
      </c>
      <c r="I95">
        <v>269463</v>
      </c>
      <c r="J95">
        <v>164436</v>
      </c>
      <c r="K95">
        <v>8890</v>
      </c>
      <c r="L95">
        <v>142274</v>
      </c>
    </row>
    <row r="96" spans="1:12" x14ac:dyDescent="0.35">
      <c r="A96">
        <v>2024</v>
      </c>
      <c r="B96" t="s">
        <v>84</v>
      </c>
      <c r="C96" t="s">
        <v>10</v>
      </c>
      <c r="D96">
        <v>2</v>
      </c>
      <c r="E96">
        <v>617192</v>
      </c>
      <c r="F96">
        <v>4</v>
      </c>
      <c r="G96">
        <v>321</v>
      </c>
      <c r="H96">
        <v>318218</v>
      </c>
      <c r="I96">
        <v>217694</v>
      </c>
      <c r="J96">
        <v>72359</v>
      </c>
      <c r="K96">
        <v>2005</v>
      </c>
      <c r="L96">
        <v>6913</v>
      </c>
    </row>
    <row r="97" spans="1:12" x14ac:dyDescent="0.35">
      <c r="A97">
        <v>2024</v>
      </c>
      <c r="B97" t="s">
        <v>84</v>
      </c>
      <c r="C97" t="s">
        <v>11</v>
      </c>
      <c r="D97">
        <v>3</v>
      </c>
      <c r="E97">
        <v>879451</v>
      </c>
      <c r="F97">
        <v>7</v>
      </c>
      <c r="G97">
        <v>431</v>
      </c>
      <c r="H97">
        <v>173318</v>
      </c>
      <c r="I97">
        <v>445697</v>
      </c>
      <c r="J97">
        <v>184836</v>
      </c>
      <c r="K97">
        <v>9579</v>
      </c>
      <c r="L97">
        <v>66019</v>
      </c>
    </row>
    <row r="98" spans="1:12" x14ac:dyDescent="0.35">
      <c r="A98">
        <v>2024</v>
      </c>
      <c r="B98" t="s">
        <v>84</v>
      </c>
      <c r="C98" t="s">
        <v>12</v>
      </c>
      <c r="E98">
        <v>451677</v>
      </c>
      <c r="F98">
        <v>3.8</v>
      </c>
      <c r="G98">
        <v>256.8</v>
      </c>
      <c r="H98">
        <v>93077</v>
      </c>
      <c r="I98">
        <v>260784</v>
      </c>
      <c r="J98">
        <v>77157</v>
      </c>
      <c r="K98">
        <v>6682</v>
      </c>
      <c r="L98">
        <v>14045</v>
      </c>
    </row>
    <row r="99" spans="1:12" x14ac:dyDescent="0.35">
      <c r="A99">
        <v>2024</v>
      </c>
      <c r="B99" t="s">
        <v>84</v>
      </c>
      <c r="C99" t="s">
        <v>13</v>
      </c>
      <c r="D99">
        <v>4</v>
      </c>
      <c r="E99">
        <v>152651</v>
      </c>
      <c r="F99">
        <v>1</v>
      </c>
      <c r="G99">
        <v>68.3</v>
      </c>
      <c r="H99">
        <v>40886</v>
      </c>
      <c r="I99">
        <v>76024</v>
      </c>
      <c r="J99">
        <v>23339</v>
      </c>
      <c r="K99">
        <v>1325</v>
      </c>
      <c r="L99">
        <v>11075</v>
      </c>
    </row>
    <row r="100" spans="1:12" x14ac:dyDescent="0.35">
      <c r="A100">
        <v>2024</v>
      </c>
      <c r="B100" t="s">
        <v>84</v>
      </c>
      <c r="C100" t="s">
        <v>14</v>
      </c>
      <c r="E100">
        <v>574683</v>
      </c>
      <c r="F100">
        <v>4</v>
      </c>
      <c r="G100">
        <v>239.2</v>
      </c>
      <c r="H100">
        <v>77517</v>
      </c>
      <c r="I100">
        <v>236233</v>
      </c>
      <c r="J100">
        <v>458076</v>
      </c>
      <c r="K100">
        <v>11821</v>
      </c>
      <c r="L100">
        <v>15912</v>
      </c>
    </row>
    <row r="101" spans="1:12" x14ac:dyDescent="0.35">
      <c r="A101">
        <v>2024</v>
      </c>
      <c r="B101" t="s">
        <v>84</v>
      </c>
      <c r="C101" t="s">
        <v>15</v>
      </c>
      <c r="E101">
        <v>258527</v>
      </c>
      <c r="F101">
        <v>2.4</v>
      </c>
      <c r="G101">
        <v>107.5</v>
      </c>
      <c r="H101">
        <v>52688</v>
      </c>
      <c r="I101">
        <v>156492</v>
      </c>
      <c r="J101">
        <v>45281</v>
      </c>
      <c r="K101">
        <v>2932</v>
      </c>
      <c r="L101">
        <v>1132</v>
      </c>
    </row>
    <row r="102" spans="1:12" x14ac:dyDescent="0.35">
      <c r="A102">
        <v>2024</v>
      </c>
      <c r="B102" t="s">
        <v>85</v>
      </c>
      <c r="C102" t="s">
        <v>7</v>
      </c>
      <c r="D102">
        <v>10</v>
      </c>
      <c r="E102">
        <v>518667</v>
      </c>
      <c r="F102">
        <v>3.7</v>
      </c>
      <c r="G102">
        <v>235.9</v>
      </c>
      <c r="H102">
        <v>106108</v>
      </c>
      <c r="I102">
        <v>270886</v>
      </c>
      <c r="J102">
        <v>123949</v>
      </c>
      <c r="K102">
        <v>3301</v>
      </c>
      <c r="L102">
        <v>14421</v>
      </c>
    </row>
    <row r="103" spans="1:12" x14ac:dyDescent="0.35">
      <c r="A103">
        <v>2024</v>
      </c>
      <c r="B103" t="s">
        <v>85</v>
      </c>
      <c r="C103" t="s">
        <v>6</v>
      </c>
      <c r="D103">
        <v>9</v>
      </c>
      <c r="E103">
        <v>334484</v>
      </c>
      <c r="F103">
        <v>2.2999999999999998</v>
      </c>
      <c r="G103">
        <v>139.5</v>
      </c>
      <c r="H103">
        <v>54808</v>
      </c>
      <c r="I103">
        <v>146072</v>
      </c>
      <c r="J103">
        <v>117284</v>
      </c>
      <c r="K103">
        <v>7261</v>
      </c>
      <c r="L103">
        <v>9061</v>
      </c>
    </row>
    <row r="104" spans="1:12" x14ac:dyDescent="0.35">
      <c r="A104">
        <v>2024</v>
      </c>
      <c r="B104" t="s">
        <v>85</v>
      </c>
      <c r="C104" t="s">
        <v>60</v>
      </c>
      <c r="E104">
        <v>5591183</v>
      </c>
      <c r="F104">
        <v>29.4</v>
      </c>
      <c r="G104">
        <v>4100</v>
      </c>
      <c r="H104">
        <v>2827992</v>
      </c>
      <c r="I104">
        <v>1237201</v>
      </c>
      <c r="J104">
        <v>946436</v>
      </c>
      <c r="K104">
        <v>62011</v>
      </c>
      <c r="L104">
        <v>516541</v>
      </c>
    </row>
    <row r="105" spans="1:12" x14ac:dyDescent="0.35">
      <c r="A105">
        <v>2024</v>
      </c>
      <c r="B105" t="s">
        <v>85</v>
      </c>
      <c r="C105" t="s">
        <v>8</v>
      </c>
      <c r="E105">
        <v>141347</v>
      </c>
      <c r="F105">
        <v>1.1000000000000001</v>
      </c>
      <c r="G105">
        <v>82.3</v>
      </c>
      <c r="H105">
        <v>41814</v>
      </c>
      <c r="I105">
        <v>67626</v>
      </c>
      <c r="J105">
        <v>28269</v>
      </c>
      <c r="K105">
        <v>982</v>
      </c>
      <c r="L105">
        <v>2653</v>
      </c>
    </row>
    <row r="106" spans="1:12" x14ac:dyDescent="0.35">
      <c r="A106">
        <v>2024</v>
      </c>
      <c r="B106" t="s">
        <v>85</v>
      </c>
      <c r="C106" t="s">
        <v>9</v>
      </c>
      <c r="D106">
        <v>1</v>
      </c>
      <c r="E106">
        <v>1007096</v>
      </c>
      <c r="F106">
        <v>6.8</v>
      </c>
      <c r="G106">
        <v>538.1</v>
      </c>
      <c r="H106">
        <v>330278</v>
      </c>
      <c r="I106">
        <v>324432</v>
      </c>
      <c r="J106">
        <v>200671</v>
      </c>
      <c r="K106">
        <v>11949</v>
      </c>
      <c r="L106">
        <v>290930</v>
      </c>
    </row>
    <row r="107" spans="1:12" x14ac:dyDescent="0.35">
      <c r="A107">
        <v>2024</v>
      </c>
      <c r="B107" t="s">
        <v>85</v>
      </c>
      <c r="C107" t="s">
        <v>10</v>
      </c>
      <c r="E107">
        <v>1358061</v>
      </c>
      <c r="F107">
        <v>9.8000000000000007</v>
      </c>
      <c r="G107">
        <v>1200</v>
      </c>
      <c r="H107">
        <v>809547</v>
      </c>
      <c r="I107">
        <v>382270</v>
      </c>
      <c r="J107">
        <v>142418</v>
      </c>
      <c r="K107">
        <v>5483</v>
      </c>
      <c r="L107">
        <v>18342</v>
      </c>
    </row>
    <row r="108" spans="1:12" x14ac:dyDescent="0.35">
      <c r="A108">
        <v>2024</v>
      </c>
      <c r="B108" t="s">
        <v>85</v>
      </c>
      <c r="C108" t="s">
        <v>11</v>
      </c>
      <c r="D108">
        <v>5</v>
      </c>
      <c r="E108">
        <v>1291849</v>
      </c>
      <c r="F108">
        <v>8.8000000000000007</v>
      </c>
      <c r="G108">
        <v>673.8</v>
      </c>
      <c r="H108">
        <v>454656</v>
      </c>
      <c r="I108">
        <v>536385</v>
      </c>
      <c r="J108">
        <v>225706</v>
      </c>
      <c r="K108">
        <v>22945</v>
      </c>
      <c r="L108">
        <v>52155</v>
      </c>
    </row>
    <row r="109" spans="1:12" x14ac:dyDescent="0.35">
      <c r="A109">
        <v>2024</v>
      </c>
      <c r="B109" t="s">
        <v>85</v>
      </c>
      <c r="C109" t="s">
        <v>12</v>
      </c>
      <c r="D109">
        <v>1</v>
      </c>
      <c r="E109">
        <v>723553</v>
      </c>
      <c r="F109">
        <v>5.5</v>
      </c>
      <c r="G109">
        <v>422.1</v>
      </c>
      <c r="H109">
        <v>316294</v>
      </c>
      <c r="I109">
        <v>289737</v>
      </c>
      <c r="J109">
        <v>75679</v>
      </c>
      <c r="K109">
        <v>9681</v>
      </c>
      <c r="L109">
        <v>32140</v>
      </c>
    </row>
    <row r="110" spans="1:12" x14ac:dyDescent="0.35">
      <c r="A110">
        <v>2024</v>
      </c>
      <c r="B110" t="s">
        <v>85</v>
      </c>
      <c r="C110" t="s">
        <v>13</v>
      </c>
      <c r="D110">
        <v>2</v>
      </c>
      <c r="E110">
        <v>292417</v>
      </c>
      <c r="F110">
        <v>2.7</v>
      </c>
      <c r="G110">
        <v>134.30000000000001</v>
      </c>
      <c r="H110">
        <v>135704</v>
      </c>
      <c r="I110">
        <v>106423</v>
      </c>
      <c r="J110">
        <v>32697</v>
      </c>
      <c r="K110">
        <v>12460</v>
      </c>
      <c r="L110">
        <v>5132</v>
      </c>
    </row>
    <row r="111" spans="1:12" x14ac:dyDescent="0.35">
      <c r="A111">
        <v>2024</v>
      </c>
      <c r="B111" t="s">
        <v>85</v>
      </c>
      <c r="C111" t="s">
        <v>14</v>
      </c>
      <c r="D111">
        <v>6</v>
      </c>
      <c r="E111">
        <v>552842</v>
      </c>
      <c r="F111">
        <v>3.4</v>
      </c>
      <c r="G111">
        <v>243.2</v>
      </c>
      <c r="H111">
        <v>113430</v>
      </c>
      <c r="I111">
        <v>202819</v>
      </c>
      <c r="J111">
        <v>224875</v>
      </c>
      <c r="K111">
        <v>0</v>
      </c>
      <c r="L111">
        <v>11716</v>
      </c>
    </row>
    <row r="112" spans="1:12" x14ac:dyDescent="0.35">
      <c r="A112">
        <v>2024</v>
      </c>
      <c r="B112" t="s">
        <v>85</v>
      </c>
      <c r="C112" t="s">
        <v>15</v>
      </c>
      <c r="E112">
        <v>391504</v>
      </c>
      <c r="F112">
        <v>2.8</v>
      </c>
      <c r="G112">
        <v>109.6</v>
      </c>
      <c r="H112">
        <v>82450</v>
      </c>
      <c r="I112">
        <v>152342</v>
      </c>
      <c r="J112">
        <v>55598</v>
      </c>
      <c r="K112">
        <v>2000</v>
      </c>
      <c r="L112">
        <v>9113</v>
      </c>
    </row>
    <row r="113" spans="1:12" x14ac:dyDescent="0.35">
      <c r="A113">
        <v>2021</v>
      </c>
      <c r="B113" t="s">
        <v>84</v>
      </c>
      <c r="C113" t="s">
        <v>7</v>
      </c>
      <c r="D113">
        <v>3</v>
      </c>
      <c r="E113">
        <v>36522</v>
      </c>
      <c r="F113">
        <v>1.4</v>
      </c>
      <c r="G113">
        <v>22.5</v>
      </c>
      <c r="H113">
        <v>594</v>
      </c>
      <c r="I113">
        <v>17433</v>
      </c>
      <c r="J113">
        <v>11844</v>
      </c>
      <c r="K113">
        <v>759</v>
      </c>
      <c r="L113">
        <v>5890</v>
      </c>
    </row>
    <row r="114" spans="1:12" x14ac:dyDescent="0.35">
      <c r="A114">
        <v>2021</v>
      </c>
      <c r="B114" t="s">
        <v>84</v>
      </c>
      <c r="C114" t="s">
        <v>6</v>
      </c>
      <c r="D114">
        <v>0</v>
      </c>
      <c r="E114">
        <v>19991</v>
      </c>
      <c r="F114">
        <v>0.79390000000000005</v>
      </c>
      <c r="G114">
        <v>13.2</v>
      </c>
      <c r="H114">
        <v>249</v>
      </c>
      <c r="I114">
        <v>6239</v>
      </c>
      <c r="J114">
        <v>10925</v>
      </c>
      <c r="K114">
        <v>1593</v>
      </c>
      <c r="L114">
        <v>299</v>
      </c>
    </row>
    <row r="115" spans="1:12" x14ac:dyDescent="0.35">
      <c r="A115">
        <v>2021</v>
      </c>
      <c r="B115" t="s">
        <v>84</v>
      </c>
      <c r="C115" t="s">
        <v>60</v>
      </c>
      <c r="D115">
        <v>1</v>
      </c>
      <c r="E115">
        <v>93428</v>
      </c>
      <c r="F115">
        <v>4.0999999999999996</v>
      </c>
      <c r="G115">
        <v>131.69999999999999</v>
      </c>
      <c r="H115">
        <v>2503</v>
      </c>
      <c r="I115">
        <v>55747</v>
      </c>
      <c r="J115">
        <v>7570</v>
      </c>
      <c r="K115">
        <v>3396</v>
      </c>
      <c r="L115">
        <v>24211</v>
      </c>
    </row>
    <row r="116" spans="1:12" x14ac:dyDescent="0.35">
      <c r="A116">
        <v>2021</v>
      </c>
      <c r="B116" t="s">
        <v>84</v>
      </c>
      <c r="C116" t="s">
        <v>8</v>
      </c>
      <c r="E116">
        <v>3666</v>
      </c>
      <c r="F116">
        <v>0.25130000000000002</v>
      </c>
      <c r="G116">
        <v>3.7</v>
      </c>
      <c r="H116">
        <v>48.36</v>
      </c>
      <c r="I116">
        <v>2324</v>
      </c>
      <c r="J116">
        <v>448</v>
      </c>
      <c r="K116">
        <v>119</v>
      </c>
      <c r="L116">
        <v>724</v>
      </c>
    </row>
    <row r="117" spans="1:12" x14ac:dyDescent="0.35">
      <c r="A117">
        <v>2021</v>
      </c>
      <c r="B117" t="s">
        <v>84</v>
      </c>
      <c r="C117" t="s">
        <v>9</v>
      </c>
      <c r="D117">
        <v>1</v>
      </c>
      <c r="E117">
        <v>21905</v>
      </c>
      <c r="F117">
        <v>1.2</v>
      </c>
      <c r="G117">
        <v>27.4</v>
      </c>
      <c r="H117">
        <v>294</v>
      </c>
      <c r="I117">
        <v>15128</v>
      </c>
      <c r="J117">
        <v>2791</v>
      </c>
      <c r="K117">
        <v>1680</v>
      </c>
      <c r="L117">
        <v>2010</v>
      </c>
    </row>
    <row r="118" spans="1:12" x14ac:dyDescent="0.35">
      <c r="A118">
        <v>2021</v>
      </c>
      <c r="B118" t="s">
        <v>84</v>
      </c>
      <c r="C118" t="s">
        <v>10</v>
      </c>
      <c r="D118">
        <v>3</v>
      </c>
      <c r="E118">
        <v>8410</v>
      </c>
      <c r="F118">
        <v>0.50470000000000004</v>
      </c>
      <c r="G118">
        <v>12</v>
      </c>
      <c r="H118">
        <v>152</v>
      </c>
      <c r="I118">
        <v>5656</v>
      </c>
      <c r="J118">
        <v>824</v>
      </c>
      <c r="K118">
        <v>1155</v>
      </c>
      <c r="L118">
        <v>621</v>
      </c>
    </row>
    <row r="119" spans="1:12" x14ac:dyDescent="0.35">
      <c r="A119">
        <v>2021</v>
      </c>
      <c r="B119" t="s">
        <v>84</v>
      </c>
      <c r="C119" t="s">
        <v>11</v>
      </c>
      <c r="D119">
        <v>3</v>
      </c>
      <c r="E119">
        <v>37726</v>
      </c>
      <c r="F119">
        <v>1.6</v>
      </c>
      <c r="G119">
        <v>33.6</v>
      </c>
      <c r="H119">
        <v>964</v>
      </c>
      <c r="I119">
        <v>20706</v>
      </c>
      <c r="J119">
        <v>11045</v>
      </c>
      <c r="K119">
        <v>1241</v>
      </c>
      <c r="L119">
        <v>3768</v>
      </c>
    </row>
    <row r="120" spans="1:12" x14ac:dyDescent="0.35">
      <c r="A120">
        <v>2021</v>
      </c>
      <c r="B120" t="s">
        <v>84</v>
      </c>
      <c r="C120" t="s">
        <v>12</v>
      </c>
      <c r="D120">
        <v>10</v>
      </c>
      <c r="E120">
        <v>19035</v>
      </c>
      <c r="F120">
        <v>0.51190000000000002</v>
      </c>
      <c r="G120">
        <v>10.1</v>
      </c>
      <c r="H120">
        <v>0</v>
      </c>
      <c r="I120">
        <v>7871</v>
      </c>
      <c r="J120">
        <v>9255</v>
      </c>
      <c r="K120">
        <v>1093</v>
      </c>
      <c r="L120">
        <v>816</v>
      </c>
    </row>
    <row r="121" spans="1:12" x14ac:dyDescent="0.35">
      <c r="A121">
        <v>2021</v>
      </c>
      <c r="B121" t="s">
        <v>84</v>
      </c>
      <c r="C121" t="s">
        <v>13</v>
      </c>
      <c r="D121">
        <v>5</v>
      </c>
      <c r="E121">
        <v>3778</v>
      </c>
      <c r="F121">
        <v>0.1095</v>
      </c>
      <c r="G121">
        <v>3</v>
      </c>
      <c r="H121">
        <v>0</v>
      </c>
      <c r="I121">
        <v>2275</v>
      </c>
      <c r="J121">
        <v>565</v>
      </c>
      <c r="K121">
        <v>577</v>
      </c>
      <c r="L121">
        <v>360</v>
      </c>
    </row>
    <row r="122" spans="1:12" x14ac:dyDescent="0.35">
      <c r="A122">
        <v>2021</v>
      </c>
      <c r="B122" t="s">
        <v>84</v>
      </c>
      <c r="C122" t="s">
        <v>14</v>
      </c>
      <c r="D122">
        <v>1</v>
      </c>
      <c r="E122">
        <v>21094</v>
      </c>
      <c r="F122">
        <v>1.1000000000000001</v>
      </c>
      <c r="G122">
        <v>21</v>
      </c>
      <c r="H122">
        <v>1103</v>
      </c>
      <c r="I122">
        <v>15611</v>
      </c>
      <c r="J122">
        <v>1750</v>
      </c>
      <c r="K122">
        <v>728</v>
      </c>
      <c r="L122">
        <v>1899</v>
      </c>
    </row>
    <row r="123" spans="1:12" x14ac:dyDescent="0.35">
      <c r="A123">
        <v>2021</v>
      </c>
      <c r="B123" t="s">
        <v>84</v>
      </c>
      <c r="C123" t="s">
        <v>15</v>
      </c>
      <c r="D123">
        <v>2</v>
      </c>
      <c r="E123">
        <v>8286</v>
      </c>
      <c r="F123">
        <v>0.36480000000000001</v>
      </c>
      <c r="G123">
        <v>6.3</v>
      </c>
      <c r="H123">
        <v>336</v>
      </c>
      <c r="I123">
        <v>5479</v>
      </c>
      <c r="J123">
        <v>834</v>
      </c>
      <c r="K123">
        <v>92</v>
      </c>
      <c r="L123">
        <v>1544</v>
      </c>
    </row>
    <row r="124" spans="1:12" x14ac:dyDescent="0.35">
      <c r="A124">
        <v>2021</v>
      </c>
      <c r="B124" t="s">
        <v>85</v>
      </c>
      <c r="C124" t="s">
        <v>7</v>
      </c>
      <c r="D124">
        <v>6</v>
      </c>
      <c r="E124">
        <v>30132</v>
      </c>
      <c r="F124">
        <v>1</v>
      </c>
      <c r="G124">
        <v>43.7</v>
      </c>
      <c r="H124">
        <v>455</v>
      </c>
      <c r="I124">
        <v>21519</v>
      </c>
      <c r="J124">
        <v>3500</v>
      </c>
      <c r="K124">
        <v>735</v>
      </c>
      <c r="L124">
        <v>3920</v>
      </c>
    </row>
    <row r="125" spans="1:12" x14ac:dyDescent="0.35">
      <c r="A125">
        <v>2021</v>
      </c>
      <c r="B125" t="s">
        <v>85</v>
      </c>
      <c r="C125" t="s">
        <v>6</v>
      </c>
      <c r="D125">
        <v>7</v>
      </c>
      <c r="E125">
        <v>16941</v>
      </c>
      <c r="F125">
        <v>0.86929999999999996</v>
      </c>
      <c r="G125">
        <v>22.7</v>
      </c>
      <c r="H125">
        <v>1563</v>
      </c>
      <c r="I125">
        <v>10183</v>
      </c>
      <c r="J125">
        <v>2511</v>
      </c>
      <c r="K125">
        <v>1092</v>
      </c>
      <c r="L125">
        <v>1591</v>
      </c>
    </row>
    <row r="126" spans="1:12" x14ac:dyDescent="0.35">
      <c r="A126">
        <v>2021</v>
      </c>
      <c r="B126" t="s">
        <v>85</v>
      </c>
      <c r="C126" t="s">
        <v>60</v>
      </c>
      <c r="E126">
        <v>121717</v>
      </c>
      <c r="F126">
        <v>3.4</v>
      </c>
      <c r="G126">
        <v>195.4</v>
      </c>
      <c r="H126">
        <v>6702</v>
      </c>
      <c r="I126">
        <v>71500</v>
      </c>
      <c r="J126">
        <v>19287</v>
      </c>
      <c r="K126">
        <v>3818</v>
      </c>
      <c r="L126">
        <v>20409</v>
      </c>
    </row>
    <row r="127" spans="1:12" x14ac:dyDescent="0.35">
      <c r="A127">
        <v>2021</v>
      </c>
      <c r="B127" t="s">
        <v>85</v>
      </c>
      <c r="C127" t="s">
        <v>8</v>
      </c>
      <c r="D127">
        <v>1</v>
      </c>
      <c r="E127">
        <v>5644</v>
      </c>
      <c r="F127">
        <v>0.28549999999999998</v>
      </c>
      <c r="G127">
        <v>9</v>
      </c>
      <c r="H127">
        <v>821.74</v>
      </c>
      <c r="I127">
        <v>2447</v>
      </c>
      <c r="J127">
        <v>1856</v>
      </c>
      <c r="K127">
        <v>433</v>
      </c>
      <c r="L127">
        <v>85</v>
      </c>
    </row>
    <row r="128" spans="1:12" x14ac:dyDescent="0.35">
      <c r="A128">
        <v>2021</v>
      </c>
      <c r="B128" t="s">
        <v>85</v>
      </c>
      <c r="C128" t="s">
        <v>9</v>
      </c>
      <c r="D128">
        <v>2</v>
      </c>
      <c r="E128">
        <v>37778</v>
      </c>
      <c r="F128">
        <v>2</v>
      </c>
      <c r="G128">
        <v>63.4</v>
      </c>
      <c r="H128">
        <v>754</v>
      </c>
      <c r="I128">
        <v>25476</v>
      </c>
      <c r="J128">
        <v>7315</v>
      </c>
      <c r="K128">
        <v>2313</v>
      </c>
      <c r="L128">
        <v>1919</v>
      </c>
    </row>
    <row r="129" spans="1:12" x14ac:dyDescent="0.35">
      <c r="A129">
        <v>2021</v>
      </c>
      <c r="B129" t="s">
        <v>85</v>
      </c>
      <c r="C129" t="s">
        <v>10</v>
      </c>
      <c r="D129">
        <v>11</v>
      </c>
      <c r="E129">
        <v>25047</v>
      </c>
      <c r="F129">
        <v>1.7</v>
      </c>
      <c r="G129">
        <v>41.4</v>
      </c>
      <c r="H129">
        <v>1072</v>
      </c>
      <c r="I129">
        <v>15293</v>
      </c>
      <c r="J129">
        <v>3335</v>
      </c>
      <c r="K129">
        <v>3961</v>
      </c>
      <c r="L129">
        <v>1383</v>
      </c>
    </row>
    <row r="130" spans="1:12" x14ac:dyDescent="0.35">
      <c r="A130">
        <v>2021</v>
      </c>
      <c r="B130" t="s">
        <v>85</v>
      </c>
      <c r="C130" t="s">
        <v>11</v>
      </c>
      <c r="D130">
        <v>6</v>
      </c>
      <c r="E130">
        <v>46344</v>
      </c>
      <c r="F130">
        <v>2.2000000000000002</v>
      </c>
      <c r="G130">
        <v>63.9</v>
      </c>
      <c r="H130">
        <v>2553</v>
      </c>
      <c r="I130">
        <v>30699</v>
      </c>
      <c r="J130">
        <v>6236</v>
      </c>
      <c r="K130">
        <v>3155</v>
      </c>
      <c r="L130">
        <v>3699</v>
      </c>
    </row>
    <row r="131" spans="1:12" x14ac:dyDescent="0.35">
      <c r="A131">
        <v>2021</v>
      </c>
      <c r="B131" t="s">
        <v>85</v>
      </c>
      <c r="C131" t="s">
        <v>12</v>
      </c>
      <c r="D131">
        <v>12</v>
      </c>
      <c r="E131">
        <v>22666</v>
      </c>
      <c r="F131">
        <v>1</v>
      </c>
      <c r="G131">
        <v>31.6</v>
      </c>
      <c r="H131">
        <v>553</v>
      </c>
      <c r="I131">
        <v>16195</v>
      </c>
      <c r="J131">
        <v>3422</v>
      </c>
      <c r="K131">
        <v>1004</v>
      </c>
      <c r="L131">
        <v>1491</v>
      </c>
    </row>
    <row r="132" spans="1:12" x14ac:dyDescent="0.35">
      <c r="A132">
        <v>2021</v>
      </c>
      <c r="B132" t="s">
        <v>85</v>
      </c>
      <c r="C132" t="s">
        <v>13</v>
      </c>
      <c r="D132">
        <v>6</v>
      </c>
      <c r="E132">
        <v>10770</v>
      </c>
      <c r="F132">
        <v>0.51029999999999998</v>
      </c>
      <c r="G132">
        <v>8.8000000000000007</v>
      </c>
      <c r="H132">
        <v>580</v>
      </c>
      <c r="I132">
        <v>6577</v>
      </c>
      <c r="J132">
        <v>2322</v>
      </c>
      <c r="K132">
        <v>542</v>
      </c>
      <c r="L132">
        <v>746</v>
      </c>
    </row>
    <row r="133" spans="1:12" x14ac:dyDescent="0.35">
      <c r="A133">
        <v>2021</v>
      </c>
      <c r="B133" t="s">
        <v>85</v>
      </c>
      <c r="C133" t="s">
        <v>14</v>
      </c>
      <c r="D133">
        <v>4</v>
      </c>
      <c r="E133">
        <v>22854</v>
      </c>
      <c r="F133">
        <v>1</v>
      </c>
      <c r="G133">
        <v>33.4</v>
      </c>
      <c r="H133">
        <v>832</v>
      </c>
      <c r="I133">
        <v>15587</v>
      </c>
      <c r="J133">
        <v>3039</v>
      </c>
      <c r="K133">
        <v>2179</v>
      </c>
      <c r="L133">
        <v>1216</v>
      </c>
    </row>
    <row r="134" spans="1:12" x14ac:dyDescent="0.35">
      <c r="A134">
        <v>2021</v>
      </c>
      <c r="B134" t="s">
        <v>85</v>
      </c>
      <c r="C134" t="s">
        <v>15</v>
      </c>
      <c r="D134">
        <v>1</v>
      </c>
      <c r="E134">
        <v>14927</v>
      </c>
      <c r="F134">
        <v>0.57569999999999999</v>
      </c>
      <c r="G134">
        <v>20.7</v>
      </c>
      <c r="H134">
        <v>1173</v>
      </c>
      <c r="I134">
        <v>7362</v>
      </c>
      <c r="J134">
        <v>4718</v>
      </c>
      <c r="K134">
        <v>917</v>
      </c>
      <c r="L134">
        <v>755</v>
      </c>
    </row>
    <row r="135" spans="1:12" x14ac:dyDescent="0.35">
      <c r="A135">
        <v>2021</v>
      </c>
      <c r="B135" t="s">
        <v>86</v>
      </c>
      <c r="C135" t="s">
        <v>7</v>
      </c>
      <c r="D135">
        <v>17</v>
      </c>
      <c r="E135">
        <v>197757</v>
      </c>
      <c r="F135">
        <v>2.9</v>
      </c>
      <c r="G135">
        <v>101.1</v>
      </c>
      <c r="H135">
        <v>16000</v>
      </c>
      <c r="I135">
        <v>139254</v>
      </c>
      <c r="J135">
        <v>25943</v>
      </c>
      <c r="K135">
        <v>2630</v>
      </c>
      <c r="L135">
        <v>13914</v>
      </c>
    </row>
    <row r="136" spans="1:12" x14ac:dyDescent="0.35">
      <c r="A136">
        <v>2021</v>
      </c>
      <c r="B136" t="s">
        <v>86</v>
      </c>
      <c r="C136" t="s">
        <v>6</v>
      </c>
      <c r="D136">
        <v>2</v>
      </c>
      <c r="E136">
        <v>87926</v>
      </c>
      <c r="F136">
        <v>1.1000000000000001</v>
      </c>
      <c r="G136">
        <v>42.6</v>
      </c>
      <c r="H136">
        <v>5815</v>
      </c>
      <c r="I136">
        <v>50859</v>
      </c>
      <c r="J136">
        <v>28216</v>
      </c>
      <c r="K136">
        <v>829</v>
      </c>
      <c r="L136">
        <v>2474</v>
      </c>
    </row>
    <row r="137" spans="1:12" x14ac:dyDescent="0.35">
      <c r="A137">
        <v>2021</v>
      </c>
      <c r="B137" t="s">
        <v>86</v>
      </c>
      <c r="C137" t="s">
        <v>60</v>
      </c>
      <c r="E137">
        <v>775342</v>
      </c>
      <c r="F137">
        <v>9.9</v>
      </c>
      <c r="G137">
        <v>751</v>
      </c>
      <c r="H137">
        <v>179690</v>
      </c>
      <c r="I137">
        <v>424124</v>
      </c>
      <c r="J137">
        <v>101871</v>
      </c>
      <c r="K137">
        <v>8076</v>
      </c>
      <c r="L137">
        <v>61580</v>
      </c>
    </row>
    <row r="138" spans="1:12" x14ac:dyDescent="0.35">
      <c r="A138">
        <v>2021</v>
      </c>
      <c r="B138" t="s">
        <v>86</v>
      </c>
      <c r="C138" t="s">
        <v>8</v>
      </c>
      <c r="E138">
        <v>37760</v>
      </c>
      <c r="F138">
        <v>0.6744</v>
      </c>
      <c r="G138">
        <v>30.2</v>
      </c>
      <c r="H138">
        <v>2254</v>
      </c>
      <c r="I138">
        <v>25489</v>
      </c>
      <c r="J138">
        <v>6191</v>
      </c>
      <c r="K138">
        <v>2560</v>
      </c>
      <c r="L138">
        <v>1264</v>
      </c>
    </row>
    <row r="139" spans="1:12" x14ac:dyDescent="0.35">
      <c r="A139">
        <v>2021</v>
      </c>
      <c r="B139" t="s">
        <v>86</v>
      </c>
      <c r="C139" t="s">
        <v>9</v>
      </c>
      <c r="D139">
        <v>1</v>
      </c>
      <c r="E139">
        <v>225180</v>
      </c>
      <c r="F139">
        <v>3.5</v>
      </c>
      <c r="G139">
        <v>149.9</v>
      </c>
      <c r="H139">
        <v>21466</v>
      </c>
      <c r="I139">
        <v>148171</v>
      </c>
      <c r="J139">
        <v>37841</v>
      </c>
      <c r="K139">
        <v>4124</v>
      </c>
      <c r="L139">
        <v>13937</v>
      </c>
    </row>
    <row r="140" spans="1:12" x14ac:dyDescent="0.35">
      <c r="A140">
        <v>2021</v>
      </c>
      <c r="B140" t="s">
        <v>86</v>
      </c>
      <c r="C140" t="s">
        <v>10</v>
      </c>
      <c r="D140">
        <v>9</v>
      </c>
      <c r="E140">
        <v>166886</v>
      </c>
      <c r="F140">
        <v>2.7</v>
      </c>
      <c r="G140">
        <v>151.30000000000001</v>
      </c>
      <c r="H140">
        <v>47802</v>
      </c>
      <c r="I140">
        <v>94594</v>
      </c>
      <c r="J140">
        <v>19998</v>
      </c>
      <c r="K140">
        <v>2175</v>
      </c>
      <c r="L140">
        <v>2315</v>
      </c>
    </row>
    <row r="141" spans="1:12" x14ac:dyDescent="0.35">
      <c r="A141">
        <v>2021</v>
      </c>
      <c r="B141" t="s">
        <v>86</v>
      </c>
      <c r="C141" t="s">
        <v>11</v>
      </c>
      <c r="D141">
        <v>7</v>
      </c>
      <c r="E141">
        <v>316601</v>
      </c>
      <c r="F141">
        <v>4.5</v>
      </c>
      <c r="G141">
        <v>215.1</v>
      </c>
      <c r="H141">
        <v>34617</v>
      </c>
      <c r="I141">
        <v>199884</v>
      </c>
      <c r="J141">
        <v>59964</v>
      </c>
      <c r="K141">
        <v>7075</v>
      </c>
      <c r="L141">
        <v>15059</v>
      </c>
    </row>
    <row r="142" spans="1:12" x14ac:dyDescent="0.35">
      <c r="A142">
        <v>2021</v>
      </c>
      <c r="B142" t="s">
        <v>86</v>
      </c>
      <c r="C142" t="s">
        <v>12</v>
      </c>
      <c r="D142">
        <v>14</v>
      </c>
      <c r="E142">
        <v>149312</v>
      </c>
      <c r="F142">
        <v>1.9</v>
      </c>
      <c r="G142">
        <v>84.9</v>
      </c>
      <c r="H142">
        <v>20229</v>
      </c>
      <c r="I142">
        <v>95533</v>
      </c>
      <c r="J142">
        <v>25115</v>
      </c>
      <c r="K142">
        <v>1155</v>
      </c>
      <c r="L142">
        <v>7209</v>
      </c>
    </row>
    <row r="143" spans="1:12" x14ac:dyDescent="0.35">
      <c r="A143">
        <v>2021</v>
      </c>
      <c r="B143" t="s">
        <v>86</v>
      </c>
      <c r="C143" t="s">
        <v>13</v>
      </c>
      <c r="D143">
        <v>10</v>
      </c>
      <c r="E143">
        <v>42696</v>
      </c>
      <c r="F143">
        <v>0.70669999999999999</v>
      </c>
      <c r="G143">
        <v>29</v>
      </c>
      <c r="H143">
        <v>6014</v>
      </c>
      <c r="I143">
        <v>29791</v>
      </c>
      <c r="J143">
        <v>6013</v>
      </c>
      <c r="K143">
        <v>406</v>
      </c>
      <c r="L143">
        <v>470</v>
      </c>
    </row>
    <row r="144" spans="1:12" x14ac:dyDescent="0.35">
      <c r="A144">
        <v>2021</v>
      </c>
      <c r="B144" t="s">
        <v>86</v>
      </c>
      <c r="C144" t="s">
        <v>14</v>
      </c>
      <c r="D144">
        <v>11</v>
      </c>
      <c r="E144">
        <v>143076</v>
      </c>
      <c r="F144">
        <v>2.5</v>
      </c>
      <c r="G144">
        <v>112.7</v>
      </c>
      <c r="H144">
        <v>6505</v>
      </c>
      <c r="I144">
        <v>80002</v>
      </c>
      <c r="J144">
        <v>49630</v>
      </c>
      <c r="K144">
        <v>3047</v>
      </c>
      <c r="L144">
        <v>3889</v>
      </c>
    </row>
    <row r="145" spans="1:12" x14ac:dyDescent="0.35">
      <c r="A145">
        <v>2021</v>
      </c>
      <c r="B145" t="s">
        <v>86</v>
      </c>
      <c r="C145" t="s">
        <v>15</v>
      </c>
      <c r="D145">
        <v>18</v>
      </c>
      <c r="E145">
        <v>86673</v>
      </c>
      <c r="F145">
        <v>1.4</v>
      </c>
      <c r="G145">
        <v>72.5</v>
      </c>
      <c r="H145">
        <v>4757</v>
      </c>
      <c r="I145">
        <v>58554</v>
      </c>
      <c r="J145">
        <v>19622</v>
      </c>
      <c r="K145">
        <v>1092</v>
      </c>
      <c r="L145">
        <v>2645</v>
      </c>
    </row>
    <row r="146" spans="1:12" x14ac:dyDescent="0.35">
      <c r="A146">
        <v>2021</v>
      </c>
      <c r="B146" t="s">
        <v>87</v>
      </c>
      <c r="C146" t="s">
        <v>7</v>
      </c>
      <c r="D146">
        <v>6</v>
      </c>
      <c r="E146">
        <v>286466</v>
      </c>
      <c r="F146">
        <v>3</v>
      </c>
      <c r="G146">
        <v>150.80000000000001</v>
      </c>
      <c r="H146">
        <v>22309</v>
      </c>
      <c r="I146">
        <v>199881</v>
      </c>
      <c r="J146">
        <v>46725</v>
      </c>
      <c r="K146">
        <v>2827</v>
      </c>
      <c r="L146">
        <v>14723</v>
      </c>
    </row>
    <row r="147" spans="1:12" x14ac:dyDescent="0.35">
      <c r="A147">
        <v>2021</v>
      </c>
      <c r="B147" t="s">
        <v>87</v>
      </c>
      <c r="C147" t="s">
        <v>6</v>
      </c>
      <c r="D147">
        <v>2</v>
      </c>
      <c r="E147">
        <v>121280</v>
      </c>
      <c r="F147">
        <v>1.2</v>
      </c>
      <c r="G147">
        <v>70.400000000000006</v>
      </c>
      <c r="H147">
        <v>6244</v>
      </c>
      <c r="I147">
        <v>63164</v>
      </c>
      <c r="J147">
        <v>47092</v>
      </c>
      <c r="K147">
        <v>1916</v>
      </c>
      <c r="L147">
        <v>2761</v>
      </c>
    </row>
    <row r="148" spans="1:12" x14ac:dyDescent="0.35">
      <c r="A148">
        <v>2021</v>
      </c>
      <c r="B148" t="s">
        <v>87</v>
      </c>
      <c r="C148" t="s">
        <v>60</v>
      </c>
      <c r="E148">
        <v>1728073</v>
      </c>
      <c r="F148">
        <v>13.8</v>
      </c>
      <c r="G148">
        <v>1600</v>
      </c>
      <c r="H148">
        <v>576564</v>
      </c>
      <c r="I148">
        <v>720948</v>
      </c>
      <c r="J148">
        <v>313966</v>
      </c>
      <c r="K148">
        <v>24724</v>
      </c>
      <c r="L148">
        <v>91868</v>
      </c>
    </row>
    <row r="149" spans="1:12" x14ac:dyDescent="0.35">
      <c r="A149">
        <v>2021</v>
      </c>
      <c r="B149" t="s">
        <v>87</v>
      </c>
      <c r="C149" t="s">
        <v>8</v>
      </c>
      <c r="D149">
        <v>1</v>
      </c>
      <c r="E149">
        <v>57652</v>
      </c>
      <c r="F149">
        <v>0.93010000000000004</v>
      </c>
      <c r="G149">
        <v>45.7</v>
      </c>
      <c r="H149">
        <v>5961</v>
      </c>
      <c r="I149">
        <v>37605</v>
      </c>
      <c r="J149">
        <v>12344</v>
      </c>
      <c r="K149">
        <v>1563</v>
      </c>
      <c r="L149">
        <v>177</v>
      </c>
    </row>
    <row r="150" spans="1:12" x14ac:dyDescent="0.35">
      <c r="A150">
        <v>2021</v>
      </c>
      <c r="B150" t="s">
        <v>87</v>
      </c>
      <c r="C150" t="s">
        <v>9</v>
      </c>
      <c r="D150">
        <v>2</v>
      </c>
      <c r="E150">
        <v>423584</v>
      </c>
      <c r="F150">
        <v>3.2</v>
      </c>
      <c r="G150">
        <v>249.6</v>
      </c>
      <c r="H150">
        <v>68997</v>
      </c>
      <c r="I150">
        <v>200894</v>
      </c>
      <c r="J150">
        <v>90160</v>
      </c>
      <c r="K150">
        <v>4829</v>
      </c>
      <c r="L150">
        <v>58702</v>
      </c>
    </row>
    <row r="151" spans="1:12" x14ac:dyDescent="0.35">
      <c r="A151">
        <v>2021</v>
      </c>
      <c r="B151" t="s">
        <v>87</v>
      </c>
      <c r="C151" t="s">
        <v>10</v>
      </c>
      <c r="D151">
        <v>9</v>
      </c>
      <c r="E151">
        <v>278357</v>
      </c>
      <c r="F151">
        <v>2.7</v>
      </c>
      <c r="G151">
        <v>257.60000000000002</v>
      </c>
      <c r="H151">
        <v>79266</v>
      </c>
      <c r="I151">
        <v>126353</v>
      </c>
      <c r="J151">
        <v>61813</v>
      </c>
      <c r="K151">
        <v>4181</v>
      </c>
      <c r="L151">
        <v>7273</v>
      </c>
    </row>
    <row r="152" spans="1:12" x14ac:dyDescent="0.35">
      <c r="A152">
        <v>2021</v>
      </c>
      <c r="B152" t="s">
        <v>87</v>
      </c>
      <c r="C152" t="s">
        <v>11</v>
      </c>
      <c r="D152">
        <v>3</v>
      </c>
      <c r="E152">
        <v>445800</v>
      </c>
      <c r="F152">
        <v>4.4000000000000004</v>
      </c>
      <c r="G152">
        <v>276.2</v>
      </c>
      <c r="H152">
        <v>49170</v>
      </c>
      <c r="I152">
        <v>28977</v>
      </c>
      <c r="J152">
        <v>87879</v>
      </c>
      <c r="K152">
        <v>6668</v>
      </c>
      <c r="L152">
        <v>21103</v>
      </c>
    </row>
    <row r="153" spans="1:12" x14ac:dyDescent="0.35">
      <c r="A153">
        <v>2021</v>
      </c>
      <c r="B153" t="s">
        <v>87</v>
      </c>
      <c r="C153" t="s">
        <v>12</v>
      </c>
      <c r="D153">
        <v>2</v>
      </c>
      <c r="E153">
        <v>201619</v>
      </c>
      <c r="F153">
        <v>2</v>
      </c>
      <c r="G153">
        <v>118.8</v>
      </c>
      <c r="H153">
        <v>31453</v>
      </c>
      <c r="I153">
        <v>133448</v>
      </c>
      <c r="J153">
        <v>27833</v>
      </c>
      <c r="K153">
        <v>3816</v>
      </c>
      <c r="L153">
        <v>5067</v>
      </c>
    </row>
    <row r="154" spans="1:12" x14ac:dyDescent="0.35">
      <c r="A154">
        <v>2021</v>
      </c>
      <c r="B154" t="s">
        <v>87</v>
      </c>
      <c r="C154" t="s">
        <v>13</v>
      </c>
      <c r="D154">
        <v>11</v>
      </c>
      <c r="E154">
        <v>67041</v>
      </c>
      <c r="F154">
        <v>0.59599999999999997</v>
      </c>
      <c r="G154">
        <v>26</v>
      </c>
      <c r="H154">
        <v>9507</v>
      </c>
      <c r="I154">
        <v>44804</v>
      </c>
      <c r="J154">
        <v>11626</v>
      </c>
      <c r="K154">
        <v>205</v>
      </c>
      <c r="L154">
        <v>897</v>
      </c>
    </row>
    <row r="155" spans="1:12" x14ac:dyDescent="0.35">
      <c r="A155">
        <v>2021</v>
      </c>
      <c r="B155" t="s">
        <v>87</v>
      </c>
      <c r="C155" t="s">
        <v>14</v>
      </c>
      <c r="D155">
        <v>1</v>
      </c>
      <c r="E155">
        <v>229516</v>
      </c>
      <c r="F155">
        <v>1.8</v>
      </c>
      <c r="G155">
        <v>110.1</v>
      </c>
      <c r="H155">
        <v>23443</v>
      </c>
      <c r="I155">
        <v>104928</v>
      </c>
      <c r="J155">
        <v>93641</v>
      </c>
      <c r="K155">
        <v>2899</v>
      </c>
      <c r="L155">
        <v>4604</v>
      </c>
    </row>
    <row r="156" spans="1:12" x14ac:dyDescent="0.35">
      <c r="A156">
        <v>2021</v>
      </c>
      <c r="B156" t="s">
        <v>87</v>
      </c>
      <c r="C156" t="s">
        <v>15</v>
      </c>
      <c r="E156">
        <v>117763</v>
      </c>
      <c r="F156">
        <v>1.2</v>
      </c>
      <c r="G156">
        <v>78.2</v>
      </c>
      <c r="H156">
        <v>9571</v>
      </c>
      <c r="I156">
        <v>71217</v>
      </c>
      <c r="J156">
        <v>26741</v>
      </c>
      <c r="K156">
        <v>1902</v>
      </c>
      <c r="L156">
        <v>8330</v>
      </c>
    </row>
  </sheetData>
  <autoFilter ref="A2:L156" xr:uid="{28F1B3CC-63AF-4E43-AC36-5867D00ACA7A}"/>
  <mergeCells count="1"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Avian Dashboard</vt:lpstr>
      <vt:lpstr>Raw data</vt:lpstr>
      <vt:lpstr>Pivot</vt:lpstr>
      <vt:lpstr>Data By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Tran</dc:creator>
  <cp:lastModifiedBy>Thi Bich Tram Tran</cp:lastModifiedBy>
  <dcterms:created xsi:type="dcterms:W3CDTF">2015-06-05T18:17:20Z</dcterms:created>
  <dcterms:modified xsi:type="dcterms:W3CDTF">2025-04-17T14:50:13Z</dcterms:modified>
</cp:coreProperties>
</file>