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nest\Desktop\"/>
    </mc:Choice>
  </mc:AlternateContent>
  <bookViews>
    <workbookView xWindow="0" yWindow="0" windowWidth="19200" windowHeight="6470"/>
  </bookViews>
  <sheets>
    <sheet name="HR" sheetId="1" r:id="rId1"/>
  </sheets>
  <externalReferences>
    <externalReference r:id="rId2"/>
  </externalReferences>
  <definedNames>
    <definedName name="Binary">[1]Drops!$A$2:$A$5</definedName>
    <definedName name="L2_Array">[1]Lite!$A$5:$V$294</definedName>
    <definedName name="Master">'[1]Formula Notes'!$D$6</definedName>
    <definedName name="ScaledLarge">[1]Drops!$B$2:$B$8</definedName>
    <definedName name="TabAuto">[1]Drops!$C$2:$C$3</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<sst xmlns="http://schemas.openxmlformats.org/spreadsheetml/2006/main" count="80" uniqueCount="57">
  <si>
    <t>Question/Request</t>
  </si>
  <si>
    <t>ISO 27002:2013 Relevance</t>
  </si>
  <si>
    <t>Is there a Human Resource policy approved by management, communicated to constituents and an owner to maintain and review? If yes, does it include:</t>
  </si>
  <si>
    <t>Security roles and responsibilities?</t>
  </si>
  <si>
    <t>6.1.1</t>
  </si>
  <si>
    <t>Information security roles and responsibilities</t>
  </si>
  <si>
    <t>Background screening? If yes, does it include:</t>
  </si>
  <si>
    <t>7.1.1</t>
  </si>
  <si>
    <t>Screening</t>
  </si>
  <si>
    <t>Criminal?</t>
  </si>
  <si>
    <t xml:space="preserve">7.1.1.e </t>
  </si>
  <si>
    <t>Credit?</t>
  </si>
  <si>
    <t>Academic?</t>
  </si>
  <si>
    <t>Reference?</t>
  </si>
  <si>
    <t>Resume or curriculum vitae?</t>
  </si>
  <si>
    <t>Drug Screening?</t>
  </si>
  <si>
    <t>Employment agreements? If yes, do they include:</t>
  </si>
  <si>
    <t>7.1.2</t>
  </si>
  <si>
    <t>Terms and conditions of employment</t>
  </si>
  <si>
    <t>Acceptable Use?</t>
  </si>
  <si>
    <t>8.1.3</t>
  </si>
  <si>
    <t>Acceptable use of assets</t>
  </si>
  <si>
    <t>Code of Conduct / Ethics?</t>
  </si>
  <si>
    <t>Non-Disclosure Agreement?</t>
  </si>
  <si>
    <t>Confidentiality Agreement?</t>
  </si>
  <si>
    <t>Security awareness training? If yes, does it include:</t>
  </si>
  <si>
    <t>7.2.2</t>
  </si>
  <si>
    <t>Information security awareness, education, and training</t>
  </si>
  <si>
    <t>Security policies, procedures and processes?</t>
  </si>
  <si>
    <t>Scored test?</t>
  </si>
  <si>
    <t>New Hire and annual participation?</t>
  </si>
  <si>
    <t>Disciplinary process for non-compliance?</t>
  </si>
  <si>
    <t>7.2.3</t>
  </si>
  <si>
    <t>Disciplinary process</t>
  </si>
  <si>
    <t>Termination or change of status process?</t>
  </si>
  <si>
    <t>Termination responsibilities</t>
  </si>
  <si>
    <t>Does HR notify security / access administration of constituent termination for access rights removal? If yes, is notification provided:</t>
  </si>
  <si>
    <t>Involuntary?</t>
  </si>
  <si>
    <t>Voluntary?</t>
  </si>
  <si>
    <t>Access for terminations removed within 24 hours?</t>
  </si>
  <si>
    <t>Process for the return of assets (computers, cell phones, access cards, tokens, smart cards, keys, etc.)?</t>
  </si>
  <si>
    <t>Are background checks performed for Service Provider Contractors and Subcontractors? If yes, are they performed:</t>
  </si>
  <si>
    <t>7.1.1 7.2.1</t>
  </si>
  <si>
    <t>Screening Management responsibilities</t>
  </si>
  <si>
    <t>At time of hire?</t>
  </si>
  <si>
    <t>Annually?</t>
  </si>
  <si>
    <t>Prior to allowing access to Scoped Systems and Data?</t>
  </si>
  <si>
    <t>Who performs background checks on direct contractors?</t>
  </si>
  <si>
    <t>Direct contracting firm?</t>
  </si>
  <si>
    <t>Subcontracting firm?</t>
  </si>
  <si>
    <t>Cloud provider?</t>
  </si>
  <si>
    <t>Client?</t>
  </si>
  <si>
    <t>Other?</t>
  </si>
  <si>
    <t>Do information security personnel have professional security certifications?</t>
  </si>
  <si>
    <t>6.1.4</t>
  </si>
  <si>
    <t>Contact with special interest groups</t>
  </si>
  <si>
    <t>Do Information security personnel participate in continuing education programs e.g., online training, webinars, seminars,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</si>
</sst>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name val="Arial"/>
      <family val="2"/>
    </font>
    <font>
      <sz val="11"/>
      <name val="Arial"/>
      <family val="2"/>
    </font>
  </fonts>
  <fills count="3">
    <fill>
      <patternFill patternType="none"/>
    </fill>
    <fill>
      <patternFill patternType="gray125"/>
    </fill>
    <fill>
      <patternFill patternType="mediumGray">
        <fgColor indexed="22"/>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pplyProtection="1">
      <alignment horizontal="center" vertical="top"/>
    </xf>
    <xf numFmtId="0" fontId="2" fillId="0" borderId="1" xfId="0" applyFont="1" applyBorder="1" applyAlignment="1" applyProtection="1">
      <alignment vertical="top"/>
    </xf>
    <xf numFmtId="0" fontId="1" fillId="2" borderId="3" xfId="0" applyFont="1" applyFill="1" applyBorder="1" applyAlignment="1" applyProtection="1">
      <alignment horizontal="centerContinuous" vertical="top"/>
    </xf>
    <xf numFmtId="0" fontId="1" fillId="2" borderId="2" xfId="0" applyFont="1" applyFill="1" applyBorder="1" applyAlignment="1" applyProtection="1">
      <alignment horizontal="centerContinuous" vertical="top"/>
    </xf>
    <xf numFmtId="0" fontId="2" fillId="0" borderId="1" xfId="0" applyFont="1" applyFill="1" applyBorder="1" applyAlignment="1" applyProtection="1">
      <alignment vertical="top"/>
    </xf>
    <xf numFmtId="0" fontId="2" fillId="0" borderId="1" xfId="0" applyFont="1" applyBorder="1" applyAlignment="1" applyProtection="1">
      <alignment horizontal="center" vertical="top"/>
    </xf>
    <xf numFmtId="0" fontId="2" fillId="0" borderId="1" xfId="0" applyFont="1" applyFill="1" applyBorder="1" applyAlignment="1" applyProtection="1">
      <alignment horizontal="left" vertical="top"/>
    </xf>
  </cellXfs>
  <cellStyles count="1">
    <cellStyle name="Normal" xfId="0" builtinId="0"/>
  </cellStyles>
  <dxfs count="1">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7%20SIG%20Full_20161109_FINAL%20EV.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Terms of Use"/>
      <sheetName val="Instructions"/>
      <sheetName val="Cybersecurity Guidance"/>
      <sheetName val="Dashboard"/>
      <sheetName val="Business Information"/>
      <sheetName val="Documentation"/>
      <sheetName val="Future"/>
      <sheetName val="Lite"/>
      <sheetName val="A. Risk Management"/>
      <sheetName val="B. Security Policy"/>
      <sheetName val="C. Organizational Security"/>
      <sheetName val="D. Asset and Info Management"/>
      <sheetName val="E. Human Resource Security"/>
      <sheetName val="F. Physical and Environmental"/>
      <sheetName val="G. Operations Mgmt"/>
      <sheetName val="H. Access Control"/>
      <sheetName val="I. Application Security"/>
      <sheetName val="J. Incident Event &amp; Comm Mgmt"/>
      <sheetName val="K. Business Resiliency"/>
      <sheetName val="L. Compliance"/>
      <sheetName val="M. End User Device Security"/>
      <sheetName val="N. Network Security"/>
      <sheetName val="P. Privacy"/>
      <sheetName val="T. Threat Management"/>
      <sheetName val="U. Server Security"/>
      <sheetName val="Z. Additional Questions"/>
      <sheetName val="Glossary"/>
      <sheetName val="Formula Notes"/>
      <sheetName val="Full"/>
      <sheetName val="Full Lite"/>
      <sheetName val="Drops"/>
    </sheetNames>
    <sheetDataSet>
      <sheetData sheetId="0"/>
      <sheetData sheetId="1"/>
      <sheetData sheetId="2"/>
      <sheetData sheetId="3"/>
      <sheetData sheetId="4"/>
      <sheetData sheetId="5"/>
      <sheetData sheetId="6"/>
      <sheetData sheetId="7"/>
      <sheetData sheetId="8">
        <row r="5">
          <cell r="C5" t="str">
            <v>A. Risk Assessment and Treatment</v>
          </cell>
          <cell r="K5">
            <v>1</v>
          </cell>
          <cell r="L5">
            <v>0</v>
          </cell>
          <cell r="M5">
            <v>1</v>
          </cell>
          <cell r="Q5">
            <v>0</v>
          </cell>
          <cell r="R5"/>
          <cell r="S5"/>
          <cell r="U5">
            <v>0</v>
          </cell>
          <cell r="V5"/>
        </row>
        <row r="6">
          <cell r="A6">
            <v>3198</v>
          </cell>
          <cell r="B6" t="str">
            <v>SL.1</v>
          </cell>
          <cell r="C6" t="str">
            <v>Is there a risk assessment program that has been approved by management, communicated to constituents and an owner to maintain and review the program? if yes, does it include:</v>
          </cell>
          <cell r="G6" t="str">
            <v>A.1 IT &amp; Infrastructure Risk Governance and Context</v>
          </cell>
          <cell r="H6" t="str">
            <v>5.1 6.1.2</v>
          </cell>
          <cell r="I6" t="str">
            <v>Leadership &amp; Commitment, Information Security Risk Assessment</v>
          </cell>
          <cell r="J6">
            <v>1</v>
          </cell>
          <cell r="K6" t="str">
            <v>A</v>
          </cell>
          <cell r="L6">
            <v>1</v>
          </cell>
          <cell r="M6">
            <v>1</v>
          </cell>
          <cell r="Q6">
            <v>0</v>
          </cell>
          <cell r="R6">
            <v>0</v>
          </cell>
          <cell r="S6">
            <v>0</v>
          </cell>
          <cell r="U6">
            <v>0</v>
          </cell>
          <cell r="V6">
            <v>0</v>
          </cell>
        </row>
        <row r="7">
          <cell r="A7">
            <v>3286</v>
          </cell>
          <cell r="B7" t="str">
            <v>SL.2</v>
          </cell>
          <cell r="C7" t="str">
            <v>Is there a program to manage the treatment of risks identified during assessments?</v>
          </cell>
          <cell r="G7" t="str">
            <v>A.2 IT &amp; Infrastructure Risk Assessment Life Cycle</v>
          </cell>
          <cell r="H7" t="str">
            <v>6.1.3</v>
          </cell>
          <cell r="I7" t="str">
            <v>Information Security Risk treatment</v>
          </cell>
          <cell r="J7">
            <v>2</v>
          </cell>
          <cell r="K7" t="str">
            <v>A</v>
          </cell>
          <cell r="L7">
            <v>2</v>
          </cell>
          <cell r="M7">
            <v>1</v>
          </cell>
          <cell r="Q7">
            <v>0</v>
          </cell>
          <cell r="R7">
            <v>0</v>
          </cell>
          <cell r="S7">
            <v>0</v>
          </cell>
          <cell r="U7">
            <v>0</v>
          </cell>
          <cell r="V7">
            <v>0</v>
          </cell>
        </row>
        <row r="8">
          <cell r="A8">
            <v>4158</v>
          </cell>
          <cell r="B8" t="str">
            <v>SL.3</v>
          </cell>
          <cell r="C8" t="str">
            <v>A formal process for assigning appropriate management ownership for each risk?</v>
          </cell>
          <cell r="G8" t="str">
            <v>A.2 IT &amp; Infrastructure Risk Assessment Life Cycle</v>
          </cell>
          <cell r="J8">
            <v>2</v>
          </cell>
          <cell r="K8" t="str">
            <v>A</v>
          </cell>
          <cell r="L8">
            <v>3</v>
          </cell>
          <cell r="M8">
            <v>1</v>
          </cell>
          <cell r="Q8">
            <v>0</v>
          </cell>
          <cell r="R8">
            <v>0</v>
          </cell>
          <cell r="S8">
            <v>0</v>
          </cell>
          <cell r="U8">
            <v>0</v>
          </cell>
          <cell r="V8">
            <v>0</v>
          </cell>
        </row>
        <row r="9">
          <cell r="A9">
            <v>4159</v>
          </cell>
          <cell r="B9" t="str">
            <v>SL.4</v>
          </cell>
          <cell r="C9" t="str">
            <v>A formal process for appropriate management knowingly and objectively accepting risks and approving action plans?</v>
          </cell>
          <cell r="G9" t="str">
            <v>A.2 IT &amp; Infrastructure Risk Assessment Life Cycle</v>
          </cell>
          <cell r="J9">
            <v>2</v>
          </cell>
          <cell r="K9" t="str">
            <v>A</v>
          </cell>
          <cell r="L9">
            <v>4</v>
          </cell>
          <cell r="M9">
            <v>1</v>
          </cell>
          <cell r="Q9">
            <v>0</v>
          </cell>
          <cell r="R9">
            <v>0</v>
          </cell>
          <cell r="S9">
            <v>0</v>
          </cell>
          <cell r="U9">
            <v>0</v>
          </cell>
          <cell r="V9">
            <v>0</v>
          </cell>
        </row>
        <row r="10">
          <cell r="A10">
            <v>4160</v>
          </cell>
          <cell r="B10" t="str">
            <v>SL.5</v>
          </cell>
          <cell r="C10" t="str">
            <v>A formal process for tracking the status of action plans and reporting them to management?</v>
          </cell>
          <cell r="G10" t="str">
            <v>A.2 IT &amp; Infrastructure Risk Assessment Life Cycle</v>
          </cell>
          <cell r="J10">
            <v>2</v>
          </cell>
          <cell r="K10" t="str">
            <v>A</v>
          </cell>
          <cell r="L10">
            <v>5</v>
          </cell>
          <cell r="M10">
            <v>1</v>
          </cell>
          <cell r="Q10">
            <v>0</v>
          </cell>
          <cell r="R10">
            <v>0</v>
          </cell>
          <cell r="S10">
            <v>0</v>
          </cell>
          <cell r="U10">
            <v>0</v>
          </cell>
          <cell r="V10">
            <v>0</v>
          </cell>
        </row>
        <row r="11">
          <cell r="A11">
            <v>4161</v>
          </cell>
          <cell r="B11" t="str">
            <v>SL.6</v>
          </cell>
          <cell r="C11" t="str">
            <v>Controls identified for each material risk?</v>
          </cell>
          <cell r="G11" t="str">
            <v>A.2 IT &amp; Infrastructure Risk Assessment Life Cycle</v>
          </cell>
          <cell r="J11">
            <v>2</v>
          </cell>
          <cell r="K11" t="str">
            <v>A</v>
          </cell>
          <cell r="L11">
            <v>6</v>
          </cell>
          <cell r="M11">
            <v>1</v>
          </cell>
          <cell r="Q11">
            <v>0</v>
          </cell>
          <cell r="R11">
            <v>0</v>
          </cell>
          <cell r="S11">
            <v>0</v>
          </cell>
          <cell r="U11">
            <v>0</v>
          </cell>
          <cell r="V11">
            <v>0</v>
          </cell>
        </row>
        <row r="12">
          <cell r="A12">
            <v>4162</v>
          </cell>
          <cell r="B12" t="str">
            <v>SL.7</v>
          </cell>
          <cell r="C12" t="str">
            <v>Measures for defining, monitoring, and reporting risk metrics?</v>
          </cell>
          <cell r="G12" t="str">
            <v>A.2 IT &amp; Infrastructure Risk Assessment Life Cycle</v>
          </cell>
          <cell r="J12">
            <v>2</v>
          </cell>
          <cell r="K12" t="str">
            <v>A</v>
          </cell>
          <cell r="L12">
            <v>7</v>
          </cell>
          <cell r="M12">
            <v>1</v>
          </cell>
          <cell r="Q12">
            <v>0</v>
          </cell>
          <cell r="R12">
            <v>0</v>
          </cell>
          <cell r="S12">
            <v>0</v>
          </cell>
          <cell r="U12">
            <v>0</v>
          </cell>
          <cell r="V12">
            <v>0</v>
          </cell>
        </row>
        <row r="13">
          <cell r="A13">
            <v>853</v>
          </cell>
          <cell r="B13" t="str">
            <v>SL.8</v>
          </cell>
          <cell r="C13" t="str">
            <v>Do Subcontractors have access to Scoped Systems and Data? (backup vendors, service providers, equipment support maintenance, software maintenance vendors, data recovery vendors, etc.)? If yes, is there:</v>
          </cell>
          <cell r="H13">
            <v>15</v>
          </cell>
          <cell r="I13" t="str">
            <v>Supplier relationships</v>
          </cell>
          <cell r="J13">
            <v>1</v>
          </cell>
          <cell r="K13" t="str">
            <v>A</v>
          </cell>
          <cell r="L13">
            <v>8</v>
          </cell>
          <cell r="M13">
            <v>1</v>
          </cell>
          <cell r="Q13">
            <v>0</v>
          </cell>
          <cell r="R13">
            <v>0</v>
          </cell>
          <cell r="S13">
            <v>0</v>
          </cell>
          <cell r="U13">
            <v>0</v>
          </cell>
          <cell r="V13">
            <v>0</v>
          </cell>
        </row>
        <row r="14">
          <cell r="A14">
            <v>3897</v>
          </cell>
          <cell r="B14" t="str">
            <v>SL.9</v>
          </cell>
          <cell r="C14" t="str">
            <v>A documented vendor management process in place for the selection, oversight and risk assessment of third party vendors? If yes, does it include:</v>
          </cell>
          <cell r="G14" t="str">
            <v>A.7 Subcontractor Selection and Management Process</v>
          </cell>
          <cell r="H14" t="str">
            <v>15.1.1</v>
          </cell>
          <cell r="I14" t="str">
            <v>Information security policy for supplier relationships</v>
          </cell>
          <cell r="J14">
            <v>1</v>
          </cell>
          <cell r="K14" t="str">
            <v>A</v>
          </cell>
          <cell r="L14">
            <v>9</v>
          </cell>
          <cell r="M14">
            <v>1</v>
          </cell>
          <cell r="Q14">
            <v>0</v>
          </cell>
          <cell r="R14">
            <v>0</v>
          </cell>
          <cell r="S14">
            <v>0</v>
          </cell>
          <cell r="U14">
            <v>0</v>
          </cell>
          <cell r="V14">
            <v>0</v>
          </cell>
        </row>
        <row r="15">
          <cell r="A15">
            <v>3898</v>
          </cell>
          <cell r="B15" t="str">
            <v>SL.10</v>
          </cell>
          <cell r="C15" t="str">
            <v>Approval by management?</v>
          </cell>
          <cell r="G15" t="str">
            <v>A.7 Subcontractor Selection and Management Process</v>
          </cell>
          <cell r="H15" t="str">
            <v>5.1.1</v>
          </cell>
          <cell r="I15" t="str">
            <v>Policies on information security</v>
          </cell>
          <cell r="J15">
            <v>2</v>
          </cell>
          <cell r="K15" t="str">
            <v>A</v>
          </cell>
          <cell r="L15">
            <v>10</v>
          </cell>
          <cell r="M15">
            <v>1</v>
          </cell>
          <cell r="Q15">
            <v>0</v>
          </cell>
          <cell r="R15">
            <v>0</v>
          </cell>
          <cell r="S15">
            <v>0</v>
          </cell>
          <cell r="U15">
            <v>0</v>
          </cell>
          <cell r="V15">
            <v>0</v>
          </cell>
        </row>
        <row r="16">
          <cell r="A16">
            <v>3899</v>
          </cell>
          <cell r="B16" t="str">
            <v>SL.11</v>
          </cell>
          <cell r="C16" t="str">
            <v>Annual review?</v>
          </cell>
          <cell r="G16" t="str">
            <v>A.7 Subcontractor Selection and Management Process</v>
          </cell>
          <cell r="H16" t="str">
            <v>5.1.2</v>
          </cell>
          <cell r="I16" t="str">
            <v>Review of the policies for information security</v>
          </cell>
          <cell r="J16">
            <v>2</v>
          </cell>
          <cell r="K16" t="str">
            <v>A</v>
          </cell>
          <cell r="L16">
            <v>11</v>
          </cell>
          <cell r="M16">
            <v>1</v>
          </cell>
          <cell r="Q16">
            <v>0</v>
          </cell>
          <cell r="R16">
            <v>0</v>
          </cell>
          <cell r="S16">
            <v>0</v>
          </cell>
          <cell r="U16">
            <v>0</v>
          </cell>
          <cell r="V16">
            <v>0</v>
          </cell>
        </row>
        <row r="17">
          <cell r="A17">
            <v>4168</v>
          </cell>
          <cell r="B17" t="str">
            <v>SL.12</v>
          </cell>
          <cell r="C17" t="str">
            <v>Required reassessment when service delivery or contract changes?</v>
          </cell>
          <cell r="J17">
            <v>2</v>
          </cell>
          <cell r="K17" t="str">
            <v>A</v>
          </cell>
          <cell r="L17">
            <v>12</v>
          </cell>
          <cell r="M17">
            <v>1</v>
          </cell>
          <cell r="Q17">
            <v>0</v>
          </cell>
          <cell r="R17">
            <v>0</v>
          </cell>
          <cell r="S17">
            <v>0</v>
          </cell>
          <cell r="U17">
            <v>0</v>
          </cell>
          <cell r="V17">
            <v>0</v>
          </cell>
        </row>
        <row r="18">
          <cell r="A18">
            <v>3900</v>
          </cell>
          <cell r="B18" t="str">
            <v>SL.13</v>
          </cell>
          <cell r="C18" t="str">
            <v>Review of the subcontractor's vendor management policy and procedures?</v>
          </cell>
          <cell r="G18" t="str">
            <v>A.9 Documenting Information Security Assessments for Subcontractors</v>
          </cell>
          <cell r="H18" t="str">
            <v>15.2.1.g</v>
          </cell>
          <cell r="I18" t="str">
            <v>Monitoring and review of supplier services</v>
          </cell>
          <cell r="J18">
            <v>2</v>
          </cell>
          <cell r="K18" t="str">
            <v>A</v>
          </cell>
          <cell r="L18">
            <v>13</v>
          </cell>
          <cell r="M18">
            <v>1</v>
          </cell>
          <cell r="Q18">
            <v>0</v>
          </cell>
          <cell r="R18">
            <v>0</v>
          </cell>
          <cell r="S18">
            <v>0</v>
          </cell>
          <cell r="U18">
            <v>0</v>
          </cell>
          <cell r="V18">
            <v>0</v>
          </cell>
        </row>
        <row r="19">
          <cell r="A19">
            <v>3901</v>
          </cell>
          <cell r="B19" t="str">
            <v>SL.14</v>
          </cell>
          <cell r="C19" t="str">
            <v>Is there a process to identify and log subcontractor information security, privacy and/or data breach issues?</v>
          </cell>
          <cell r="G19" t="str">
            <v>A.9 Documenting Information Security Assessments for Subcontractors</v>
          </cell>
          <cell r="H19" t="str">
            <v>15.2.1.e</v>
          </cell>
          <cell r="I19" t="str">
            <v>Monitoring and review of supplier services</v>
          </cell>
          <cell r="J19">
            <v>2</v>
          </cell>
          <cell r="K19" t="str">
            <v>A</v>
          </cell>
          <cell r="L19">
            <v>14</v>
          </cell>
          <cell r="M19">
            <v>1</v>
          </cell>
          <cell r="Q19">
            <v>0</v>
          </cell>
          <cell r="R19">
            <v>0</v>
          </cell>
          <cell r="S19">
            <v>0</v>
          </cell>
          <cell r="U19">
            <v>0</v>
          </cell>
          <cell r="V19">
            <v>0</v>
          </cell>
        </row>
        <row r="20">
          <cell r="A20">
            <v>3886</v>
          </cell>
          <cell r="B20" t="str">
            <v>SL.15</v>
          </cell>
          <cell r="C20" t="str">
            <v>Is there a vendor management program?</v>
          </cell>
          <cell r="G20" t="str">
            <v>A.5 Vendor Risk Management Program</v>
          </cell>
          <cell r="J20">
            <v>1</v>
          </cell>
          <cell r="K20" t="str">
            <v>A</v>
          </cell>
          <cell r="L20">
            <v>15</v>
          </cell>
          <cell r="M20">
            <v>1</v>
          </cell>
          <cell r="Q20">
            <v>0</v>
          </cell>
          <cell r="R20">
            <v>0</v>
          </cell>
          <cell r="S20">
            <v>0</v>
          </cell>
          <cell r="U20">
            <v>0</v>
          </cell>
          <cell r="V20">
            <v>0</v>
          </cell>
        </row>
        <row r="21">
          <cell r="A21">
            <v>71</v>
          </cell>
          <cell r="B21" t="str">
            <v>SL.16</v>
          </cell>
          <cell r="C21" t="str">
            <v>Do external parties have access to Scoped Systems and Data or processing facilities?</v>
          </cell>
          <cell r="H21">
            <v>15</v>
          </cell>
          <cell r="I21" t="str">
            <v>Supplier relationships</v>
          </cell>
          <cell r="J21">
            <v>1</v>
          </cell>
          <cell r="K21" t="str">
            <v>A</v>
          </cell>
          <cell r="L21">
            <v>16</v>
          </cell>
          <cell r="M21">
            <v>1</v>
          </cell>
          <cell r="Q21">
            <v>0</v>
          </cell>
          <cell r="R21">
            <v>0</v>
          </cell>
          <cell r="S21">
            <v>0</v>
          </cell>
          <cell r="U21">
            <v>0</v>
          </cell>
          <cell r="V21">
            <v>0</v>
          </cell>
        </row>
        <row r="22">
          <cell r="A22">
            <v>3633</v>
          </cell>
          <cell r="B22" t="str">
            <v>SL.17</v>
          </cell>
          <cell r="C22" t="str">
            <v>Is the maturity of IT management processes formally evaluated at least annually using an established benchmark (e.g., COBIT maturity models)?</v>
          </cell>
          <cell r="H22" t="str">
            <v>17.1.3</v>
          </cell>
          <cell r="I22" t="str">
            <v>Verify, review and evaluate information security continuity</v>
          </cell>
          <cell r="J22">
            <v>1</v>
          </cell>
          <cell r="K22" t="str">
            <v>A</v>
          </cell>
          <cell r="L22">
            <v>17</v>
          </cell>
          <cell r="M22">
            <v>1</v>
          </cell>
          <cell r="Q22">
            <v>0</v>
          </cell>
          <cell r="R22">
            <v>0</v>
          </cell>
          <cell r="S22">
            <v>0</v>
          </cell>
          <cell r="U22">
            <v>0</v>
          </cell>
          <cell r="V22">
            <v>0</v>
          </cell>
        </row>
        <row r="23">
          <cell r="A23">
            <v>3225</v>
          </cell>
          <cell r="B23" t="str">
            <v>SL.18</v>
          </cell>
          <cell r="C23" t="str">
            <v>Are there regular privacy risk assessments conducted? If yes, provide frequency and scope. If no, explain reason.</v>
          </cell>
          <cell r="G23" t="str">
            <v>P.3 Privacy Organization and Program Maintenance</v>
          </cell>
          <cell r="H23" t="str">
            <v xml:space="preserve">15.1.3.i </v>
          </cell>
          <cell r="I23" t="str">
            <v>Information and communication technology supply chain</v>
          </cell>
          <cell r="J23">
            <v>1</v>
          </cell>
          <cell r="K23" t="str">
            <v>A</v>
          </cell>
          <cell r="L23">
            <v>18</v>
          </cell>
          <cell r="M23">
            <v>1</v>
          </cell>
          <cell r="Q23">
            <v>0</v>
          </cell>
          <cell r="R23">
            <v>0</v>
          </cell>
          <cell r="S23">
            <v>0</v>
          </cell>
          <cell r="U23">
            <v>0</v>
          </cell>
          <cell r="V23">
            <v>0</v>
          </cell>
        </row>
        <row r="24">
          <cell r="A24">
            <v>3226</v>
          </cell>
          <cell r="B24" t="str">
            <v>SL.19</v>
          </cell>
          <cell r="C24" t="str">
            <v>Are identified privacy risks and associated mitigation plans formally documented and reviewed by management?</v>
          </cell>
          <cell r="G24" t="str">
            <v>P.3 Privacy Organization and Program Maintenance</v>
          </cell>
          <cell r="H24" t="str">
            <v>15.1.1.l</v>
          </cell>
          <cell r="I24" t="str">
            <v>Information security policy for supplier relationships</v>
          </cell>
          <cell r="J24">
            <v>1</v>
          </cell>
          <cell r="K24" t="str">
            <v>A</v>
          </cell>
          <cell r="L24">
            <v>19</v>
          </cell>
          <cell r="M24">
            <v>1</v>
          </cell>
          <cell r="Q24">
            <v>0</v>
          </cell>
          <cell r="R24">
            <v>0</v>
          </cell>
          <cell r="S24">
            <v>0</v>
          </cell>
          <cell r="U24">
            <v>0</v>
          </cell>
          <cell r="V24">
            <v>0</v>
          </cell>
        </row>
        <row r="25">
          <cell r="A25">
            <v>3227</v>
          </cell>
          <cell r="B25" t="str">
            <v>SL.20</v>
          </cell>
          <cell r="C25" t="str">
            <v>Are reasonable resources (in time and money) allocated to mitigating identified privacy risks?</v>
          </cell>
          <cell r="G25" t="str">
            <v>P.3 Privacy Organization and Program Maintenance</v>
          </cell>
          <cell r="J25">
            <v>1</v>
          </cell>
          <cell r="K25" t="str">
            <v>A</v>
          </cell>
          <cell r="L25">
            <v>20</v>
          </cell>
          <cell r="M25">
            <v>1</v>
          </cell>
          <cell r="Q25">
            <v>0</v>
          </cell>
          <cell r="R25">
            <v>0</v>
          </cell>
          <cell r="S25">
            <v>0</v>
          </cell>
          <cell r="U25">
            <v>0</v>
          </cell>
          <cell r="V25">
            <v>0</v>
          </cell>
        </row>
        <row r="26">
          <cell r="A26">
            <v>3862</v>
          </cell>
          <cell r="B26" t="str">
            <v>SL.21</v>
          </cell>
          <cell r="C26" t="str">
            <v>Is there a compliance risk management system that addresses the quality and accuracy of reported consumer data?</v>
          </cell>
          <cell r="G26" t="str">
            <v>P.3 Privacy Organization and Program Maintenance</v>
          </cell>
          <cell r="J26">
            <v>1</v>
          </cell>
          <cell r="K26" t="str">
            <v>A</v>
          </cell>
          <cell r="L26">
            <v>21</v>
          </cell>
          <cell r="M26">
            <v>1</v>
          </cell>
          <cell r="Q26">
            <v>0</v>
          </cell>
          <cell r="R26">
            <v>0</v>
          </cell>
          <cell r="S26">
            <v>0</v>
          </cell>
          <cell r="U26">
            <v>0</v>
          </cell>
          <cell r="V26">
            <v>0</v>
          </cell>
        </row>
        <row r="27">
          <cell r="A27">
            <v>3863</v>
          </cell>
          <cell r="B27" t="str">
            <v>SL.22</v>
          </cell>
          <cell r="C27" t="str">
            <v>Is there a compliance risk management system that addresses the quality of assembling and maintaining the data?</v>
          </cell>
          <cell r="G27" t="str">
            <v>P.3 Privacy Organization and Program Maintenance</v>
          </cell>
          <cell r="J27">
            <v>1</v>
          </cell>
          <cell r="K27" t="str">
            <v>A</v>
          </cell>
          <cell r="L27">
            <v>22</v>
          </cell>
          <cell r="M27">
            <v>1</v>
          </cell>
          <cell r="Q27">
            <v>0</v>
          </cell>
          <cell r="R27">
            <v>0</v>
          </cell>
          <cell r="S27">
            <v>0</v>
          </cell>
          <cell r="U27">
            <v>0</v>
          </cell>
          <cell r="V27">
            <v>0</v>
          </cell>
        </row>
        <row r="28">
          <cell r="B28"/>
          <cell r="C28" t="str">
            <v>B. Security Policy</v>
          </cell>
          <cell r="K28">
            <v>1</v>
          </cell>
          <cell r="L28">
            <v>22</v>
          </cell>
          <cell r="M28">
            <v>2</v>
          </cell>
          <cell r="Q28">
            <v>0</v>
          </cell>
          <cell r="R28"/>
          <cell r="S28"/>
          <cell r="U28">
            <v>0</v>
          </cell>
          <cell r="V28"/>
        </row>
        <row r="29">
          <cell r="A29">
            <v>3199</v>
          </cell>
          <cell r="B29" t="str">
            <v>SL.23</v>
          </cell>
          <cell r="C29" t="str">
            <v>Is there an information security policy that has been approved by management, communicated to appropriate constituents and an owner to maintain and review the policy?</v>
          </cell>
          <cell r="G29" t="str">
            <v>B.1 Information Security Policy Maintenance</v>
          </cell>
          <cell r="H29" t="str">
            <v>5.1.1</v>
          </cell>
          <cell r="I29" t="str">
            <v>Policies for information security</v>
          </cell>
          <cell r="J29">
            <v>1</v>
          </cell>
          <cell r="K29" t="str">
            <v>B</v>
          </cell>
          <cell r="L29">
            <v>23</v>
          </cell>
          <cell r="M29">
            <v>2</v>
          </cell>
          <cell r="Q29">
            <v>0</v>
          </cell>
          <cell r="R29">
            <v>0</v>
          </cell>
          <cell r="S29">
            <v>0</v>
          </cell>
          <cell r="U29">
            <v>0</v>
          </cell>
          <cell r="V29">
            <v>0</v>
          </cell>
        </row>
        <row r="30">
          <cell r="A30">
            <v>2471</v>
          </cell>
          <cell r="B30" t="str">
            <v>SL.24</v>
          </cell>
          <cell r="C30" t="str">
            <v>Have the policies been reviewed in the last 12 months?</v>
          </cell>
          <cell r="G30" t="str">
            <v>B.1 Information Security Policy Maintenance</v>
          </cell>
          <cell r="H30" t="str">
            <v>5.1.2</v>
          </cell>
          <cell r="I30" t="str">
            <v>Review of the policies for information security</v>
          </cell>
          <cell r="J30">
            <v>1</v>
          </cell>
          <cell r="K30" t="str">
            <v>B</v>
          </cell>
          <cell r="L30">
            <v>24</v>
          </cell>
          <cell r="M30">
            <v>2</v>
          </cell>
          <cell r="Q30">
            <v>0</v>
          </cell>
          <cell r="R30">
            <v>0</v>
          </cell>
          <cell r="S30">
            <v>0</v>
          </cell>
          <cell r="U30">
            <v>0</v>
          </cell>
          <cell r="V30">
            <v>0</v>
          </cell>
        </row>
        <row r="31">
          <cell r="B31"/>
          <cell r="C31" t="str">
            <v>C. Organizational Security</v>
          </cell>
          <cell r="K31">
            <v>1</v>
          </cell>
          <cell r="L31">
            <v>24</v>
          </cell>
          <cell r="M31">
            <v>3</v>
          </cell>
          <cell r="Q31">
            <v>0</v>
          </cell>
          <cell r="R31"/>
          <cell r="S31"/>
          <cell r="U31">
            <v>0</v>
          </cell>
          <cell r="V31"/>
        </row>
        <row r="32">
          <cell r="A32">
            <v>58</v>
          </cell>
          <cell r="B32" t="str">
            <v>SL.25</v>
          </cell>
          <cell r="C32" t="str">
            <v>Is there a Assessee information security function responsible for security initiatives?</v>
          </cell>
          <cell r="G32" t="str">
            <v>C.1 Security Organization Roles / Responsibilities</v>
          </cell>
          <cell r="H32" t="str">
            <v>6.1.1</v>
          </cell>
          <cell r="I32" t="str">
            <v>Information Security Roles and Responsibilities</v>
          </cell>
          <cell r="J32">
            <v>1</v>
          </cell>
          <cell r="K32" t="str">
            <v>C</v>
          </cell>
          <cell r="L32">
            <v>25</v>
          </cell>
          <cell r="M32">
            <v>3</v>
          </cell>
          <cell r="Q32">
            <v>0</v>
          </cell>
          <cell r="R32">
            <v>0</v>
          </cell>
          <cell r="S32">
            <v>0</v>
          </cell>
          <cell r="U32">
            <v>0</v>
          </cell>
          <cell r="V32">
            <v>0</v>
          </cell>
        </row>
        <row r="33">
          <cell r="B33"/>
          <cell r="C33" t="str">
            <v>D. Asset and Information Management</v>
          </cell>
          <cell r="K33">
            <v>1</v>
          </cell>
          <cell r="L33">
            <v>25</v>
          </cell>
          <cell r="M33">
            <v>4</v>
          </cell>
          <cell r="Q33">
            <v>0</v>
          </cell>
          <cell r="R33"/>
          <cell r="S33"/>
          <cell r="U33">
            <v>0</v>
          </cell>
          <cell r="V33"/>
        </row>
        <row r="34">
          <cell r="A34">
            <v>3200</v>
          </cell>
          <cell r="B34" t="str">
            <v>SL.26</v>
          </cell>
          <cell r="C34" t="str">
            <v>Is there an asset management policy approved by management, communicated to constituents and an owner to maintain and review?</v>
          </cell>
          <cell r="G34" t="str">
            <v>D. Asset and Information Management</v>
          </cell>
          <cell r="H34">
            <v>8.1</v>
          </cell>
          <cell r="I34" t="str">
            <v>Responsibility for Assets</v>
          </cell>
          <cell r="J34">
            <v>1</v>
          </cell>
          <cell r="K34" t="str">
            <v>D</v>
          </cell>
          <cell r="L34">
            <v>26</v>
          </cell>
          <cell r="M34">
            <v>4</v>
          </cell>
          <cell r="Q34">
            <v>0</v>
          </cell>
          <cell r="R34">
            <v>0</v>
          </cell>
          <cell r="S34">
            <v>0</v>
          </cell>
          <cell r="U34">
            <v>0</v>
          </cell>
          <cell r="V34">
            <v>0</v>
          </cell>
        </row>
        <row r="35">
          <cell r="A35">
            <v>2532</v>
          </cell>
          <cell r="B35" t="str">
            <v>SL.27</v>
          </cell>
          <cell r="C35" t="str">
            <v>Is information classified?</v>
          </cell>
          <cell r="G35" t="str">
            <v>D.1 Asset Accounting and Inventory</v>
          </cell>
          <cell r="H35" t="str">
            <v>8.2.1</v>
          </cell>
          <cell r="I35" t="str">
            <v>Classification of Information</v>
          </cell>
          <cell r="J35">
            <v>1</v>
          </cell>
          <cell r="K35" t="str">
            <v>D</v>
          </cell>
          <cell r="L35">
            <v>27</v>
          </cell>
          <cell r="M35">
            <v>4</v>
          </cell>
          <cell r="Q35">
            <v>0</v>
          </cell>
          <cell r="R35">
            <v>0</v>
          </cell>
          <cell r="S35">
            <v>0</v>
          </cell>
          <cell r="U35">
            <v>0</v>
          </cell>
          <cell r="V35">
            <v>0</v>
          </cell>
        </row>
        <row r="36">
          <cell r="A36">
            <v>3295</v>
          </cell>
          <cell r="B36" t="str">
            <v>SL.28</v>
          </cell>
          <cell r="C36" t="str">
            <v>Is there a removable media policy or program (CDs, DVDs, tapes, disk drives) that has been approved by management, communicated to appropriate constituents, and an owner to maintain and review the policy?</v>
          </cell>
          <cell r="G36" t="str">
            <v>D.4 Removable Device Security</v>
          </cell>
          <cell r="H36" t="str">
            <v>8.3.1</v>
          </cell>
          <cell r="I36" t="str">
            <v>Management of Removable Media</v>
          </cell>
          <cell r="J36">
            <v>1</v>
          </cell>
          <cell r="K36" t="str">
            <v>D</v>
          </cell>
          <cell r="L36">
            <v>28</v>
          </cell>
          <cell r="M36">
            <v>4</v>
          </cell>
          <cell r="Q36">
            <v>0</v>
          </cell>
          <cell r="R36">
            <v>0</v>
          </cell>
          <cell r="S36">
            <v>0</v>
          </cell>
          <cell r="U36">
            <v>0</v>
          </cell>
          <cell r="V36">
            <v>0</v>
          </cell>
        </row>
        <row r="37">
          <cell r="A37">
            <v>1208</v>
          </cell>
          <cell r="B37" t="str">
            <v>SL.29</v>
          </cell>
          <cell r="C37" t="str">
            <v>Is Scoped Data sent or received via physical media?</v>
          </cell>
          <cell r="G37" t="str">
            <v>D.2 Physical Media Tracking</v>
          </cell>
          <cell r="H37" t="str">
            <v>8.3.3</v>
          </cell>
          <cell r="I37" t="str">
            <v>Physical Media in Transit</v>
          </cell>
          <cell r="J37">
            <v>1</v>
          </cell>
          <cell r="K37" t="str">
            <v>D</v>
          </cell>
          <cell r="L37">
            <v>29</v>
          </cell>
          <cell r="M37">
            <v>4</v>
          </cell>
          <cell r="Q37">
            <v>0</v>
          </cell>
          <cell r="R37">
            <v>0</v>
          </cell>
          <cell r="S37">
            <v>0</v>
          </cell>
          <cell r="U37">
            <v>0</v>
          </cell>
          <cell r="V37">
            <v>0</v>
          </cell>
        </row>
        <row r="38">
          <cell r="A38">
            <v>1806</v>
          </cell>
          <cell r="B38" t="str">
            <v>SL.30</v>
          </cell>
          <cell r="C38" t="str">
            <v>Are encryption tools managed and maintained for Scoped Data? If yes:</v>
          </cell>
          <cell r="G38" t="str">
            <v>D.5 Data Security Policy - Encryption</v>
          </cell>
          <cell r="H38">
            <v>10.1</v>
          </cell>
          <cell r="I38" t="str">
            <v>Cryptographic controls</v>
          </cell>
          <cell r="J38">
            <v>1</v>
          </cell>
          <cell r="K38" t="str">
            <v>D</v>
          </cell>
          <cell r="L38">
            <v>30</v>
          </cell>
          <cell r="M38">
            <v>4</v>
          </cell>
          <cell r="Q38">
            <v>0</v>
          </cell>
          <cell r="R38">
            <v>0</v>
          </cell>
          <cell r="S38">
            <v>0</v>
          </cell>
          <cell r="U38">
            <v>0</v>
          </cell>
          <cell r="V38">
            <v>0</v>
          </cell>
        </row>
        <row r="39">
          <cell r="A39">
            <v>3353</v>
          </cell>
          <cell r="B39" t="str">
            <v>SL.31</v>
          </cell>
          <cell r="C39" t="str">
            <v>Are clients provided with the ability to generate a unique encryption key?</v>
          </cell>
          <cell r="G39" t="str">
            <v>D.5 Data Security Policy - Encryption</v>
          </cell>
          <cell r="H39" t="str">
            <v>10.1.2</v>
          </cell>
          <cell r="I39" t="str">
            <v>Key Management</v>
          </cell>
          <cell r="J39">
            <v>1</v>
          </cell>
          <cell r="K39" t="str">
            <v>D</v>
          </cell>
          <cell r="L39">
            <v>31</v>
          </cell>
          <cell r="M39">
            <v>4</v>
          </cell>
          <cell r="Q39">
            <v>0</v>
          </cell>
          <cell r="R39">
            <v>0</v>
          </cell>
          <cell r="S39">
            <v>0</v>
          </cell>
          <cell r="U39">
            <v>0</v>
          </cell>
          <cell r="V39">
            <v>0</v>
          </cell>
        </row>
        <row r="40">
          <cell r="A40">
            <v>3354</v>
          </cell>
          <cell r="B40" t="str">
            <v>SL.32</v>
          </cell>
          <cell r="C40" t="str">
            <v>Are clients provided with the ability to rotate their encryption key on a scheduled basis?</v>
          </cell>
          <cell r="G40" t="str">
            <v>D.5 Data Security Policy - Encryption</v>
          </cell>
          <cell r="H40" t="str">
            <v>10.1.2</v>
          </cell>
          <cell r="I40" t="str">
            <v>Key Management</v>
          </cell>
          <cell r="J40">
            <v>1</v>
          </cell>
          <cell r="K40" t="str">
            <v>D</v>
          </cell>
          <cell r="L40">
            <v>32</v>
          </cell>
          <cell r="M40">
            <v>4</v>
          </cell>
          <cell r="Q40">
            <v>0</v>
          </cell>
          <cell r="R40">
            <v>0</v>
          </cell>
          <cell r="S40">
            <v>0</v>
          </cell>
          <cell r="U40">
            <v>0</v>
          </cell>
          <cell r="V40">
            <v>0</v>
          </cell>
        </row>
        <row r="41">
          <cell r="A41">
            <v>3548</v>
          </cell>
          <cell r="B41" t="str">
            <v>SL.33</v>
          </cell>
          <cell r="C41" t="str">
            <v>Are staff able to access client Scoped Data in an unencrypted state?</v>
          </cell>
          <cell r="G41" t="str">
            <v>H.3 Logical Access Authorization</v>
          </cell>
          <cell r="H41" t="str">
            <v>9.2.3
9.4.6</v>
          </cell>
          <cell r="I41" t="str">
            <v>Management of privileged access rights Information access restriction</v>
          </cell>
          <cell r="J41">
            <v>1</v>
          </cell>
          <cell r="K41" t="str">
            <v>D</v>
          </cell>
          <cell r="L41">
            <v>33</v>
          </cell>
          <cell r="M41">
            <v>4</v>
          </cell>
          <cell r="Q41">
            <v>0</v>
          </cell>
          <cell r="R41">
            <v>0</v>
          </cell>
          <cell r="S41">
            <v>0</v>
          </cell>
          <cell r="U41">
            <v>0</v>
          </cell>
          <cell r="V41">
            <v>0</v>
          </cell>
        </row>
        <row r="42">
          <cell r="A42">
            <v>3549</v>
          </cell>
          <cell r="B42" t="str">
            <v>SL.34</v>
          </cell>
          <cell r="C42" t="str">
            <v>Are staff able to access client's encryption keys?</v>
          </cell>
          <cell r="G42" t="str">
            <v>H.3 Logical Access Authorization</v>
          </cell>
          <cell r="H42" t="str">
            <v>9.2.3
9.4.7</v>
          </cell>
          <cell r="I42" t="str">
            <v>Management of privileged access rights Information access restriction</v>
          </cell>
          <cell r="J42">
            <v>1</v>
          </cell>
          <cell r="K42" t="str">
            <v>D</v>
          </cell>
          <cell r="L42">
            <v>34</v>
          </cell>
          <cell r="M42">
            <v>4</v>
          </cell>
          <cell r="Q42">
            <v>0</v>
          </cell>
          <cell r="R42">
            <v>0</v>
          </cell>
          <cell r="S42">
            <v>0</v>
          </cell>
          <cell r="U42">
            <v>0</v>
          </cell>
          <cell r="V42">
            <v>0</v>
          </cell>
        </row>
        <row r="43">
          <cell r="A43">
            <v>3339</v>
          </cell>
          <cell r="B43" t="str">
            <v>SL.35</v>
          </cell>
          <cell r="C43" t="str">
            <v>Is data segmentation and separation capability between clients provided?</v>
          </cell>
          <cell r="G43" t="str">
            <v>V.1 Service and Deployment Models</v>
          </cell>
          <cell r="H43" t="str">
            <v xml:space="preserve">9.4.1 </v>
          </cell>
          <cell r="I43" t="str">
            <v>Information access restriction</v>
          </cell>
          <cell r="J43">
            <v>1</v>
          </cell>
          <cell r="K43" t="str">
            <v>D</v>
          </cell>
          <cell r="L43">
            <v>35</v>
          </cell>
          <cell r="M43">
            <v>4</v>
          </cell>
          <cell r="Q43">
            <v>0</v>
          </cell>
          <cell r="R43">
            <v>0</v>
          </cell>
          <cell r="S43">
            <v>0</v>
          </cell>
          <cell r="U43">
            <v>0</v>
          </cell>
          <cell r="V43">
            <v>0</v>
          </cell>
        </row>
        <row r="44">
          <cell r="A44">
            <v>3481</v>
          </cell>
          <cell r="B44" t="str">
            <v>SL.36</v>
          </cell>
          <cell r="C44" t="str">
            <v>Does the ability exist to legally demonstrate sufficient data segmentation, in the event of a client subpoena or a forensics incident, so as not to impact other clients data if using resource pooling?</v>
          </cell>
          <cell r="G44" t="str">
            <v>V.1 Service and Deployment Models</v>
          </cell>
          <cell r="H44" t="str">
            <v>16.1.1 16.1.7</v>
          </cell>
          <cell r="I44" t="str">
            <v>Responsibilities and Procedures,
Collection of Evidence.</v>
          </cell>
          <cell r="J44">
            <v>1</v>
          </cell>
          <cell r="K44" t="str">
            <v>D</v>
          </cell>
          <cell r="L44">
            <v>36</v>
          </cell>
          <cell r="M44">
            <v>4</v>
          </cell>
          <cell r="Q44">
            <v>0</v>
          </cell>
          <cell r="R44">
            <v>0</v>
          </cell>
          <cell r="S44">
            <v>0</v>
          </cell>
          <cell r="U44">
            <v>0</v>
          </cell>
          <cell r="V44">
            <v>0</v>
          </cell>
        </row>
        <row r="45">
          <cell r="A45">
            <v>3723</v>
          </cell>
          <cell r="B45" t="str">
            <v>SL.37</v>
          </cell>
          <cell r="C45" t="str">
            <v>Is there a data classification retention program that identifies the data types that require additional management and governance?</v>
          </cell>
          <cell r="G45" t="str">
            <v>P.1 Scoped Privacy Data Inventory and Flows</v>
          </cell>
          <cell r="H45">
            <v>8.1999999999999993</v>
          </cell>
          <cell r="I45" t="str">
            <v>Information Classification</v>
          </cell>
          <cell r="J45">
            <v>1</v>
          </cell>
          <cell r="K45" t="str">
            <v>D</v>
          </cell>
          <cell r="L45">
            <v>37</v>
          </cell>
          <cell r="M45">
            <v>4</v>
          </cell>
          <cell r="Q45">
            <v>0</v>
          </cell>
          <cell r="R45">
            <v>0</v>
          </cell>
          <cell r="S45">
            <v>0</v>
          </cell>
          <cell r="U45">
            <v>0</v>
          </cell>
          <cell r="V45">
            <v>0</v>
          </cell>
        </row>
        <row r="46">
          <cell r="A46">
            <v>3489</v>
          </cell>
          <cell r="B46" t="str">
            <v>SL.38</v>
          </cell>
          <cell r="C46" t="str">
            <v>Is there a self-service portal or API call available to clients which provides the ability to place a "Legal hold" on client data which may be subject to a legal action, without impacting other clients data retention or destruction schedules?</v>
          </cell>
          <cell r="G46" t="str">
            <v>P.6 Management of Client Scoped Privacy Data</v>
          </cell>
          <cell r="H46" t="str">
            <v>16.1.1 16.1.7 18.1.2 18.1.3</v>
          </cell>
          <cell r="I46" t="str">
            <v>Responsibilities and Procedures,
Collection of Evidence,
Intellectual Property Rights,
Protection of records</v>
          </cell>
          <cell r="J46">
            <v>1</v>
          </cell>
          <cell r="K46" t="str">
            <v>D</v>
          </cell>
          <cell r="L46">
            <v>38</v>
          </cell>
          <cell r="M46">
            <v>4</v>
          </cell>
          <cell r="Q46">
            <v>0</v>
          </cell>
          <cell r="R46">
            <v>0</v>
          </cell>
          <cell r="S46">
            <v>0</v>
          </cell>
          <cell r="U46">
            <v>0</v>
          </cell>
          <cell r="V46">
            <v>0</v>
          </cell>
        </row>
        <row r="47">
          <cell r="B47"/>
          <cell r="C47" t="str">
            <v>E. Human Resource Security</v>
          </cell>
          <cell r="K47">
            <v>1</v>
          </cell>
          <cell r="L47">
            <v>38</v>
          </cell>
          <cell r="M47">
            <v>5</v>
          </cell>
          <cell r="Q47">
            <v>0</v>
          </cell>
          <cell r="R47"/>
          <cell r="S47"/>
          <cell r="U47">
            <v>0</v>
          </cell>
          <cell r="V47"/>
        </row>
        <row r="48">
          <cell r="A48">
            <v>4195</v>
          </cell>
          <cell r="B48" t="str">
            <v>SL.39</v>
          </cell>
          <cell r="C48" t="str">
            <v>Is there a Human Resource policy approved by management, communicated to constituents and an owner to maintain and review? If yes, does it include:</v>
          </cell>
          <cell r="J48">
            <v>1</v>
          </cell>
          <cell r="K48" t="str">
            <v>E</v>
          </cell>
          <cell r="L48">
            <v>39</v>
          </cell>
          <cell r="M48">
            <v>5</v>
          </cell>
          <cell r="Q48">
            <v>0</v>
          </cell>
          <cell r="R48">
            <v>0</v>
          </cell>
          <cell r="S48">
            <v>0</v>
          </cell>
          <cell r="U48">
            <v>0</v>
          </cell>
          <cell r="V48">
            <v>0</v>
          </cell>
        </row>
        <row r="49">
          <cell r="A49">
            <v>2536</v>
          </cell>
          <cell r="B49" t="str">
            <v>SL.40</v>
          </cell>
          <cell r="C49" t="str">
            <v>Security roles and responsibilities?</v>
          </cell>
          <cell r="G49" t="str">
            <v>C.1 Security Organization Roles/Responsibilities</v>
          </cell>
          <cell r="H49" t="str">
            <v>6.1.1</v>
          </cell>
          <cell r="I49" t="str">
            <v>Information security roles and responsibilities</v>
          </cell>
          <cell r="J49">
            <v>2</v>
          </cell>
          <cell r="K49" t="str">
            <v>E</v>
          </cell>
          <cell r="L49">
            <v>40</v>
          </cell>
          <cell r="M49">
            <v>5</v>
          </cell>
          <cell r="Q49">
            <v>0</v>
          </cell>
          <cell r="R49">
            <v>0</v>
          </cell>
          <cell r="S49">
            <v>0</v>
          </cell>
          <cell r="U49">
            <v>0</v>
          </cell>
          <cell r="V49">
            <v>0</v>
          </cell>
        </row>
        <row r="50">
          <cell r="A50">
            <v>2538</v>
          </cell>
          <cell r="B50" t="str">
            <v>SL.41</v>
          </cell>
          <cell r="C50" t="str">
            <v>Background screening?</v>
          </cell>
          <cell r="G50" t="str">
            <v>E.2 Background Investigation Policy Content</v>
          </cell>
          <cell r="H50" t="str">
            <v>7.1.1</v>
          </cell>
          <cell r="I50" t="str">
            <v>Screening</v>
          </cell>
          <cell r="J50">
            <v>2</v>
          </cell>
          <cell r="K50" t="str">
            <v>E</v>
          </cell>
          <cell r="L50">
            <v>41</v>
          </cell>
          <cell r="M50">
            <v>5</v>
          </cell>
          <cell r="Q50">
            <v>0</v>
          </cell>
          <cell r="R50">
            <v>0</v>
          </cell>
          <cell r="S50">
            <v>0</v>
          </cell>
          <cell r="U50">
            <v>0</v>
          </cell>
          <cell r="V50">
            <v>0</v>
          </cell>
        </row>
        <row r="51">
          <cell r="A51">
            <v>183</v>
          </cell>
          <cell r="B51" t="str">
            <v>SL.42</v>
          </cell>
          <cell r="C51" t="str">
            <v>Employment agreements?</v>
          </cell>
          <cell r="G51" t="str">
            <v>E.3 Agreements for Constituents</v>
          </cell>
          <cell r="H51" t="str">
            <v>7.1.2</v>
          </cell>
          <cell r="I51" t="str">
            <v>Terms and conditions of employment</v>
          </cell>
          <cell r="J51">
            <v>2</v>
          </cell>
          <cell r="K51" t="str">
            <v>E</v>
          </cell>
          <cell r="L51">
            <v>42</v>
          </cell>
          <cell r="M51">
            <v>5</v>
          </cell>
          <cell r="Q51">
            <v>0</v>
          </cell>
          <cell r="R51">
            <v>0</v>
          </cell>
          <cell r="S51">
            <v>0</v>
          </cell>
          <cell r="U51">
            <v>0</v>
          </cell>
          <cell r="V51">
            <v>0</v>
          </cell>
        </row>
        <row r="52">
          <cell r="A52">
            <v>212</v>
          </cell>
          <cell r="B52" t="str">
            <v>SL.43</v>
          </cell>
          <cell r="C52" t="str">
            <v>Security awareness training?</v>
          </cell>
          <cell r="G52" t="str">
            <v>E.1 Security Awareness Training Program</v>
          </cell>
          <cell r="H52" t="str">
            <v>7.2.2</v>
          </cell>
          <cell r="I52" t="str">
            <v>Information security awareness, education, and training</v>
          </cell>
          <cell r="J52">
            <v>2</v>
          </cell>
          <cell r="K52" t="str">
            <v>E</v>
          </cell>
          <cell r="L52">
            <v>43</v>
          </cell>
          <cell r="M52">
            <v>5</v>
          </cell>
          <cell r="Q52">
            <v>0</v>
          </cell>
          <cell r="R52">
            <v>0</v>
          </cell>
          <cell r="S52">
            <v>0</v>
          </cell>
          <cell r="U52">
            <v>0</v>
          </cell>
          <cell r="V52">
            <v>0</v>
          </cell>
        </row>
        <row r="53">
          <cell r="A53">
            <v>293</v>
          </cell>
          <cell r="B53" t="str">
            <v>SL.44</v>
          </cell>
          <cell r="C53" t="str">
            <v>Disciplinary process for non-compliance?</v>
          </cell>
          <cell r="G53" t="str">
            <v>E.5 Separation Procedures</v>
          </cell>
          <cell r="H53" t="str">
            <v>7.2.3</v>
          </cell>
          <cell r="I53" t="str">
            <v>Disciplinary process</v>
          </cell>
          <cell r="J53">
            <v>2</v>
          </cell>
          <cell r="K53" t="str">
            <v>E</v>
          </cell>
          <cell r="L53">
            <v>44</v>
          </cell>
          <cell r="M53">
            <v>5</v>
          </cell>
          <cell r="Q53">
            <v>0</v>
          </cell>
          <cell r="R53">
            <v>0</v>
          </cell>
          <cell r="S53">
            <v>0</v>
          </cell>
          <cell r="U53">
            <v>0</v>
          </cell>
          <cell r="V53">
            <v>0</v>
          </cell>
        </row>
        <row r="54">
          <cell r="A54">
            <v>2557</v>
          </cell>
          <cell r="B54" t="str">
            <v>SL.45</v>
          </cell>
          <cell r="C54" t="str">
            <v>Termination or change of status process?</v>
          </cell>
          <cell r="G54" t="str">
            <v>E.5 Separation Procedures</v>
          </cell>
          <cell r="H54">
            <v>7.3</v>
          </cell>
          <cell r="I54" t="str">
            <v>Termination responsibilities</v>
          </cell>
          <cell r="J54">
            <v>2</v>
          </cell>
          <cell r="K54" t="str">
            <v>E</v>
          </cell>
          <cell r="L54">
            <v>45</v>
          </cell>
          <cell r="M54">
            <v>5</v>
          </cell>
          <cell r="Q54">
            <v>0</v>
          </cell>
          <cell r="R54">
            <v>0</v>
          </cell>
          <cell r="S54">
            <v>0</v>
          </cell>
          <cell r="U54">
            <v>0</v>
          </cell>
          <cell r="V54">
            <v>0</v>
          </cell>
        </row>
        <row r="55">
          <cell r="A55">
            <v>3517</v>
          </cell>
          <cell r="B55" t="str">
            <v>SL.46</v>
          </cell>
          <cell r="C55" t="str">
            <v>Are background checks performed for Service Provider Contractors and Subcontractors?</v>
          </cell>
          <cell r="G55" t="str">
            <v>E.2 Background Investigation Policy Content</v>
          </cell>
          <cell r="H55" t="str">
            <v>7.1.1 7.2.1</v>
          </cell>
          <cell r="I55" t="str">
            <v>Screening Management responsibilities</v>
          </cell>
          <cell r="J55">
            <v>1</v>
          </cell>
          <cell r="K55" t="str">
            <v>E</v>
          </cell>
          <cell r="L55">
            <v>46</v>
          </cell>
          <cell r="M55">
            <v>5</v>
          </cell>
          <cell r="Q55">
            <v>0</v>
          </cell>
          <cell r="R55">
            <v>0</v>
          </cell>
          <cell r="S55">
            <v>0</v>
          </cell>
          <cell r="U55">
            <v>0</v>
          </cell>
          <cell r="V55">
            <v>0</v>
          </cell>
        </row>
        <row r="56">
          <cell r="A56">
            <v>220</v>
          </cell>
          <cell r="B56" t="str">
            <v>SL.47</v>
          </cell>
          <cell r="C56" t="str">
            <v>Do information security personnel have professional security certifications?</v>
          </cell>
          <cell r="H56" t="str">
            <v>6.1.4</v>
          </cell>
          <cell r="I56" t="str">
            <v>Contact with special interest groups</v>
          </cell>
          <cell r="J56">
            <v>1</v>
          </cell>
          <cell r="K56" t="str">
            <v>E</v>
          </cell>
          <cell r="L56">
            <v>47</v>
          </cell>
          <cell r="M56">
            <v>5</v>
          </cell>
          <cell r="Q56">
            <v>0</v>
          </cell>
          <cell r="R56">
            <v>0</v>
          </cell>
          <cell r="S56">
            <v>0</v>
          </cell>
          <cell r="U56">
            <v>0</v>
          </cell>
          <cell r="V56">
            <v>0</v>
          </cell>
        </row>
        <row r="57">
          <cell r="B57"/>
          <cell r="C57" t="str">
            <v>F. Physical and Environmental Security</v>
          </cell>
          <cell r="K57">
            <v>1</v>
          </cell>
          <cell r="L57">
            <v>47</v>
          </cell>
          <cell r="M57">
            <v>6</v>
          </cell>
          <cell r="Q57">
            <v>0</v>
          </cell>
          <cell r="R57"/>
          <cell r="S57"/>
          <cell r="U57">
            <v>0</v>
          </cell>
          <cell r="V57"/>
        </row>
        <row r="58">
          <cell r="A58">
            <v>2559</v>
          </cell>
          <cell r="B58" t="str">
            <v>SL.48</v>
          </cell>
          <cell r="C58" t="str">
            <v>Is there a physical security program?</v>
          </cell>
          <cell r="G58" t="str">
            <v>F.2 Physical Security Controls - Scoped Data</v>
          </cell>
          <cell r="H58" t="str">
            <v>5.1.1</v>
          </cell>
          <cell r="I58" t="str">
            <v>Policies for information security</v>
          </cell>
          <cell r="J58">
            <v>1</v>
          </cell>
          <cell r="K58" t="str">
            <v>F</v>
          </cell>
          <cell r="L58">
            <v>48</v>
          </cell>
          <cell r="M58">
            <v>6</v>
          </cell>
          <cell r="Q58">
            <v>0</v>
          </cell>
          <cell r="R58">
            <v>0</v>
          </cell>
          <cell r="S58">
            <v>0</v>
          </cell>
          <cell r="U58">
            <v>0</v>
          </cell>
          <cell r="V58">
            <v>0</v>
          </cell>
        </row>
        <row r="59">
          <cell r="A59">
            <v>2560</v>
          </cell>
          <cell r="B59" t="str">
            <v>SL.49</v>
          </cell>
          <cell r="C59" t="str">
            <v>Are physical security and environmental controls in the data center and office buildings?</v>
          </cell>
          <cell r="G59" t="str">
            <v>F. Physical and Environmental Security</v>
          </cell>
          <cell r="H59">
            <v>11.1</v>
          </cell>
          <cell r="I59" t="str">
            <v>Secure areas</v>
          </cell>
          <cell r="J59">
            <v>1</v>
          </cell>
          <cell r="K59" t="str">
            <v>F</v>
          </cell>
          <cell r="L59">
            <v>49</v>
          </cell>
          <cell r="M59">
            <v>6</v>
          </cell>
          <cell r="Q59">
            <v>0</v>
          </cell>
          <cell r="R59">
            <v>0</v>
          </cell>
          <cell r="S59">
            <v>0</v>
          </cell>
          <cell r="U59">
            <v>0</v>
          </cell>
          <cell r="V59">
            <v>0</v>
          </cell>
        </row>
        <row r="60">
          <cell r="A60">
            <v>396</v>
          </cell>
          <cell r="B60" t="str">
            <v>SL.50</v>
          </cell>
          <cell r="C60" t="str">
            <v>Are visitors permitted in the facility?</v>
          </cell>
          <cell r="G60" t="str">
            <v>F.7 Visitor Management</v>
          </cell>
          <cell r="H60" t="str">
            <v xml:space="preserve">11.1.2 </v>
          </cell>
          <cell r="I60" t="str">
            <v>Physical entry controls</v>
          </cell>
          <cell r="J60">
            <v>1</v>
          </cell>
          <cell r="K60" t="str">
            <v>F</v>
          </cell>
          <cell r="L60">
            <v>50</v>
          </cell>
          <cell r="M60">
            <v>6</v>
          </cell>
          <cell r="Q60">
            <v>0</v>
          </cell>
          <cell r="R60">
            <v>0</v>
          </cell>
          <cell r="S60">
            <v>0</v>
          </cell>
          <cell r="U60">
            <v>0</v>
          </cell>
          <cell r="V60">
            <v>0</v>
          </cell>
        </row>
        <row r="61">
          <cell r="B61"/>
          <cell r="C61" t="str">
            <v>G. Operations Management</v>
          </cell>
          <cell r="K61">
            <v>1</v>
          </cell>
          <cell r="L61">
            <v>50</v>
          </cell>
          <cell r="M61">
            <v>7</v>
          </cell>
          <cell r="Q61">
            <v>0</v>
          </cell>
          <cell r="R61"/>
          <cell r="S61"/>
          <cell r="U61">
            <v>0</v>
          </cell>
          <cell r="V61"/>
        </row>
        <row r="62">
          <cell r="A62">
            <v>2582</v>
          </cell>
          <cell r="B62" t="str">
            <v>SL.51</v>
          </cell>
          <cell r="C62" t="str">
            <v>Are management approved operating procedures utilized?</v>
          </cell>
          <cell r="G62" t="str">
            <v>G. Operations Management</v>
          </cell>
          <cell r="H62" t="str">
            <v>12.1.1</v>
          </cell>
          <cell r="I62" t="str">
            <v>Documented Operating Procedure</v>
          </cell>
          <cell r="J62">
            <v>1</v>
          </cell>
          <cell r="K62" t="str">
            <v>G</v>
          </cell>
          <cell r="L62">
            <v>51</v>
          </cell>
          <cell r="M62">
            <v>7</v>
          </cell>
          <cell r="Q62">
            <v>0</v>
          </cell>
          <cell r="R62">
            <v>0</v>
          </cell>
          <cell r="S62">
            <v>0</v>
          </cell>
          <cell r="U62">
            <v>0</v>
          </cell>
          <cell r="V62">
            <v>0</v>
          </cell>
        </row>
        <row r="63">
          <cell r="A63">
            <v>816</v>
          </cell>
          <cell r="B63" t="str">
            <v>SL.52</v>
          </cell>
          <cell r="C63" t="str">
            <v>Is there an operational change management/change control policy or program that has been approved by management, communicated to appropriate constituents and an owner to maintain and review the policy?</v>
          </cell>
          <cell r="G63" t="str">
            <v>G.1 Change Control</v>
          </cell>
          <cell r="H63" t="str">
            <v>12.1.2</v>
          </cell>
          <cell r="I63" t="str">
            <v>Change Management</v>
          </cell>
          <cell r="J63">
            <v>1</v>
          </cell>
          <cell r="K63" t="str">
            <v>G</v>
          </cell>
          <cell r="L63">
            <v>52</v>
          </cell>
          <cell r="M63">
            <v>7</v>
          </cell>
          <cell r="Q63">
            <v>0</v>
          </cell>
          <cell r="R63">
            <v>0</v>
          </cell>
          <cell r="S63">
            <v>0</v>
          </cell>
          <cell r="U63">
            <v>0</v>
          </cell>
          <cell r="V63">
            <v>0</v>
          </cell>
        </row>
        <row r="64">
          <cell r="A64">
            <v>922</v>
          </cell>
          <cell r="B64" t="str">
            <v>SL.53</v>
          </cell>
          <cell r="C64" t="str">
            <v>Are backups of Scoped Systems and Data performed?</v>
          </cell>
          <cell r="G64" t="str">
            <v>K.5 Backup Media Restoration</v>
          </cell>
          <cell r="H64" t="str">
            <v>12.3.1</v>
          </cell>
          <cell r="I64" t="str">
            <v>Information Back-Up</v>
          </cell>
          <cell r="J64">
            <v>1</v>
          </cell>
          <cell r="K64" t="str">
            <v>G</v>
          </cell>
          <cell r="L64">
            <v>53</v>
          </cell>
          <cell r="M64">
            <v>7</v>
          </cell>
          <cell r="Q64">
            <v>0</v>
          </cell>
          <cell r="R64">
            <v>0</v>
          </cell>
          <cell r="S64">
            <v>0</v>
          </cell>
          <cell r="U64">
            <v>0</v>
          </cell>
          <cell r="V64">
            <v>0</v>
          </cell>
        </row>
        <row r="65">
          <cell r="A65">
            <v>3304</v>
          </cell>
          <cell r="B65" t="str">
            <v>SL.54</v>
          </cell>
          <cell r="C65" t="str">
            <v>Are Cloud Services provided? If yes, what service model is provided (select all that apply):</v>
          </cell>
          <cell r="G65" t="str">
            <v>V.1 Service and Deployment Models</v>
          </cell>
          <cell r="H65">
            <v>4.3</v>
          </cell>
          <cell r="I65" t="str">
            <v>Determining the scope of the information management system</v>
          </cell>
          <cell r="J65">
            <v>1</v>
          </cell>
          <cell r="K65" t="str">
            <v>G</v>
          </cell>
          <cell r="L65">
            <v>54</v>
          </cell>
          <cell r="M65">
            <v>7</v>
          </cell>
          <cell r="Q65">
            <v>0</v>
          </cell>
          <cell r="R65">
            <v>0</v>
          </cell>
          <cell r="S65">
            <v>0</v>
          </cell>
          <cell r="U65">
            <v>0</v>
          </cell>
          <cell r="V65">
            <v>0</v>
          </cell>
        </row>
        <row r="66">
          <cell r="A66">
            <v>3305</v>
          </cell>
          <cell r="B66" t="str">
            <v>SL.55</v>
          </cell>
          <cell r="C66" t="str">
            <v>Software as a Service (SaaS)?</v>
          </cell>
          <cell r="G66" t="str">
            <v>V.1 Service and Deployment Models</v>
          </cell>
          <cell r="J66">
            <v>2</v>
          </cell>
          <cell r="K66" t="str">
            <v>G</v>
          </cell>
          <cell r="L66">
            <v>55</v>
          </cell>
          <cell r="M66">
            <v>7</v>
          </cell>
          <cell r="Q66">
            <v>0</v>
          </cell>
          <cell r="R66">
            <v>0</v>
          </cell>
          <cell r="S66">
            <v>0</v>
          </cell>
          <cell r="U66">
            <v>0</v>
          </cell>
          <cell r="V66">
            <v>0</v>
          </cell>
        </row>
        <row r="67">
          <cell r="A67">
            <v>3307</v>
          </cell>
          <cell r="B67" t="str">
            <v>SL.56</v>
          </cell>
          <cell r="C67" t="str">
            <v>Infrastructure as a Service (IaaS)?</v>
          </cell>
          <cell r="G67" t="str">
            <v>V.1 Service and Deployment Models</v>
          </cell>
          <cell r="J67">
            <v>2</v>
          </cell>
          <cell r="K67" t="str">
            <v>G</v>
          </cell>
          <cell r="L67">
            <v>56</v>
          </cell>
          <cell r="M67">
            <v>7</v>
          </cell>
          <cell r="Q67">
            <v>0</v>
          </cell>
          <cell r="R67">
            <v>0</v>
          </cell>
          <cell r="S67">
            <v>0</v>
          </cell>
          <cell r="U67">
            <v>0</v>
          </cell>
          <cell r="V67">
            <v>0</v>
          </cell>
        </row>
        <row r="68">
          <cell r="A68">
            <v>3309</v>
          </cell>
          <cell r="B68" t="str">
            <v>SL.57</v>
          </cell>
          <cell r="C68" t="str">
            <v>Private cloud?</v>
          </cell>
          <cell r="G68" t="str">
            <v>V.1 Service and Deployment Models</v>
          </cell>
          <cell r="J68">
            <v>2</v>
          </cell>
          <cell r="K68" t="str">
            <v>G</v>
          </cell>
          <cell r="L68">
            <v>57</v>
          </cell>
          <cell r="M68">
            <v>7</v>
          </cell>
          <cell r="Q68">
            <v>0</v>
          </cell>
          <cell r="R68">
            <v>0</v>
          </cell>
          <cell r="S68">
            <v>0</v>
          </cell>
          <cell r="U68">
            <v>0</v>
          </cell>
          <cell r="V68">
            <v>0</v>
          </cell>
        </row>
        <row r="69">
          <cell r="A69">
            <v>3310</v>
          </cell>
          <cell r="B69" t="str">
            <v>SL.58</v>
          </cell>
          <cell r="C69" t="str">
            <v>Public cloud?</v>
          </cell>
          <cell r="G69" t="str">
            <v>V.1 Service and Deployment Models</v>
          </cell>
          <cell r="J69">
            <v>2</v>
          </cell>
          <cell r="K69" t="str">
            <v>G</v>
          </cell>
          <cell r="L69">
            <v>58</v>
          </cell>
          <cell r="M69">
            <v>7</v>
          </cell>
          <cell r="Q69">
            <v>0</v>
          </cell>
          <cell r="R69">
            <v>0</v>
          </cell>
          <cell r="S69">
            <v>0</v>
          </cell>
          <cell r="U69">
            <v>0</v>
          </cell>
          <cell r="V69">
            <v>0</v>
          </cell>
        </row>
        <row r="70">
          <cell r="A70">
            <v>3311</v>
          </cell>
          <cell r="B70" t="str">
            <v>SL.59</v>
          </cell>
          <cell r="C70" t="str">
            <v>Community cloud?</v>
          </cell>
          <cell r="G70" t="str">
            <v>V.1 Service and Deployment Models</v>
          </cell>
          <cell r="J70">
            <v>2</v>
          </cell>
          <cell r="K70" t="str">
            <v>G</v>
          </cell>
          <cell r="L70">
            <v>59</v>
          </cell>
          <cell r="M70">
            <v>7</v>
          </cell>
          <cell r="Q70">
            <v>0</v>
          </cell>
          <cell r="R70">
            <v>0</v>
          </cell>
          <cell r="S70">
            <v>0</v>
          </cell>
          <cell r="U70">
            <v>0</v>
          </cell>
          <cell r="V70">
            <v>0</v>
          </cell>
        </row>
        <row r="71">
          <cell r="A71">
            <v>3312</v>
          </cell>
          <cell r="B71" t="str">
            <v>SL.60</v>
          </cell>
          <cell r="C71" t="str">
            <v>Hybrid cloud?</v>
          </cell>
          <cell r="G71" t="str">
            <v>V.1 Service and Deployment Models</v>
          </cell>
          <cell r="J71">
            <v>2</v>
          </cell>
          <cell r="K71" t="str">
            <v>G</v>
          </cell>
          <cell r="L71">
            <v>60</v>
          </cell>
          <cell r="M71">
            <v>7</v>
          </cell>
          <cell r="Q71">
            <v>0</v>
          </cell>
          <cell r="R71">
            <v>0</v>
          </cell>
          <cell r="S71">
            <v>0</v>
          </cell>
          <cell r="U71">
            <v>0</v>
          </cell>
          <cell r="V71">
            <v>0</v>
          </cell>
        </row>
        <row r="72">
          <cell r="A72">
            <v>3516</v>
          </cell>
          <cell r="B72" t="str">
            <v>SL.61</v>
          </cell>
          <cell r="C72" t="str">
            <v>Is there a client management portal which allows distributed business accounts (business units/departments) to be managed under a single central corporate account?</v>
          </cell>
          <cell r="H72" t="str">
            <v>15.2.1</v>
          </cell>
          <cell r="I72" t="str">
            <v>Monitoring and review of supplier services</v>
          </cell>
          <cell r="J72">
            <v>1</v>
          </cell>
          <cell r="K72" t="str">
            <v>G</v>
          </cell>
          <cell r="L72">
            <v>61</v>
          </cell>
          <cell r="M72">
            <v>7</v>
          </cell>
          <cell r="Q72">
            <v>0</v>
          </cell>
          <cell r="R72">
            <v>0</v>
          </cell>
          <cell r="S72">
            <v>0</v>
          </cell>
          <cell r="U72">
            <v>0</v>
          </cell>
          <cell r="V72">
            <v>0</v>
          </cell>
        </row>
        <row r="73">
          <cell r="A73">
            <v>3356</v>
          </cell>
          <cell r="B73" t="str">
            <v>SL.62</v>
          </cell>
          <cell r="C73" t="str">
            <v>Are application self service features or an Internet accessible self-service portal available to clients?</v>
          </cell>
          <cell r="H73" t="str">
            <v>9.4.1</v>
          </cell>
          <cell r="I73" t="str">
            <v>Information access restriction</v>
          </cell>
          <cell r="J73">
            <v>1</v>
          </cell>
          <cell r="K73" t="str">
            <v>G</v>
          </cell>
          <cell r="L73">
            <v>62</v>
          </cell>
          <cell r="M73">
            <v>7</v>
          </cell>
          <cell r="Q73">
            <v>0</v>
          </cell>
          <cell r="R73">
            <v>0</v>
          </cell>
          <cell r="S73">
            <v>0</v>
          </cell>
          <cell r="U73">
            <v>0</v>
          </cell>
          <cell r="V73">
            <v>0</v>
          </cell>
        </row>
        <row r="74">
          <cell r="A74">
            <v>3590</v>
          </cell>
          <cell r="B74" t="str">
            <v>SL.63</v>
          </cell>
          <cell r="C74" t="str">
            <v>Can clients run their own security services within their own cloud environment?</v>
          </cell>
          <cell r="G74" t="str">
            <v>V.3 Cloud Audit Program</v>
          </cell>
          <cell r="H74" t="str">
            <v xml:space="preserve">12.4.1 12.4.3 12.5 12.6.1 </v>
          </cell>
          <cell r="I74" t="str">
            <v>Event logging, Administrator and operator logs, Control of operational software, Management of technical vulnerabilities</v>
          </cell>
          <cell r="J74">
            <v>1</v>
          </cell>
          <cell r="K74" t="str">
            <v>G</v>
          </cell>
          <cell r="L74">
            <v>63</v>
          </cell>
          <cell r="M74">
            <v>7</v>
          </cell>
          <cell r="Q74">
            <v>0</v>
          </cell>
          <cell r="R74">
            <v>0</v>
          </cell>
          <cell r="S74">
            <v>0</v>
          </cell>
          <cell r="U74">
            <v>0</v>
          </cell>
          <cell r="V74">
            <v>0</v>
          </cell>
        </row>
        <row r="75">
          <cell r="A75">
            <v>3373</v>
          </cell>
          <cell r="B75" t="str">
            <v>SL.64</v>
          </cell>
          <cell r="C75" t="str">
            <v>Is there a management approved process to ensure that image snapshots containing Scoped Data are authorized prior to being snapped?</v>
          </cell>
          <cell r="H75" t="str">
            <v>9.2.3</v>
          </cell>
          <cell r="I75" t="str">
            <v>Management of privileged access rights</v>
          </cell>
          <cell r="J75">
            <v>1</v>
          </cell>
          <cell r="K75" t="str">
            <v>G</v>
          </cell>
          <cell r="L75">
            <v>64</v>
          </cell>
          <cell r="M75">
            <v>7</v>
          </cell>
          <cell r="Q75">
            <v>0</v>
          </cell>
          <cell r="R75">
            <v>0</v>
          </cell>
          <cell r="S75">
            <v>0</v>
          </cell>
          <cell r="U75">
            <v>0</v>
          </cell>
          <cell r="V75">
            <v>0</v>
          </cell>
        </row>
        <row r="76">
          <cell r="A76">
            <v>3401</v>
          </cell>
          <cell r="B76" t="str">
            <v>SL.65</v>
          </cell>
          <cell r="C76" t="str">
            <v>Is there a formal process to ensure clients are notified prior to changes being made which may impact their service? If yes, what is the communication method:</v>
          </cell>
          <cell r="G76" t="str">
            <v>G.1 Change Control</v>
          </cell>
          <cell r="H76" t="str">
            <v>12.1.2</v>
          </cell>
          <cell r="I76" t="str">
            <v>Change management</v>
          </cell>
          <cell r="J76">
            <v>1</v>
          </cell>
          <cell r="K76" t="str">
            <v>G</v>
          </cell>
          <cell r="L76">
            <v>65</v>
          </cell>
          <cell r="M76">
            <v>7</v>
          </cell>
          <cell r="Q76">
            <v>0</v>
          </cell>
          <cell r="R76">
            <v>0</v>
          </cell>
          <cell r="S76">
            <v>0</v>
          </cell>
          <cell r="U76">
            <v>0</v>
          </cell>
          <cell r="V76">
            <v>0</v>
          </cell>
        </row>
        <row r="77">
          <cell r="A77">
            <v>3406</v>
          </cell>
          <cell r="B77" t="str">
            <v>SL.66</v>
          </cell>
          <cell r="C77" t="str">
            <v>Is there a scheduled maintenance window? If yes, what is the frequency:</v>
          </cell>
          <cell r="G77" t="str">
            <v>V.4 Security Review of Hypervisor Configuration</v>
          </cell>
          <cell r="H77" t="str">
            <v xml:space="preserve">12.6.1 </v>
          </cell>
          <cell r="I77" t="str">
            <v>Management of technical vulnerabilities</v>
          </cell>
          <cell r="J77">
            <v>1</v>
          </cell>
          <cell r="K77" t="str">
            <v>G</v>
          </cell>
          <cell r="L77">
            <v>66</v>
          </cell>
          <cell r="M77">
            <v>7</v>
          </cell>
          <cell r="Q77">
            <v>0</v>
          </cell>
          <cell r="R77">
            <v>0</v>
          </cell>
          <cell r="S77">
            <v>0</v>
          </cell>
          <cell r="U77">
            <v>0</v>
          </cell>
          <cell r="V77">
            <v>0</v>
          </cell>
        </row>
        <row r="78">
          <cell r="A78">
            <v>3412</v>
          </cell>
          <cell r="B78" t="str">
            <v>SL.67</v>
          </cell>
          <cell r="C78" t="str">
            <v>Is there a scheduled maintenance window which results in client downtime? If yes, what is the downtime:</v>
          </cell>
          <cell r="G78" t="str">
            <v>V.4 Security Review of Hypervisor Configuration</v>
          </cell>
          <cell r="H78" t="str">
            <v>14.2.2.l</v>
          </cell>
          <cell r="I78" t="str">
            <v>System change control procedures</v>
          </cell>
          <cell r="J78">
            <v>1</v>
          </cell>
          <cell r="K78" t="str">
            <v>G</v>
          </cell>
          <cell r="L78">
            <v>67</v>
          </cell>
          <cell r="M78">
            <v>7</v>
          </cell>
          <cell r="Q78">
            <v>0</v>
          </cell>
          <cell r="R78">
            <v>0</v>
          </cell>
          <cell r="S78">
            <v>0</v>
          </cell>
          <cell r="U78">
            <v>0</v>
          </cell>
          <cell r="V78">
            <v>0</v>
          </cell>
        </row>
        <row r="79">
          <cell r="A79">
            <v>3418</v>
          </cell>
          <cell r="B79" t="str">
            <v>SL.68</v>
          </cell>
          <cell r="C79" t="str">
            <v>Is there an online incident response status portal, which outlines planned and unplanned outages? If yes, how long after an unplanned outage is this updated:</v>
          </cell>
          <cell r="G79" t="str">
            <v>J. Incident Event and Communications Management
P.8 Privacy Incident Notification and Response Management</v>
          </cell>
          <cell r="H79" t="str">
            <v>14.2.2</v>
          </cell>
          <cell r="I79" t="str">
            <v>System change control procedures</v>
          </cell>
          <cell r="J79">
            <v>1</v>
          </cell>
          <cell r="K79" t="str">
            <v>G</v>
          </cell>
          <cell r="L79">
            <v>68</v>
          </cell>
          <cell r="M79">
            <v>7</v>
          </cell>
          <cell r="Q79">
            <v>0</v>
          </cell>
          <cell r="R79">
            <v>0</v>
          </cell>
          <cell r="S79">
            <v>0</v>
          </cell>
          <cell r="U79">
            <v>0</v>
          </cell>
          <cell r="V79">
            <v>0</v>
          </cell>
        </row>
        <row r="80">
          <cell r="B80"/>
          <cell r="C80" t="str">
            <v>H. Access Control</v>
          </cell>
          <cell r="K80">
            <v>1</v>
          </cell>
          <cell r="L80">
            <v>68</v>
          </cell>
          <cell r="M80">
            <v>8</v>
          </cell>
          <cell r="Q80">
            <v>0</v>
          </cell>
          <cell r="R80"/>
          <cell r="S80"/>
          <cell r="U80">
            <v>0</v>
          </cell>
          <cell r="V80"/>
        </row>
        <row r="81">
          <cell r="A81">
            <v>1998</v>
          </cell>
          <cell r="B81" t="str">
            <v>SL.69</v>
          </cell>
          <cell r="C81" t="str">
            <v>Are electronic systems used to transmit, process or store Scoped Systems and Data?</v>
          </cell>
          <cell r="I81"/>
          <cell r="J81">
            <v>1</v>
          </cell>
          <cell r="K81" t="str">
            <v>H</v>
          </cell>
          <cell r="L81">
            <v>69</v>
          </cell>
          <cell r="M81">
            <v>8</v>
          </cell>
          <cell r="Q81">
            <v>0</v>
          </cell>
          <cell r="R81">
            <v>0</v>
          </cell>
          <cell r="S81">
            <v>0</v>
          </cell>
          <cell r="U81">
            <v>0</v>
          </cell>
          <cell r="V81">
            <v>0</v>
          </cell>
        </row>
        <row r="82">
          <cell r="A82">
            <v>1911</v>
          </cell>
          <cell r="B82" t="str">
            <v>SL.70</v>
          </cell>
          <cell r="C82" t="str">
            <v>Are individual IDs required for user authentication to applications, operating systems, databases and network devices?</v>
          </cell>
          <cell r="G82" t="str">
            <v>H.1 Password Controls</v>
          </cell>
          <cell r="H82" t="str">
            <v>9.2.1.a</v>
          </cell>
          <cell r="I82" t="str">
            <v>User registration and de-registration</v>
          </cell>
          <cell r="J82">
            <v>1</v>
          </cell>
          <cell r="K82" t="str">
            <v>H</v>
          </cell>
          <cell r="L82">
            <v>70</v>
          </cell>
          <cell r="M82">
            <v>8</v>
          </cell>
          <cell r="Q82">
            <v>0</v>
          </cell>
          <cell r="R82">
            <v>0</v>
          </cell>
          <cell r="S82">
            <v>0</v>
          </cell>
          <cell r="U82">
            <v>0</v>
          </cell>
          <cell r="V82">
            <v>0</v>
          </cell>
        </row>
        <row r="83">
          <cell r="A83">
            <v>4408</v>
          </cell>
          <cell r="B83" t="str">
            <v>SL.71</v>
          </cell>
          <cell r="C83" t="str">
            <v>Are passwords used?</v>
          </cell>
          <cell r="G83" t="str">
            <v>H. Access Control</v>
          </cell>
          <cell r="I83"/>
          <cell r="J83">
            <v>1</v>
          </cell>
          <cell r="K83" t="str">
            <v>H</v>
          </cell>
          <cell r="L83">
            <v>71</v>
          </cell>
          <cell r="M83">
            <v>8</v>
          </cell>
          <cell r="Q83">
            <v>0</v>
          </cell>
          <cell r="R83">
            <v>0</v>
          </cell>
          <cell r="S83">
            <v>0</v>
          </cell>
          <cell r="U83">
            <v>0</v>
          </cell>
          <cell r="V83">
            <v>0</v>
          </cell>
        </row>
        <row r="84">
          <cell r="A84">
            <v>1949</v>
          </cell>
          <cell r="B84" t="str">
            <v>SL.72</v>
          </cell>
          <cell r="C84" t="str">
            <v>Is there a password policy for systems that transmit, process or store Scoped Systems and Data that has been approved by management, communicated to constituents, and enforced on all platforms?</v>
          </cell>
          <cell r="G84" t="str">
            <v>H. Access Control</v>
          </cell>
          <cell r="H84" t="str">
            <v>9.4.3</v>
          </cell>
          <cell r="I84" t="str">
            <v>Password Management System</v>
          </cell>
          <cell r="J84">
            <v>1</v>
          </cell>
          <cell r="K84" t="str">
            <v>H</v>
          </cell>
          <cell r="L84">
            <v>72</v>
          </cell>
          <cell r="M84">
            <v>8</v>
          </cell>
          <cell r="Q84">
            <v>0</v>
          </cell>
          <cell r="R84">
            <v>0</v>
          </cell>
          <cell r="S84">
            <v>0</v>
          </cell>
          <cell r="U84">
            <v>0</v>
          </cell>
          <cell r="V84">
            <v>0</v>
          </cell>
        </row>
        <row r="85">
          <cell r="A85">
            <v>2028</v>
          </cell>
          <cell r="B85" t="str">
            <v>SL.73</v>
          </cell>
          <cell r="C85" t="str">
            <v>Is remote access permitted?</v>
          </cell>
          <cell r="G85" t="str">
            <v>H.8 Restrictions and Multifactor Authentication</v>
          </cell>
          <cell r="H85">
            <v>6.2</v>
          </cell>
          <cell r="I85" t="str">
            <v>Mobile devices and teleworking</v>
          </cell>
          <cell r="J85">
            <v>1</v>
          </cell>
          <cell r="K85" t="str">
            <v>H</v>
          </cell>
          <cell r="L85">
            <v>73</v>
          </cell>
          <cell r="M85">
            <v>8</v>
          </cell>
          <cell r="Q85">
            <v>0</v>
          </cell>
          <cell r="R85">
            <v>0</v>
          </cell>
          <cell r="S85">
            <v>0</v>
          </cell>
          <cell r="U85">
            <v>0</v>
          </cell>
          <cell r="V85">
            <v>0</v>
          </cell>
        </row>
        <row r="86">
          <cell r="A86">
            <v>3355</v>
          </cell>
          <cell r="B86" t="str">
            <v>SL.74</v>
          </cell>
          <cell r="C86" t="str">
            <v>Is standards based federated ID capability available to clients (e.g., SAML, OpenID)?</v>
          </cell>
          <cell r="H86" t="str">
            <v>9.2.1</v>
          </cell>
          <cell r="I86" t="str">
            <v>User registration and de-registration</v>
          </cell>
          <cell r="J86">
            <v>1</v>
          </cell>
          <cell r="K86" t="str">
            <v>H</v>
          </cell>
          <cell r="L86">
            <v>74</v>
          </cell>
          <cell r="M86">
            <v>8</v>
          </cell>
          <cell r="Q86">
            <v>0</v>
          </cell>
          <cell r="R86">
            <v>0</v>
          </cell>
          <cell r="S86">
            <v>0</v>
          </cell>
          <cell r="U86">
            <v>0</v>
          </cell>
          <cell r="V86">
            <v>0</v>
          </cell>
        </row>
        <row r="87">
          <cell r="A87">
            <v>3538</v>
          </cell>
          <cell r="B87" t="str">
            <v>SL.75</v>
          </cell>
          <cell r="C87" t="str">
            <v>Is two factor authentication required to access the production environment containing Scoped Data?</v>
          </cell>
          <cell r="H87" t="str">
            <v>9.3.1</v>
          </cell>
          <cell r="I87" t="str">
            <v>Use of secret authentication information</v>
          </cell>
          <cell r="J87">
            <v>1</v>
          </cell>
          <cell r="K87" t="str">
            <v>H</v>
          </cell>
          <cell r="L87">
            <v>75</v>
          </cell>
          <cell r="M87">
            <v>8</v>
          </cell>
          <cell r="Q87">
            <v>0</v>
          </cell>
          <cell r="R87">
            <v>0</v>
          </cell>
          <cell r="S87">
            <v>0</v>
          </cell>
          <cell r="U87">
            <v>0</v>
          </cell>
          <cell r="V87">
            <v>0</v>
          </cell>
        </row>
        <row r="88">
          <cell r="A88">
            <v>3543</v>
          </cell>
          <cell r="B88" t="str">
            <v>SL.76</v>
          </cell>
          <cell r="C88" t="str">
            <v>Are staff able to access client Scoped Data? If not, please identify the controls used to prevent this.</v>
          </cell>
          <cell r="G88" t="str">
            <v>H.3 Logical Access Authorization</v>
          </cell>
          <cell r="H88" t="str">
            <v>9.2.3
9.4.1</v>
          </cell>
          <cell r="I88" t="str">
            <v>Management of privileged access rights Information access restriction</v>
          </cell>
          <cell r="J88">
            <v>1</v>
          </cell>
          <cell r="K88" t="str">
            <v>H</v>
          </cell>
          <cell r="L88">
            <v>76</v>
          </cell>
          <cell r="M88">
            <v>8</v>
          </cell>
          <cell r="Q88">
            <v>0</v>
          </cell>
          <cell r="R88">
            <v>0</v>
          </cell>
          <cell r="S88">
            <v>0</v>
          </cell>
          <cell r="U88">
            <v>0</v>
          </cell>
          <cell r="V88">
            <v>0</v>
          </cell>
        </row>
        <row r="89">
          <cell r="A89">
            <v>3554</v>
          </cell>
          <cell r="B89" t="str">
            <v>SL.77</v>
          </cell>
          <cell r="C89" t="str">
            <v>Is there a process which allows the client to specifically list who from the provider will have access to their Scoped Systems and Data?</v>
          </cell>
          <cell r="G89" t="str">
            <v>H.3 Logical Access Authorization</v>
          </cell>
          <cell r="H89" t="str">
            <v>9.1.1 9.2.3</v>
          </cell>
          <cell r="I89" t="str">
            <v xml:space="preserve">	Access Control Policy
Management of privileged access rights</v>
          </cell>
          <cell r="J89">
            <v>1</v>
          </cell>
          <cell r="K89" t="str">
            <v>H</v>
          </cell>
          <cell r="L89">
            <v>77</v>
          </cell>
          <cell r="M89">
            <v>8</v>
          </cell>
          <cell r="Q89">
            <v>0</v>
          </cell>
          <cell r="R89">
            <v>0</v>
          </cell>
          <cell r="S89">
            <v>0</v>
          </cell>
          <cell r="U89">
            <v>0</v>
          </cell>
          <cell r="V89">
            <v>0</v>
          </cell>
        </row>
        <row r="90">
          <cell r="B90"/>
          <cell r="C90" t="str">
            <v>I. Application Security</v>
          </cell>
          <cell r="K90">
            <v>1</v>
          </cell>
          <cell r="L90">
            <v>77</v>
          </cell>
          <cell r="M90">
            <v>9</v>
          </cell>
          <cell r="Q90">
            <v>0</v>
          </cell>
          <cell r="R90"/>
          <cell r="S90"/>
          <cell r="U90">
            <v>0</v>
          </cell>
          <cell r="V90"/>
        </row>
        <row r="91">
          <cell r="A91">
            <v>4240</v>
          </cell>
          <cell r="B91" t="str">
            <v>SL.78</v>
          </cell>
          <cell r="C91" t="str">
            <v>Are applications used to transmit, process or store Scoped Data?</v>
          </cell>
          <cell r="G91" t="str">
            <v>I.1 Application Security Program Governance</v>
          </cell>
          <cell r="J91">
            <v>1</v>
          </cell>
          <cell r="K91" t="str">
            <v>I</v>
          </cell>
          <cell r="L91">
            <v>78</v>
          </cell>
          <cell r="M91">
            <v>9</v>
          </cell>
          <cell r="Q91">
            <v>0</v>
          </cell>
          <cell r="R91">
            <v>0</v>
          </cell>
          <cell r="S91">
            <v>0</v>
          </cell>
          <cell r="U91">
            <v>0</v>
          </cell>
          <cell r="V91">
            <v>0</v>
          </cell>
        </row>
        <row r="92">
          <cell r="A92">
            <v>2230</v>
          </cell>
          <cell r="B92" t="str">
            <v>SL.79</v>
          </cell>
          <cell r="C92" t="str">
            <v>Is a web site supported, hosted or maintained that has access to Scoped Systems and Data?</v>
          </cell>
          <cell r="J92">
            <v>1</v>
          </cell>
          <cell r="K92" t="str">
            <v>I</v>
          </cell>
          <cell r="L92">
            <v>79</v>
          </cell>
          <cell r="M92">
            <v>9</v>
          </cell>
          <cell r="Q92">
            <v>0</v>
          </cell>
          <cell r="R92">
            <v>0</v>
          </cell>
          <cell r="S92">
            <v>0</v>
          </cell>
          <cell r="U92">
            <v>0</v>
          </cell>
          <cell r="V92">
            <v>0</v>
          </cell>
        </row>
        <row r="93">
          <cell r="A93">
            <v>4241</v>
          </cell>
          <cell r="B93" t="str">
            <v>SL.80</v>
          </cell>
          <cell r="C93" t="str">
            <v>Are Web Servers used for transmitting, processing or storing Scoped Data? If yes, for all server platforms is/are:</v>
          </cell>
          <cell r="J93">
            <v>2</v>
          </cell>
          <cell r="K93" t="str">
            <v>I</v>
          </cell>
          <cell r="L93">
            <v>80</v>
          </cell>
          <cell r="M93">
            <v>9</v>
          </cell>
          <cell r="Q93">
            <v>0</v>
          </cell>
          <cell r="R93">
            <v>0</v>
          </cell>
          <cell r="S93">
            <v>0</v>
          </cell>
          <cell r="U93">
            <v>0</v>
          </cell>
          <cell r="V93">
            <v>0</v>
          </cell>
        </row>
        <row r="94">
          <cell r="A94">
            <v>4245</v>
          </cell>
          <cell r="B94" t="str">
            <v>SL.81</v>
          </cell>
          <cell r="C94" t="str">
            <v>Is HTTPS enabled for all web pages used as part of the scoped service?</v>
          </cell>
          <cell r="J94">
            <v>2</v>
          </cell>
          <cell r="K94" t="str">
            <v>I</v>
          </cell>
          <cell r="L94">
            <v>81</v>
          </cell>
          <cell r="M94">
            <v>9</v>
          </cell>
          <cell r="Q94">
            <v>0</v>
          </cell>
          <cell r="R94">
            <v>0</v>
          </cell>
          <cell r="S94">
            <v>0</v>
          </cell>
          <cell r="U94">
            <v>0</v>
          </cell>
          <cell r="V94">
            <v>0</v>
          </cell>
        </row>
        <row r="95">
          <cell r="A95">
            <v>4254</v>
          </cell>
          <cell r="B95" t="str">
            <v>SL.82</v>
          </cell>
          <cell r="C95" t="str">
            <v>All available high-risk security patches applied and verified at least monthly?</v>
          </cell>
          <cell r="J95">
            <v>2</v>
          </cell>
          <cell r="K95" t="str">
            <v>I</v>
          </cell>
          <cell r="L95">
            <v>82</v>
          </cell>
          <cell r="M95">
            <v>9</v>
          </cell>
          <cell r="Q95">
            <v>0</v>
          </cell>
          <cell r="R95">
            <v>0</v>
          </cell>
          <cell r="S95">
            <v>0</v>
          </cell>
          <cell r="U95">
            <v>0</v>
          </cell>
          <cell r="V95">
            <v>0</v>
          </cell>
        </row>
        <row r="96">
          <cell r="A96">
            <v>4260</v>
          </cell>
          <cell r="B96" t="str">
            <v>SL.83</v>
          </cell>
          <cell r="C96" t="str">
            <v>Are third party alert services used to keep up to date with the latest vulnerabilities?</v>
          </cell>
          <cell r="J96">
            <v>2</v>
          </cell>
          <cell r="K96" t="str">
            <v>I</v>
          </cell>
          <cell r="L96">
            <v>83</v>
          </cell>
          <cell r="M96">
            <v>9</v>
          </cell>
          <cell r="Q96">
            <v>0</v>
          </cell>
          <cell r="R96">
            <v>0</v>
          </cell>
          <cell r="S96">
            <v>0</v>
          </cell>
          <cell r="U96">
            <v>0</v>
          </cell>
          <cell r="V96">
            <v>0</v>
          </cell>
        </row>
        <row r="97">
          <cell r="A97">
            <v>4263</v>
          </cell>
          <cell r="B97" t="str">
            <v>SL.84</v>
          </cell>
          <cell r="C97" t="str">
            <v>Events relevant to supporting incident investigation regularly reviewed using a specific methodology to uncover potential incidents?</v>
          </cell>
          <cell r="J97">
            <v>2</v>
          </cell>
          <cell r="K97" t="str">
            <v>I</v>
          </cell>
          <cell r="L97">
            <v>84</v>
          </cell>
          <cell r="M97">
            <v>9</v>
          </cell>
          <cell r="Q97">
            <v>0</v>
          </cell>
          <cell r="R97">
            <v>0</v>
          </cell>
          <cell r="S97">
            <v>0</v>
          </cell>
          <cell r="U97">
            <v>0</v>
          </cell>
          <cell r="V97">
            <v>0</v>
          </cell>
        </row>
        <row r="98">
          <cell r="A98">
            <v>4268</v>
          </cell>
          <cell r="B98" t="str">
            <v>SL.85</v>
          </cell>
          <cell r="C98" t="str">
            <v>Operating system and application logs relevant to supporting incident investigation protected against modification, deletion, and/or inappropriate access?</v>
          </cell>
          <cell r="J98">
            <v>2</v>
          </cell>
          <cell r="K98" t="str">
            <v>I</v>
          </cell>
          <cell r="L98">
            <v>85</v>
          </cell>
          <cell r="M98">
            <v>9</v>
          </cell>
          <cell r="Q98">
            <v>0</v>
          </cell>
          <cell r="R98">
            <v>0</v>
          </cell>
          <cell r="S98">
            <v>0</v>
          </cell>
          <cell r="U98">
            <v>0</v>
          </cell>
          <cell r="V98">
            <v>0</v>
          </cell>
        </row>
        <row r="99">
          <cell r="A99">
            <v>2058</v>
          </cell>
          <cell r="B99" t="str">
            <v>SL.86</v>
          </cell>
          <cell r="C99" t="str">
            <v>Is application development performed?</v>
          </cell>
          <cell r="G99" t="str">
            <v>I. Application Security</v>
          </cell>
          <cell r="J99">
            <v>1</v>
          </cell>
          <cell r="K99" t="str">
            <v>I</v>
          </cell>
          <cell r="L99">
            <v>86</v>
          </cell>
          <cell r="M99">
            <v>9</v>
          </cell>
          <cell r="Q99">
            <v>0</v>
          </cell>
          <cell r="R99">
            <v>0</v>
          </cell>
          <cell r="S99">
            <v>0</v>
          </cell>
          <cell r="U99">
            <v>0</v>
          </cell>
          <cell r="V99">
            <v>0</v>
          </cell>
        </row>
        <row r="100">
          <cell r="A100">
            <v>3920</v>
          </cell>
          <cell r="B100" t="str">
            <v>SL.87</v>
          </cell>
          <cell r="C100" t="str">
            <v>Is there a secure software development lifecycle policy (including mobile software applications) that has been approved by management, communicated to appropriate constituents and an owner to maintain and review the policy?</v>
          </cell>
          <cell r="G100" t="str">
            <v>I.2 Secure Systems Development Lifecycle (SDLC) Policies, Standards and Procedures</v>
          </cell>
          <cell r="H100" t="str">
            <v xml:space="preserve">14.2.1 </v>
          </cell>
          <cell r="I100" t="str">
            <v>Secure development policy</v>
          </cell>
          <cell r="J100">
            <v>2</v>
          </cell>
          <cell r="K100" t="str">
            <v>I</v>
          </cell>
          <cell r="L100">
            <v>87</v>
          </cell>
          <cell r="M100">
            <v>9</v>
          </cell>
          <cell r="Q100">
            <v>0</v>
          </cell>
          <cell r="R100">
            <v>0</v>
          </cell>
          <cell r="S100">
            <v>0</v>
          </cell>
          <cell r="U100">
            <v>0</v>
          </cell>
          <cell r="V100">
            <v>0</v>
          </cell>
        </row>
        <row r="101">
          <cell r="A101">
            <v>2182</v>
          </cell>
          <cell r="B101" t="str">
            <v>SL.88</v>
          </cell>
          <cell r="C101" t="str">
            <v>Is development, test, and staging environment separate from the production environment? If so, how are they segmented:</v>
          </cell>
          <cell r="H101" t="str">
            <v>12.1.4</v>
          </cell>
          <cell r="I101" t="str">
            <v>Separation of development, testing and operational environments</v>
          </cell>
          <cell r="J101">
            <v>2</v>
          </cell>
          <cell r="K101" t="str">
            <v>I</v>
          </cell>
          <cell r="L101">
            <v>88</v>
          </cell>
          <cell r="M101">
            <v>9</v>
          </cell>
          <cell r="Q101">
            <v>0</v>
          </cell>
          <cell r="R101">
            <v>0</v>
          </cell>
          <cell r="S101">
            <v>0</v>
          </cell>
          <cell r="U101">
            <v>0</v>
          </cell>
          <cell r="V101">
            <v>0</v>
          </cell>
        </row>
        <row r="102">
          <cell r="A102">
            <v>2059</v>
          </cell>
          <cell r="B102" t="str">
            <v>SL.89</v>
          </cell>
          <cell r="C102" t="str">
            <v>Is there a formal Software Development Life Cycle (SDLC) process?</v>
          </cell>
          <cell r="G102" t="str">
            <v>I.2 Secure Systems Development Lifecycle (SDLC) Policies, Standards and Procedures</v>
          </cell>
          <cell r="H102" t="str">
            <v xml:space="preserve">14.2.1 </v>
          </cell>
          <cell r="I102" t="str">
            <v>Secure development policy</v>
          </cell>
          <cell r="J102">
            <v>2</v>
          </cell>
          <cell r="K102" t="str">
            <v>I</v>
          </cell>
          <cell r="L102">
            <v>89</v>
          </cell>
          <cell r="M102">
            <v>9</v>
          </cell>
          <cell r="Q102">
            <v>0</v>
          </cell>
          <cell r="R102">
            <v>0</v>
          </cell>
          <cell r="S102">
            <v>0</v>
          </cell>
          <cell r="U102">
            <v>0</v>
          </cell>
          <cell r="V102">
            <v>0</v>
          </cell>
        </row>
        <row r="103">
          <cell r="A103">
            <v>2670</v>
          </cell>
          <cell r="B103" t="str">
            <v>SL.90</v>
          </cell>
          <cell r="C103" t="str">
            <v>Are change control procedures required for all changes to the production environment?</v>
          </cell>
          <cell r="G103" t="str">
            <v>G.1 Change Control</v>
          </cell>
          <cell r="H103" t="str">
            <v>9.4.5.g</v>
          </cell>
          <cell r="I103" t="str">
            <v>Access control to program source code</v>
          </cell>
          <cell r="J103">
            <v>2</v>
          </cell>
          <cell r="K103" t="str">
            <v>I</v>
          </cell>
          <cell r="L103">
            <v>90</v>
          </cell>
          <cell r="M103">
            <v>9</v>
          </cell>
          <cell r="Q103">
            <v>0</v>
          </cell>
          <cell r="R103">
            <v>0</v>
          </cell>
          <cell r="S103">
            <v>0</v>
          </cell>
          <cell r="U103">
            <v>0</v>
          </cell>
          <cell r="V103">
            <v>0</v>
          </cell>
        </row>
        <row r="104">
          <cell r="A104">
            <v>2169</v>
          </cell>
          <cell r="B104" t="str">
            <v>SL.91</v>
          </cell>
          <cell r="C104" t="str">
            <v>Is Scoped Systems and Data ever used in the test, development, or QA environments? If yes, is:</v>
          </cell>
          <cell r="H104" t="str">
            <v xml:space="preserve">14.3.1 </v>
          </cell>
          <cell r="I104" t="str">
            <v>Protection of test data</v>
          </cell>
          <cell r="J104">
            <v>2</v>
          </cell>
          <cell r="K104" t="str">
            <v>I</v>
          </cell>
          <cell r="L104">
            <v>91</v>
          </cell>
          <cell r="M104">
            <v>9</v>
          </cell>
          <cell r="Q104">
            <v>0</v>
          </cell>
          <cell r="R104">
            <v>0</v>
          </cell>
          <cell r="S104">
            <v>0</v>
          </cell>
          <cell r="U104">
            <v>0</v>
          </cell>
          <cell r="V104">
            <v>0</v>
          </cell>
        </row>
        <row r="105">
          <cell r="A105">
            <v>2204</v>
          </cell>
          <cell r="B105" t="str">
            <v>SL.92</v>
          </cell>
          <cell r="C105" t="str">
            <v>Is there a documented change management / change control process? If yes, does it include:</v>
          </cell>
          <cell r="G105" t="str">
            <v>G.1 Change Control</v>
          </cell>
          <cell r="H105" t="str">
            <v xml:space="preserve">14.2.2 </v>
          </cell>
          <cell r="I105" t="str">
            <v>System change control procedures</v>
          </cell>
          <cell r="J105">
            <v>2</v>
          </cell>
          <cell r="K105" t="str">
            <v>I</v>
          </cell>
          <cell r="L105">
            <v>92</v>
          </cell>
          <cell r="M105">
            <v>9</v>
          </cell>
          <cell r="Q105">
            <v>0</v>
          </cell>
          <cell r="R105">
            <v>0</v>
          </cell>
          <cell r="S105">
            <v>0</v>
          </cell>
          <cell r="U105">
            <v>0</v>
          </cell>
          <cell r="V105">
            <v>0</v>
          </cell>
        </row>
        <row r="106">
          <cell r="A106">
            <v>2684</v>
          </cell>
          <cell r="B106" t="str">
            <v>SL.93</v>
          </cell>
          <cell r="C106" t="str">
            <v>Are compilers, editors or other development tools present in the production environment?</v>
          </cell>
          <cell r="G106" t="str">
            <v>I.13 Production Application Vulnerability Monitoring Process</v>
          </cell>
          <cell r="H106" t="str">
            <v>12.1.4.e</v>
          </cell>
          <cell r="I106" t="str">
            <v>Separation of development, testing and operational environments</v>
          </cell>
          <cell r="J106">
            <v>2</v>
          </cell>
          <cell r="K106" t="str">
            <v>I</v>
          </cell>
          <cell r="L106">
            <v>93</v>
          </cell>
          <cell r="M106">
            <v>9</v>
          </cell>
          <cell r="Q106">
            <v>0</v>
          </cell>
          <cell r="R106">
            <v>0</v>
          </cell>
          <cell r="S106">
            <v>0</v>
          </cell>
          <cell r="U106">
            <v>0</v>
          </cell>
          <cell r="V106">
            <v>0</v>
          </cell>
        </row>
        <row r="107">
          <cell r="A107">
            <v>3936</v>
          </cell>
          <cell r="B107" t="str">
            <v>SL.94</v>
          </cell>
          <cell r="C107" t="str">
            <v>Is a secure code review performed at least annually?</v>
          </cell>
          <cell r="G107" t="str">
            <v>I.2 Secure Systems Development Lifecycle (SDLC) Policies, Standards and Procedures</v>
          </cell>
          <cell r="H107" t="str">
            <v xml:space="preserve">14.2.1 </v>
          </cell>
          <cell r="I107" t="str">
            <v>Secure development policy</v>
          </cell>
          <cell r="J107">
            <v>2</v>
          </cell>
          <cell r="K107" t="str">
            <v>I</v>
          </cell>
          <cell r="L107">
            <v>94</v>
          </cell>
          <cell r="M107">
            <v>9</v>
          </cell>
          <cell r="Q107">
            <v>0</v>
          </cell>
          <cell r="R107">
            <v>0</v>
          </cell>
          <cell r="S107">
            <v>0</v>
          </cell>
          <cell r="U107">
            <v>0</v>
          </cell>
          <cell r="V107">
            <v>0</v>
          </cell>
        </row>
        <row r="108">
          <cell r="A108">
            <v>3970</v>
          </cell>
          <cell r="B108" t="str">
            <v>SL.95</v>
          </cell>
          <cell r="C108" t="str">
            <v>Is each release subject to a full secure code review?</v>
          </cell>
          <cell r="G108" t="str">
            <v>I.7 Secure Code Review</v>
          </cell>
          <cell r="H108" t="str">
            <v>14.2.1</v>
          </cell>
          <cell r="I108" t="str">
            <v>Secure development policy</v>
          </cell>
          <cell r="J108">
            <v>2</v>
          </cell>
          <cell r="K108" t="str">
            <v>I</v>
          </cell>
          <cell r="L108">
            <v>95</v>
          </cell>
          <cell r="M108">
            <v>9</v>
          </cell>
          <cell r="Q108">
            <v>0</v>
          </cell>
          <cell r="R108">
            <v>0</v>
          </cell>
          <cell r="S108">
            <v>0</v>
          </cell>
          <cell r="U108">
            <v>0</v>
          </cell>
          <cell r="V108">
            <v>0</v>
          </cell>
        </row>
        <row r="109">
          <cell r="A109">
            <v>3990</v>
          </cell>
          <cell r="B109" t="str">
            <v>SL.96</v>
          </cell>
          <cell r="C109" t="str">
            <v>Are applications analyzed on a regular basis to determine their vulnerability against recent attacks?</v>
          </cell>
          <cell r="G109" t="str">
            <v>I.10 QA_UAT Process</v>
          </cell>
          <cell r="H109" t="str">
            <v>12.2.1</v>
          </cell>
          <cell r="I109" t="str">
            <v>Controls against malware</v>
          </cell>
          <cell r="J109">
            <v>1</v>
          </cell>
          <cell r="K109" t="str">
            <v>I</v>
          </cell>
          <cell r="L109">
            <v>96</v>
          </cell>
          <cell r="M109">
            <v>9</v>
          </cell>
          <cell r="Q109">
            <v>0</v>
          </cell>
          <cell r="R109">
            <v>0</v>
          </cell>
          <cell r="S109">
            <v>0</v>
          </cell>
          <cell r="U109">
            <v>0</v>
          </cell>
          <cell r="V109">
            <v>0</v>
          </cell>
        </row>
        <row r="110">
          <cell r="A110">
            <v>3394</v>
          </cell>
          <cell r="B110" t="str">
            <v>SL.97</v>
          </cell>
          <cell r="C110" t="str">
            <v>Is there a formal development methodology in operation? If yes, which groups does it include?:</v>
          </cell>
          <cell r="G110" t="str">
            <v>I.16 Secure Systems Development Lifecycle (SDLC) Reviews</v>
          </cell>
          <cell r="H110" t="str">
            <v>12.5.1</v>
          </cell>
          <cell r="I110" t="str">
            <v>Control of Operational Software</v>
          </cell>
          <cell r="J110">
            <v>1</v>
          </cell>
          <cell r="K110" t="str">
            <v>I</v>
          </cell>
          <cell r="L110">
            <v>97</v>
          </cell>
          <cell r="M110">
            <v>9</v>
          </cell>
          <cell r="Q110">
            <v>0</v>
          </cell>
          <cell r="R110">
            <v>0</v>
          </cell>
          <cell r="S110">
            <v>0</v>
          </cell>
          <cell r="U110">
            <v>0</v>
          </cell>
          <cell r="V110">
            <v>0</v>
          </cell>
        </row>
        <row r="111">
          <cell r="A111">
            <v>3826</v>
          </cell>
          <cell r="B111" t="str">
            <v>SL.98</v>
          </cell>
          <cell r="C111" t="str">
            <v>Are mobile applications that access Scoped Systems and Data developed?</v>
          </cell>
          <cell r="J111">
            <v>1</v>
          </cell>
          <cell r="K111" t="str">
            <v>I</v>
          </cell>
          <cell r="L111">
            <v>98</v>
          </cell>
          <cell r="M111">
            <v>9</v>
          </cell>
          <cell r="Q111">
            <v>0</v>
          </cell>
          <cell r="R111">
            <v>0</v>
          </cell>
          <cell r="S111">
            <v>0</v>
          </cell>
          <cell r="U111">
            <v>0</v>
          </cell>
          <cell r="V111">
            <v>0</v>
          </cell>
        </row>
        <row r="112">
          <cell r="B112"/>
          <cell r="C112" t="str">
            <v>J. Incident Event and Communications Management</v>
          </cell>
          <cell r="K112">
            <v>1</v>
          </cell>
          <cell r="L112">
            <v>98</v>
          </cell>
          <cell r="M112">
            <v>10</v>
          </cell>
          <cell r="Q112">
            <v>0</v>
          </cell>
          <cell r="R112"/>
          <cell r="S112"/>
          <cell r="U112">
            <v>0</v>
          </cell>
          <cell r="V112"/>
        </row>
        <row r="113">
          <cell r="A113">
            <v>2241</v>
          </cell>
          <cell r="B113" t="str">
            <v>SL.99</v>
          </cell>
          <cell r="C113" t="str">
            <v>Is there an Incident Management Program that has been approved by management, communicated to constituents and an owner to maintain and review the program? If yes, does the program include:</v>
          </cell>
          <cell r="G113" t="str">
            <v>J.1 Information Security / Information Technology Incident Management - Policy and Procedures Content</v>
          </cell>
          <cell r="H113">
            <v>16</v>
          </cell>
          <cell r="I113" t="str">
            <v xml:space="preserve"> Information security incident management</v>
          </cell>
          <cell r="J113">
            <v>1</v>
          </cell>
          <cell r="K113" t="str">
            <v>J</v>
          </cell>
          <cell r="L113">
            <v>99</v>
          </cell>
          <cell r="M113">
            <v>10</v>
          </cell>
          <cell r="Q113">
            <v>0</v>
          </cell>
          <cell r="R113">
            <v>0</v>
          </cell>
          <cell r="S113">
            <v>0</v>
          </cell>
          <cell r="U113">
            <v>0</v>
          </cell>
          <cell r="V113">
            <v>0</v>
          </cell>
        </row>
        <row r="114">
          <cell r="A114">
            <v>3234</v>
          </cell>
          <cell r="B114" t="str">
            <v>SL.100</v>
          </cell>
          <cell r="C114" t="str">
            <v>Privacy Incidents?</v>
          </cell>
          <cell r="G114" t="str">
            <v>P.8 Privacy Incident Notification and Response Management</v>
          </cell>
          <cell r="H114">
            <v>16.100000000000001</v>
          </cell>
          <cell r="I114" t="str">
            <v>Management of information security incidents and improvements</v>
          </cell>
          <cell r="J114">
            <v>2</v>
          </cell>
          <cell r="K114" t="str">
            <v>J</v>
          </cell>
          <cell r="L114">
            <v>100</v>
          </cell>
          <cell r="M114">
            <v>10</v>
          </cell>
          <cell r="Q114">
            <v>0</v>
          </cell>
          <cell r="R114">
            <v>0</v>
          </cell>
          <cell r="S114">
            <v>0</v>
          </cell>
          <cell r="U114">
            <v>0</v>
          </cell>
          <cell r="V114">
            <v>0</v>
          </cell>
        </row>
        <row r="115">
          <cell r="A115">
            <v>2246</v>
          </cell>
          <cell r="B115" t="str">
            <v>SL.101</v>
          </cell>
          <cell r="C115" t="str">
            <v>Is there a formal Incident Response Plan?</v>
          </cell>
          <cell r="G115" t="str">
            <v>J. Incident Event and Communications Management</v>
          </cell>
          <cell r="H115" t="str">
            <v>16.1.1.a.1</v>
          </cell>
          <cell r="I115" t="str">
            <v>Responsibilities and procedures</v>
          </cell>
          <cell r="J115">
            <v>1</v>
          </cell>
          <cell r="K115" t="str">
            <v>J</v>
          </cell>
          <cell r="L115">
            <v>101</v>
          </cell>
          <cell r="M115">
            <v>10</v>
          </cell>
          <cell r="Q115">
            <v>0</v>
          </cell>
          <cell r="R115">
            <v>0</v>
          </cell>
          <cell r="S115">
            <v>0</v>
          </cell>
          <cell r="U115">
            <v>0</v>
          </cell>
          <cell r="V115">
            <v>0</v>
          </cell>
        </row>
        <row r="116">
          <cell r="A116">
            <v>3426</v>
          </cell>
          <cell r="B116" t="str">
            <v>SL.102</v>
          </cell>
          <cell r="C116" t="str">
            <v>Is there a 24x7x365 staffed phone number available to clients to report security incidents?</v>
          </cell>
          <cell r="G116" t="str">
            <v>J. Information Security Incident Management
P.8 Privacy Incident Notification and Response Management</v>
          </cell>
          <cell r="H116" t="str">
            <v xml:space="preserve">15.1.1.h </v>
          </cell>
          <cell r="I116" t="str">
            <v>Information security policy for supplier relationships</v>
          </cell>
          <cell r="J116">
            <v>1</v>
          </cell>
          <cell r="K116" t="str">
            <v>J</v>
          </cell>
          <cell r="L116">
            <v>102</v>
          </cell>
          <cell r="M116">
            <v>10</v>
          </cell>
          <cell r="Q116">
            <v>0</v>
          </cell>
          <cell r="R116">
            <v>0</v>
          </cell>
          <cell r="S116">
            <v>0</v>
          </cell>
          <cell r="U116">
            <v>0</v>
          </cell>
          <cell r="V116">
            <v>0</v>
          </cell>
        </row>
        <row r="117">
          <cell r="B117"/>
          <cell r="C117" t="str">
            <v>K. Business Resiliency</v>
          </cell>
          <cell r="K117">
            <v>1</v>
          </cell>
          <cell r="L117">
            <v>102</v>
          </cell>
          <cell r="M117">
            <v>11</v>
          </cell>
          <cell r="Q117">
            <v>0</v>
          </cell>
          <cell r="R117"/>
          <cell r="S117"/>
          <cell r="U117">
            <v>0</v>
          </cell>
          <cell r="V117"/>
        </row>
        <row r="118">
          <cell r="A118">
            <v>2719</v>
          </cell>
          <cell r="B118" t="str">
            <v>SL.103</v>
          </cell>
          <cell r="C118" t="str">
            <v>Is there an established Business Resiliency program that has been approved by management and communicated to appropriate constituents?</v>
          </cell>
          <cell r="G118" t="str">
            <v>K.1 Business Resiliency Governance</v>
          </cell>
          <cell r="H118">
            <v>5.2</v>
          </cell>
          <cell r="I118" t="str">
            <v>Management Commitment</v>
          </cell>
          <cell r="J118">
            <v>1</v>
          </cell>
          <cell r="K118" t="str">
            <v>K</v>
          </cell>
          <cell r="L118">
            <v>103</v>
          </cell>
          <cell r="M118">
            <v>11</v>
          </cell>
          <cell r="Q118">
            <v>0</v>
          </cell>
          <cell r="R118">
            <v>0</v>
          </cell>
          <cell r="S118">
            <v>0</v>
          </cell>
          <cell r="U118">
            <v>0</v>
          </cell>
          <cell r="V118">
            <v>0</v>
          </cell>
        </row>
        <row r="119">
          <cell r="A119">
            <v>2329</v>
          </cell>
          <cell r="B119" t="str">
            <v>SL.104</v>
          </cell>
          <cell r="C119" t="str">
            <v>Has a Business Impact Analysis been conducted?</v>
          </cell>
          <cell r="G119" t="str">
            <v>K.2 Business Impact Analysis</v>
          </cell>
          <cell r="H119" t="str">
            <v>8.2.2</v>
          </cell>
          <cell r="I119" t="str">
            <v>Business impact analysis</v>
          </cell>
          <cell r="J119">
            <v>1</v>
          </cell>
          <cell r="K119" t="str">
            <v>K</v>
          </cell>
          <cell r="L119">
            <v>104</v>
          </cell>
          <cell r="M119">
            <v>11</v>
          </cell>
          <cell r="Q119">
            <v>0</v>
          </cell>
          <cell r="R119">
            <v>0</v>
          </cell>
          <cell r="S119">
            <v>0</v>
          </cell>
          <cell r="U119">
            <v>0</v>
          </cell>
          <cell r="V119">
            <v>0</v>
          </cell>
        </row>
        <row r="120">
          <cell r="A120">
            <v>4038</v>
          </cell>
          <cell r="B120" t="str">
            <v>SL.105</v>
          </cell>
          <cell r="C120" t="str">
            <v>Is there a formal process focused on identifying and addressing risks of disruptive incidents to the organization?</v>
          </cell>
          <cell r="G120" t="str">
            <v>K.3 Risk Assessment</v>
          </cell>
          <cell r="H120" t="str">
            <v>8.2.3</v>
          </cell>
          <cell r="I120" t="str">
            <v>Risk assessment</v>
          </cell>
          <cell r="J120">
            <v>1</v>
          </cell>
          <cell r="K120" t="str">
            <v>K</v>
          </cell>
          <cell r="L120">
            <v>105</v>
          </cell>
          <cell r="M120">
            <v>11</v>
          </cell>
          <cell r="Q120">
            <v>0</v>
          </cell>
          <cell r="R120">
            <v>0</v>
          </cell>
          <cell r="S120">
            <v>0</v>
          </cell>
          <cell r="U120">
            <v>0</v>
          </cell>
          <cell r="V120">
            <v>0</v>
          </cell>
        </row>
        <row r="121">
          <cell r="A121">
            <v>4042</v>
          </cell>
          <cell r="B121" t="str">
            <v>SL.106</v>
          </cell>
          <cell r="C121" t="str">
            <v>Are specific response and recovery strategies defined for the prioritized activities?</v>
          </cell>
          <cell r="G121" t="str">
            <v>K.4 Business Activity level Recovery Planning</v>
          </cell>
          <cell r="H121" t="str">
            <v>8.3.1</v>
          </cell>
          <cell r="I121" t="str">
            <v>Determination and selection</v>
          </cell>
          <cell r="J121">
            <v>1</v>
          </cell>
          <cell r="K121" t="str">
            <v>K</v>
          </cell>
          <cell r="L121">
            <v>106</v>
          </cell>
          <cell r="M121">
            <v>11</v>
          </cell>
          <cell r="Q121">
            <v>0</v>
          </cell>
          <cell r="R121">
            <v>0</v>
          </cell>
          <cell r="S121">
            <v>0</v>
          </cell>
          <cell r="U121">
            <v>0</v>
          </cell>
          <cell r="V121">
            <v>0</v>
          </cell>
        </row>
        <row r="122">
          <cell r="A122">
            <v>4049</v>
          </cell>
          <cell r="B122" t="str">
            <v>SL.107</v>
          </cell>
          <cell r="C122" t="str">
            <v>Are formal business continuity procedures developed and documented?</v>
          </cell>
          <cell r="G122" t="str">
            <v>K.4 Business Activity level Recovery Planning</v>
          </cell>
          <cell r="H122">
            <v>8.4</v>
          </cell>
          <cell r="I122" t="str">
            <v>Establish and implement business continuity procedures</v>
          </cell>
          <cell r="J122">
            <v>1</v>
          </cell>
          <cell r="K122" t="str">
            <v>K</v>
          </cell>
          <cell r="L122">
            <v>107</v>
          </cell>
          <cell r="M122">
            <v>11</v>
          </cell>
          <cell r="Q122">
            <v>0</v>
          </cell>
          <cell r="R122">
            <v>0</v>
          </cell>
          <cell r="S122">
            <v>0</v>
          </cell>
          <cell r="U122">
            <v>0</v>
          </cell>
          <cell r="V122">
            <v>0</v>
          </cell>
        </row>
        <row r="123">
          <cell r="A123">
            <v>4054</v>
          </cell>
          <cell r="B123" t="str">
            <v>SL.108</v>
          </cell>
          <cell r="C123" t="str">
            <v>Has senior management assigned the responsibility for the overall management of the response and recovery efforts?</v>
          </cell>
          <cell r="G123" t="str">
            <v>K.1 Business Resiliency Governance</v>
          </cell>
          <cell r="J123">
            <v>1</v>
          </cell>
          <cell r="K123" t="str">
            <v>K</v>
          </cell>
          <cell r="L123">
            <v>108</v>
          </cell>
          <cell r="M123">
            <v>11</v>
          </cell>
          <cell r="Q123">
            <v>0</v>
          </cell>
          <cell r="R123">
            <v>0</v>
          </cell>
          <cell r="S123">
            <v>0</v>
          </cell>
          <cell r="U123">
            <v>0</v>
          </cell>
          <cell r="V123">
            <v>0</v>
          </cell>
        </row>
        <row r="124">
          <cell r="A124">
            <v>2286</v>
          </cell>
          <cell r="B124" t="str">
            <v>SL.109</v>
          </cell>
          <cell r="C124" t="str">
            <v>Is there a periodic (at least annual) review of your Business Resiliency Program?</v>
          </cell>
          <cell r="G124" t="str">
            <v>K.6 Exercising</v>
          </cell>
          <cell r="H124" t="str">
            <v>8.4.1</v>
          </cell>
          <cell r="I124" t="str">
            <v>Establish and implement business continuity procedures</v>
          </cell>
          <cell r="J124">
            <v>1</v>
          </cell>
          <cell r="K124" t="str">
            <v>K</v>
          </cell>
          <cell r="L124">
            <v>109</v>
          </cell>
          <cell r="M124">
            <v>11</v>
          </cell>
          <cell r="Q124">
            <v>0</v>
          </cell>
          <cell r="R124">
            <v>0</v>
          </cell>
          <cell r="S124">
            <v>0</v>
          </cell>
          <cell r="U124">
            <v>0</v>
          </cell>
          <cell r="V124">
            <v>0</v>
          </cell>
        </row>
        <row r="125">
          <cell r="A125">
            <v>2729</v>
          </cell>
          <cell r="B125" t="str">
            <v>SL.110</v>
          </cell>
          <cell r="C125" t="str">
            <v>Are there any dependencies on critical third party service providers?</v>
          </cell>
          <cell r="G125" t="str">
            <v>K.2 Business Impact Analysis</v>
          </cell>
          <cell r="H125" t="str">
            <v>8.1
8.3
8.3.1
8.44</v>
          </cell>
          <cell r="I125" t="str">
            <v>Operational Planning and Control
Business continuity strategy
Determination and selection
Business continuity plans</v>
          </cell>
          <cell r="J125">
            <v>1</v>
          </cell>
          <cell r="K125" t="str">
            <v>K</v>
          </cell>
          <cell r="L125">
            <v>110</v>
          </cell>
          <cell r="M125">
            <v>11</v>
          </cell>
          <cell r="Q125">
            <v>0</v>
          </cell>
          <cell r="R125">
            <v>0</v>
          </cell>
          <cell r="S125">
            <v>0</v>
          </cell>
          <cell r="U125">
            <v>0</v>
          </cell>
          <cell r="V125">
            <v>0</v>
          </cell>
        </row>
        <row r="126">
          <cell r="A126">
            <v>2343</v>
          </cell>
          <cell r="B126" t="str">
            <v>SL.111</v>
          </cell>
          <cell r="C126" t="str">
            <v>Is there a formal, documented exercise and testing program in place?</v>
          </cell>
          <cell r="G126" t="str">
            <v>K.6 Exercising</v>
          </cell>
          <cell r="H126">
            <v>8.5</v>
          </cell>
          <cell r="I126" t="str">
            <v>Exercising and testing</v>
          </cell>
          <cell r="J126">
            <v>1</v>
          </cell>
          <cell r="K126" t="str">
            <v>K</v>
          </cell>
          <cell r="L126">
            <v>111</v>
          </cell>
          <cell r="M126">
            <v>11</v>
          </cell>
          <cell r="Q126">
            <v>0</v>
          </cell>
          <cell r="R126">
            <v>0</v>
          </cell>
          <cell r="S126">
            <v>0</v>
          </cell>
          <cell r="U126">
            <v>0</v>
          </cell>
          <cell r="V126">
            <v>0</v>
          </cell>
        </row>
        <row r="127">
          <cell r="A127">
            <v>2305</v>
          </cell>
          <cell r="B127" t="str">
            <v>SL.112</v>
          </cell>
          <cell r="C127" t="str">
            <v>Is there an Influenza Pandemic / Infectious Disease Outbreak Plan?</v>
          </cell>
          <cell r="G127" t="str">
            <v>K.7 Infectious Disease Planning</v>
          </cell>
          <cell r="J127">
            <v>1</v>
          </cell>
          <cell r="K127" t="str">
            <v>K</v>
          </cell>
          <cell r="L127">
            <v>112</v>
          </cell>
          <cell r="M127">
            <v>11</v>
          </cell>
          <cell r="Q127">
            <v>0</v>
          </cell>
          <cell r="R127">
            <v>0</v>
          </cell>
          <cell r="S127">
            <v>0</v>
          </cell>
          <cell r="U127">
            <v>0</v>
          </cell>
          <cell r="V127">
            <v>0</v>
          </cell>
        </row>
        <row r="128">
          <cell r="A128">
            <v>3602</v>
          </cell>
          <cell r="B128" t="str">
            <v>SL.113</v>
          </cell>
          <cell r="C128" t="str">
            <v>Is there a specific Recovery Time Objective (RTO)? If yes, what is it?</v>
          </cell>
          <cell r="H128" t="str">
            <v>17.1.2</v>
          </cell>
          <cell r="I128" t="str">
            <v>Implementing information security continuity</v>
          </cell>
          <cell r="J128">
            <v>1</v>
          </cell>
          <cell r="K128" t="str">
            <v>K</v>
          </cell>
          <cell r="L128">
            <v>113</v>
          </cell>
          <cell r="M128">
            <v>11</v>
          </cell>
          <cell r="Q128">
            <v>0</v>
          </cell>
          <cell r="R128">
            <v>0</v>
          </cell>
          <cell r="S128">
            <v>0</v>
          </cell>
          <cell r="U128">
            <v>0</v>
          </cell>
          <cell r="V128">
            <v>0</v>
          </cell>
        </row>
        <row r="129">
          <cell r="A129">
            <v>3632</v>
          </cell>
          <cell r="B129" t="str">
            <v>SL.114</v>
          </cell>
          <cell r="C129" t="str">
            <v>Are all suppliers of critical hardware, network services and facility services involved in annual continuity and recovery tests?</v>
          </cell>
          <cell r="H129" t="str">
            <v>17.1.3</v>
          </cell>
          <cell r="I129" t="str">
            <v>Verify, review and evaluate information security continuity</v>
          </cell>
          <cell r="J129">
            <v>1</v>
          </cell>
          <cell r="K129" t="str">
            <v>K</v>
          </cell>
          <cell r="L129">
            <v>114</v>
          </cell>
          <cell r="M129">
            <v>11</v>
          </cell>
          <cell r="Q129">
            <v>0</v>
          </cell>
          <cell r="R129">
            <v>0</v>
          </cell>
          <cell r="S129">
            <v>0</v>
          </cell>
          <cell r="U129">
            <v>0</v>
          </cell>
          <cell r="V129">
            <v>0</v>
          </cell>
        </row>
        <row r="130">
          <cell r="A130">
            <v>3625</v>
          </cell>
          <cell r="B130" t="str">
            <v>SL.115</v>
          </cell>
          <cell r="C130" t="str">
            <v>Are site failover tests performed at least annually?</v>
          </cell>
          <cell r="H130" t="str">
            <v>17.1.3</v>
          </cell>
          <cell r="I130" t="str">
            <v>Verify, review and evaluate information security continuity</v>
          </cell>
          <cell r="J130">
            <v>1</v>
          </cell>
          <cell r="K130" t="str">
            <v>K</v>
          </cell>
          <cell r="L130">
            <v>115</v>
          </cell>
          <cell r="M130">
            <v>11</v>
          </cell>
          <cell r="Q130">
            <v>0</v>
          </cell>
          <cell r="R130">
            <v>0</v>
          </cell>
          <cell r="S130">
            <v>0</v>
          </cell>
          <cell r="U130">
            <v>0</v>
          </cell>
          <cell r="V130">
            <v>0</v>
          </cell>
        </row>
        <row r="131">
          <cell r="A131">
            <v>3639</v>
          </cell>
          <cell r="B131" t="str">
            <v>SL.116</v>
          </cell>
          <cell r="C131" t="str">
            <v>Do contracts with Critical Service Providers include a penalty or remediation clause for breach of availability and continuity SLAs?</v>
          </cell>
          <cell r="H131" t="str">
            <v xml:space="preserve">15.1.2 15.2.1 </v>
          </cell>
          <cell r="I131" t="str">
            <v>Addressing security within supplier agreements, Monitoring and review of supplier services</v>
          </cell>
          <cell r="J131">
            <v>1</v>
          </cell>
          <cell r="K131" t="str">
            <v>K</v>
          </cell>
          <cell r="L131">
            <v>116</v>
          </cell>
          <cell r="M131">
            <v>11</v>
          </cell>
          <cell r="Q131">
            <v>0</v>
          </cell>
          <cell r="R131">
            <v>0</v>
          </cell>
          <cell r="S131">
            <v>0</v>
          </cell>
          <cell r="U131">
            <v>0</v>
          </cell>
          <cell r="V131">
            <v>0</v>
          </cell>
        </row>
        <row r="132">
          <cell r="A132">
            <v>3638</v>
          </cell>
          <cell r="B132" t="str">
            <v>SL.117</v>
          </cell>
          <cell r="C132" t="str">
            <v>Is there sufficient redundancy capacity to ensure services are not impacted in multi-tenancy environments during peak usage and above?</v>
          </cell>
          <cell r="H132" t="str">
            <v>17.1.3</v>
          </cell>
          <cell r="I132" t="str">
            <v>Verify, review and evaluate information security continuity</v>
          </cell>
          <cell r="J132">
            <v>1</v>
          </cell>
          <cell r="K132" t="str">
            <v>K</v>
          </cell>
          <cell r="L132">
            <v>117</v>
          </cell>
          <cell r="M132">
            <v>11</v>
          </cell>
          <cell r="Q132">
            <v>0</v>
          </cell>
          <cell r="R132">
            <v>0</v>
          </cell>
          <cell r="S132">
            <v>0</v>
          </cell>
          <cell r="U132">
            <v>0</v>
          </cell>
          <cell r="V132">
            <v>0</v>
          </cell>
        </row>
        <row r="133">
          <cell r="B133"/>
          <cell r="C133" t="str">
            <v>L. Compliance</v>
          </cell>
          <cell r="K133">
            <v>1</v>
          </cell>
          <cell r="L133">
            <v>117</v>
          </cell>
          <cell r="M133">
            <v>12</v>
          </cell>
          <cell r="Q133">
            <v>0</v>
          </cell>
          <cell r="R133"/>
          <cell r="S133"/>
          <cell r="U133">
            <v>0</v>
          </cell>
          <cell r="V133"/>
        </row>
        <row r="134">
          <cell r="A134">
            <v>2826</v>
          </cell>
          <cell r="B134" t="str">
            <v>SL.118</v>
          </cell>
          <cell r="C134" t="str">
            <v>Is there an internal audit, risk management, or compliance department, or similar management oversight unit with responsibility for assessing, identifying and tracking resolution of outstanding regulatory issues?</v>
          </cell>
          <cell r="G134" t="str">
            <v>L.3 Monitoring and Reporting - Compliance Requirement Identification</v>
          </cell>
          <cell r="H134" t="str">
            <v xml:space="preserve">18.1.1 </v>
          </cell>
          <cell r="I134" t="str">
            <v>Identification of applicable legislation and contractual requirements</v>
          </cell>
          <cell r="J134">
            <v>1</v>
          </cell>
          <cell r="K134" t="str">
            <v>L</v>
          </cell>
          <cell r="L134">
            <v>118</v>
          </cell>
          <cell r="M134">
            <v>12</v>
          </cell>
          <cell r="Q134">
            <v>0</v>
          </cell>
          <cell r="R134">
            <v>0</v>
          </cell>
          <cell r="S134">
            <v>0</v>
          </cell>
          <cell r="U134">
            <v>0</v>
          </cell>
          <cell r="V134">
            <v>0</v>
          </cell>
        </row>
        <row r="135">
          <cell r="A135">
            <v>4126</v>
          </cell>
          <cell r="B135" t="str">
            <v>SL.119</v>
          </cell>
          <cell r="C135" t="str">
            <v>Are there policies and procedures to ensure compliance with applicable legislative, regulatory and contractual requirements including intellectual property rights on business processes or information technology software products?</v>
          </cell>
          <cell r="G135" t="str">
            <v xml:space="preserve">L.2 Monitoring and Reporting - Compliance </v>
          </cell>
          <cell r="J135">
            <v>1</v>
          </cell>
          <cell r="K135" t="str">
            <v>L</v>
          </cell>
          <cell r="L135">
            <v>119</v>
          </cell>
          <cell r="M135">
            <v>12</v>
          </cell>
          <cell r="Q135">
            <v>0</v>
          </cell>
          <cell r="R135">
            <v>0</v>
          </cell>
          <cell r="S135">
            <v>0</v>
          </cell>
          <cell r="U135">
            <v>0</v>
          </cell>
          <cell r="V135">
            <v>0</v>
          </cell>
        </row>
        <row r="136">
          <cell r="A136">
            <v>2837</v>
          </cell>
          <cell r="B136" t="str">
            <v>SL.120</v>
          </cell>
          <cell r="C136" t="str">
            <v>Is there a records retention policy covering paper and electronic records, including email in support of applicable regulations, standards and contractual requirements?</v>
          </cell>
          <cell r="H136" t="str">
            <v xml:space="preserve">18.1.3 </v>
          </cell>
          <cell r="I136" t="str">
            <v>Protection of records</v>
          </cell>
          <cell r="J136">
            <v>1</v>
          </cell>
          <cell r="K136" t="str">
            <v>L</v>
          </cell>
          <cell r="L136">
            <v>120</v>
          </cell>
          <cell r="M136">
            <v>12</v>
          </cell>
          <cell r="Q136">
            <v>0</v>
          </cell>
          <cell r="R136">
            <v>0</v>
          </cell>
          <cell r="S136">
            <v>0</v>
          </cell>
          <cell r="U136">
            <v>0</v>
          </cell>
          <cell r="V136">
            <v>0</v>
          </cell>
        </row>
        <row r="137">
          <cell r="A137">
            <v>4127</v>
          </cell>
          <cell r="B137" t="str">
            <v>SL.121</v>
          </cell>
          <cell r="C137" t="str">
            <v>Is licensing maintained in all jurisdictions where required?</v>
          </cell>
          <cell r="J137">
            <v>1</v>
          </cell>
          <cell r="K137" t="str">
            <v>L</v>
          </cell>
          <cell r="L137">
            <v>121</v>
          </cell>
          <cell r="M137">
            <v>12</v>
          </cell>
          <cell r="Q137">
            <v>0</v>
          </cell>
          <cell r="R137">
            <v>0</v>
          </cell>
          <cell r="S137">
            <v>0</v>
          </cell>
          <cell r="U137">
            <v>0</v>
          </cell>
          <cell r="V137">
            <v>0</v>
          </cell>
        </row>
        <row r="138">
          <cell r="A138">
            <v>3733</v>
          </cell>
          <cell r="B138" t="str">
            <v>SL.122</v>
          </cell>
          <cell r="C138" t="str">
            <v>Is there an documented internal compliance and ethics program to ensure professional ethics and business practices are implemented and maintained?</v>
          </cell>
          <cell r="G138" t="str">
            <v>L.4 Professional Ethics and Business Practices</v>
          </cell>
          <cell r="J138">
            <v>1</v>
          </cell>
          <cell r="K138" t="str">
            <v>L</v>
          </cell>
          <cell r="L138">
            <v>122</v>
          </cell>
          <cell r="M138">
            <v>12</v>
          </cell>
          <cell r="Q138">
            <v>0</v>
          </cell>
          <cell r="R138">
            <v>0</v>
          </cell>
          <cell r="S138">
            <v>0</v>
          </cell>
          <cell r="U138">
            <v>0</v>
          </cell>
          <cell r="V138">
            <v>0</v>
          </cell>
        </row>
        <row r="139">
          <cell r="A139">
            <v>4135</v>
          </cell>
          <cell r="B139" t="str">
            <v>SL.123</v>
          </cell>
          <cell r="C139" t="str">
            <v>Are marketing or selling activities conducted directly to Client's customers?</v>
          </cell>
          <cell r="J139">
            <v>1</v>
          </cell>
          <cell r="K139" t="str">
            <v>L</v>
          </cell>
          <cell r="L139">
            <v>123</v>
          </cell>
          <cell r="M139">
            <v>12</v>
          </cell>
          <cell r="Q139">
            <v>0</v>
          </cell>
          <cell r="R139">
            <v>0</v>
          </cell>
          <cell r="S139">
            <v>0</v>
          </cell>
          <cell r="U139">
            <v>0</v>
          </cell>
          <cell r="V139">
            <v>0</v>
          </cell>
        </row>
        <row r="140">
          <cell r="A140">
            <v>4141</v>
          </cell>
          <cell r="B140" t="str">
            <v>SL.124</v>
          </cell>
          <cell r="C140" t="str">
            <v>Are there direct interactions with your client's customers?</v>
          </cell>
          <cell r="J140">
            <v>1</v>
          </cell>
          <cell r="K140" t="str">
            <v>L</v>
          </cell>
          <cell r="L140">
            <v>124</v>
          </cell>
          <cell r="M140">
            <v>12</v>
          </cell>
          <cell r="Q140">
            <v>0</v>
          </cell>
          <cell r="R140">
            <v>0</v>
          </cell>
          <cell r="S140">
            <v>0</v>
          </cell>
          <cell r="U140">
            <v>0</v>
          </cell>
          <cell r="V140">
            <v>0</v>
          </cell>
        </row>
        <row r="141">
          <cell r="A141">
            <v>4147</v>
          </cell>
          <cell r="B141" t="str">
            <v>SL.125</v>
          </cell>
          <cell r="C141" t="str">
            <v>Are documented policies and procedures maintained for enabling compliance with applicable legal, regulatory, or contractual obligations related to information security requirements?</v>
          </cell>
          <cell r="J141">
            <v>1</v>
          </cell>
          <cell r="K141" t="str">
            <v>L</v>
          </cell>
          <cell r="L141">
            <v>125</v>
          </cell>
          <cell r="M141">
            <v>12</v>
          </cell>
          <cell r="Q141">
            <v>0</v>
          </cell>
          <cell r="R141">
            <v>0</v>
          </cell>
          <cell r="S141">
            <v>0</v>
          </cell>
          <cell r="U141">
            <v>0</v>
          </cell>
          <cell r="V141">
            <v>0</v>
          </cell>
        </row>
        <row r="142">
          <cell r="A142">
            <v>4151</v>
          </cell>
          <cell r="B142" t="str">
            <v>SL.126</v>
          </cell>
          <cell r="C142" t="str">
            <v>Is there a documented governance process to identify and assess changes that could significantly affect the system of internal controls for security, confidentiality and availability?</v>
          </cell>
          <cell r="G142" t="str">
            <v>L.3 Monitoring and Reporting - Compliance Requirement Identification</v>
          </cell>
          <cell r="J142">
            <v>1</v>
          </cell>
          <cell r="K142" t="str">
            <v>L</v>
          </cell>
          <cell r="L142">
            <v>126</v>
          </cell>
          <cell r="M142">
            <v>12</v>
          </cell>
          <cell r="Q142">
            <v>0</v>
          </cell>
          <cell r="R142">
            <v>0</v>
          </cell>
          <cell r="S142">
            <v>0</v>
          </cell>
          <cell r="U142">
            <v>0</v>
          </cell>
          <cell r="V142">
            <v>0</v>
          </cell>
        </row>
        <row r="143">
          <cell r="A143">
            <v>4154</v>
          </cell>
          <cell r="B143" t="str">
            <v>SL.127</v>
          </cell>
          <cell r="C143" t="str">
            <v>Are accounts opened, transactions initiated or other account initiation activity applying payments, taking payments, transferring funds, etc. through either electronic, telephonic, written or in-person requests made on behalf of your client's?</v>
          </cell>
          <cell r="J143">
            <v>1</v>
          </cell>
          <cell r="K143" t="str">
            <v>L</v>
          </cell>
          <cell r="L143">
            <v>127</v>
          </cell>
          <cell r="M143">
            <v>12</v>
          </cell>
          <cell r="Q143">
            <v>0</v>
          </cell>
          <cell r="R143">
            <v>0</v>
          </cell>
          <cell r="S143">
            <v>0</v>
          </cell>
          <cell r="U143">
            <v>0</v>
          </cell>
          <cell r="V143">
            <v>0</v>
          </cell>
        </row>
        <row r="144">
          <cell r="A144">
            <v>4284</v>
          </cell>
          <cell r="B144" t="str">
            <v>SL.128</v>
          </cell>
          <cell r="C144" t="str">
            <v>Are these sites, applications and systems used to also transmit, process or store non-scoped data?</v>
          </cell>
          <cell r="J144">
            <v>1</v>
          </cell>
          <cell r="K144" t="str">
            <v>L</v>
          </cell>
          <cell r="L144">
            <v>128</v>
          </cell>
          <cell r="M144">
            <v>12</v>
          </cell>
          <cell r="Q144">
            <v>0</v>
          </cell>
          <cell r="R144">
            <v>0</v>
          </cell>
          <cell r="S144">
            <v>0</v>
          </cell>
          <cell r="U144">
            <v>0</v>
          </cell>
          <cell r="V144">
            <v>0</v>
          </cell>
        </row>
        <row r="145">
          <cell r="A145">
            <v>2652</v>
          </cell>
          <cell r="B145" t="str">
            <v>SL.129</v>
          </cell>
          <cell r="C145" t="str">
            <v>Are all transaction details (such as payment card info and information about the parties conducting transactions) prohibited from being stored in the DMZ?</v>
          </cell>
          <cell r="H145" t="str">
            <v>14.1.3.e</v>
          </cell>
          <cell r="I145" t="str">
            <v>Protecting Application Services Transactions</v>
          </cell>
          <cell r="J145">
            <v>1</v>
          </cell>
          <cell r="K145" t="str">
            <v>L</v>
          </cell>
          <cell r="L145">
            <v>129</v>
          </cell>
          <cell r="M145">
            <v>12</v>
          </cell>
          <cell r="Q145">
            <v>0</v>
          </cell>
          <cell r="R145">
            <v>0</v>
          </cell>
          <cell r="S145">
            <v>0</v>
          </cell>
          <cell r="U145">
            <v>0</v>
          </cell>
          <cell r="V145">
            <v>0</v>
          </cell>
        </row>
        <row r="146">
          <cell r="A146">
            <v>3379</v>
          </cell>
          <cell r="B146" t="str">
            <v>SL.130</v>
          </cell>
          <cell r="C146" t="str">
            <v>Does the service provider permit client audits and assessments?</v>
          </cell>
          <cell r="G146" t="str">
            <v>V.3 Cloud Audit Program</v>
          </cell>
          <cell r="H146" t="str">
            <v xml:space="preserve">15.1.2 15.2.1 </v>
          </cell>
          <cell r="I146" t="str">
            <v>Addressing security within supplier agreements, Monitoring and review of supplier services</v>
          </cell>
          <cell r="J146">
            <v>1</v>
          </cell>
          <cell r="K146" t="str">
            <v>L</v>
          </cell>
          <cell r="L146">
            <v>130</v>
          </cell>
          <cell r="M146">
            <v>12</v>
          </cell>
          <cell r="Q146">
            <v>0</v>
          </cell>
          <cell r="R146">
            <v>0</v>
          </cell>
          <cell r="S146">
            <v>0</v>
          </cell>
          <cell r="U146">
            <v>0</v>
          </cell>
          <cell r="V146">
            <v>0</v>
          </cell>
        </row>
        <row r="147">
          <cell r="B147"/>
          <cell r="C147" t="str">
            <v>M. End User Device Security</v>
          </cell>
          <cell r="K147">
            <v>1</v>
          </cell>
          <cell r="L147">
            <v>130</v>
          </cell>
          <cell r="M147">
            <v>13</v>
          </cell>
          <cell r="Q147">
            <v>0</v>
          </cell>
          <cell r="R147"/>
          <cell r="S147"/>
          <cell r="U147">
            <v>0</v>
          </cell>
          <cell r="V147"/>
        </row>
        <row r="148">
          <cell r="A148">
            <v>4297</v>
          </cell>
          <cell r="B148" t="str">
            <v>SL.131</v>
          </cell>
          <cell r="C148" t="str">
            <v>Are End User Devices (Desktops, Laptops, Tablets, Smartphones) used for transmitting, processing or storing Scoped Data? If yes, for all platforms, are:</v>
          </cell>
          <cell r="J148">
            <v>1</v>
          </cell>
          <cell r="K148" t="str">
            <v>M</v>
          </cell>
          <cell r="L148">
            <v>131</v>
          </cell>
          <cell r="M148">
            <v>13</v>
          </cell>
          <cell r="Q148">
            <v>0</v>
          </cell>
          <cell r="R148">
            <v>0</v>
          </cell>
          <cell r="S148">
            <v>0</v>
          </cell>
          <cell r="U148">
            <v>0</v>
          </cell>
          <cell r="V148">
            <v>0</v>
          </cell>
        </row>
        <row r="149">
          <cell r="A149">
            <v>4298</v>
          </cell>
          <cell r="B149" t="str">
            <v>SL.132</v>
          </cell>
          <cell r="C149" t="str">
            <v>Security configuration standards documented? If yes, are:</v>
          </cell>
          <cell r="J149">
            <v>2</v>
          </cell>
          <cell r="K149" t="str">
            <v>M</v>
          </cell>
          <cell r="L149">
            <v>132</v>
          </cell>
          <cell r="M149">
            <v>13</v>
          </cell>
          <cell r="Q149">
            <v>0</v>
          </cell>
          <cell r="R149">
            <v>0</v>
          </cell>
          <cell r="S149">
            <v>0</v>
          </cell>
          <cell r="U149">
            <v>0</v>
          </cell>
          <cell r="V149">
            <v>0</v>
          </cell>
        </row>
        <row r="150">
          <cell r="A150">
            <v>4305</v>
          </cell>
          <cell r="B150" t="str">
            <v>SL.133</v>
          </cell>
          <cell r="C150" t="str">
            <v>All available high-risk security patches applied and verified at least monthly on all server platforms?</v>
          </cell>
          <cell r="J150">
            <v>2</v>
          </cell>
          <cell r="K150" t="str">
            <v>M</v>
          </cell>
          <cell r="L150">
            <v>133</v>
          </cell>
          <cell r="M150">
            <v>13</v>
          </cell>
          <cell r="Q150">
            <v>0</v>
          </cell>
          <cell r="R150">
            <v>0</v>
          </cell>
          <cell r="S150">
            <v>0</v>
          </cell>
          <cell r="U150">
            <v>0</v>
          </cell>
          <cell r="V150">
            <v>0</v>
          </cell>
        </row>
        <row r="151">
          <cell r="A151">
            <v>4313</v>
          </cell>
          <cell r="B151" t="str">
            <v>SL.134</v>
          </cell>
          <cell r="C151" t="str">
            <v>Sufficient detail contained in Operating System and application logs to support incident investigation, including successful and failed login attempts and changes to sensitive configuration settings and files?</v>
          </cell>
          <cell r="J151">
            <v>2</v>
          </cell>
          <cell r="K151" t="str">
            <v>M</v>
          </cell>
          <cell r="L151">
            <v>134</v>
          </cell>
          <cell r="M151">
            <v>13</v>
          </cell>
          <cell r="Q151">
            <v>0</v>
          </cell>
          <cell r="R151">
            <v>0</v>
          </cell>
          <cell r="S151">
            <v>0</v>
          </cell>
          <cell r="U151">
            <v>0</v>
          </cell>
          <cell r="V151">
            <v>0</v>
          </cell>
        </row>
        <row r="152">
          <cell r="A152">
            <v>4317</v>
          </cell>
          <cell r="B152" t="str">
            <v>SL.135</v>
          </cell>
          <cell r="C152" t="str">
            <v>Operating system and application logs relevant to supporting incident investigation protected against modification, deletion, and/or inappropriate access?</v>
          </cell>
          <cell r="J152">
            <v>2</v>
          </cell>
          <cell r="K152" t="str">
            <v>M</v>
          </cell>
          <cell r="L152">
            <v>135</v>
          </cell>
          <cell r="M152">
            <v>13</v>
          </cell>
          <cell r="Q152">
            <v>0</v>
          </cell>
          <cell r="R152">
            <v>0</v>
          </cell>
          <cell r="S152">
            <v>0</v>
          </cell>
          <cell r="U152">
            <v>0</v>
          </cell>
          <cell r="V152">
            <v>0</v>
          </cell>
        </row>
        <row r="153">
          <cell r="A153">
            <v>4090</v>
          </cell>
          <cell r="B153" t="str">
            <v>SL.136</v>
          </cell>
          <cell r="C153" t="str">
            <v>Are constituents allowed to utilize mobile devices within your environment? If yes, which of the following functions are allowed:</v>
          </cell>
          <cell r="J153">
            <v>1</v>
          </cell>
          <cell r="K153" t="str">
            <v>M</v>
          </cell>
          <cell r="L153">
            <v>136</v>
          </cell>
          <cell r="M153">
            <v>13</v>
          </cell>
          <cell r="Q153">
            <v>0</v>
          </cell>
          <cell r="R153">
            <v>0</v>
          </cell>
          <cell r="S153">
            <v>0</v>
          </cell>
          <cell r="U153">
            <v>0</v>
          </cell>
          <cell r="V153">
            <v>0</v>
          </cell>
        </row>
        <row r="154">
          <cell r="A154">
            <v>4091</v>
          </cell>
          <cell r="B154" t="str">
            <v>SL.137</v>
          </cell>
          <cell r="C154" t="str">
            <v>View Scoped Data?</v>
          </cell>
          <cell r="J154">
            <v>2</v>
          </cell>
          <cell r="K154" t="str">
            <v>M</v>
          </cell>
          <cell r="L154">
            <v>137</v>
          </cell>
          <cell r="M154">
            <v>13</v>
          </cell>
          <cell r="Q154">
            <v>0</v>
          </cell>
          <cell r="R154">
            <v>0</v>
          </cell>
          <cell r="S154">
            <v>0</v>
          </cell>
          <cell r="U154">
            <v>0</v>
          </cell>
          <cell r="V154">
            <v>0</v>
          </cell>
        </row>
        <row r="155">
          <cell r="A155">
            <v>4092</v>
          </cell>
          <cell r="B155" t="str">
            <v>SL.138</v>
          </cell>
          <cell r="C155" t="str">
            <v>Process Scoped Data?</v>
          </cell>
          <cell r="J155">
            <v>2</v>
          </cell>
          <cell r="K155" t="str">
            <v>M</v>
          </cell>
          <cell r="L155">
            <v>138</v>
          </cell>
          <cell r="M155">
            <v>13</v>
          </cell>
          <cell r="Q155">
            <v>0</v>
          </cell>
          <cell r="R155">
            <v>0</v>
          </cell>
          <cell r="S155">
            <v>0</v>
          </cell>
          <cell r="U155">
            <v>0</v>
          </cell>
          <cell r="V155">
            <v>0</v>
          </cell>
        </row>
        <row r="156">
          <cell r="A156">
            <v>4093</v>
          </cell>
          <cell r="B156" t="str">
            <v>SL.139</v>
          </cell>
          <cell r="C156" t="str">
            <v>Delete Scoped Data?</v>
          </cell>
          <cell r="J156">
            <v>2</v>
          </cell>
          <cell r="K156" t="str">
            <v>M</v>
          </cell>
          <cell r="L156">
            <v>139</v>
          </cell>
          <cell r="M156">
            <v>13</v>
          </cell>
          <cell r="Q156">
            <v>0</v>
          </cell>
          <cell r="R156">
            <v>0</v>
          </cell>
          <cell r="S156">
            <v>0</v>
          </cell>
          <cell r="U156">
            <v>0</v>
          </cell>
          <cell r="V156">
            <v>0</v>
          </cell>
        </row>
        <row r="157">
          <cell r="A157">
            <v>4094</v>
          </cell>
          <cell r="B157" t="str">
            <v>SL.140</v>
          </cell>
          <cell r="C157" t="str">
            <v>Store Scoped Data?</v>
          </cell>
          <cell r="J157">
            <v>2</v>
          </cell>
          <cell r="K157" t="str">
            <v>M</v>
          </cell>
          <cell r="L157">
            <v>140</v>
          </cell>
          <cell r="M157">
            <v>13</v>
          </cell>
          <cell r="Q157">
            <v>0</v>
          </cell>
          <cell r="R157">
            <v>0</v>
          </cell>
          <cell r="S157">
            <v>0</v>
          </cell>
          <cell r="U157">
            <v>0</v>
          </cell>
          <cell r="V157">
            <v>0</v>
          </cell>
        </row>
        <row r="158">
          <cell r="A158">
            <v>4097</v>
          </cell>
          <cell r="B158" t="str">
            <v>SL.141</v>
          </cell>
          <cell r="C158" t="str">
            <v>Is there a mobile device management program in place that has been approved by management and communicated to appropriate constituents?</v>
          </cell>
          <cell r="J158">
            <v>1</v>
          </cell>
          <cell r="K158" t="str">
            <v>M</v>
          </cell>
          <cell r="L158">
            <v>141</v>
          </cell>
          <cell r="M158">
            <v>13</v>
          </cell>
          <cell r="Q158">
            <v>0</v>
          </cell>
          <cell r="R158">
            <v>0</v>
          </cell>
          <cell r="S158">
            <v>0</v>
          </cell>
          <cell r="U158">
            <v>0</v>
          </cell>
          <cell r="V158">
            <v>0</v>
          </cell>
        </row>
        <row r="159">
          <cell r="A159">
            <v>4098</v>
          </cell>
          <cell r="B159" t="str">
            <v>SL.142</v>
          </cell>
          <cell r="C159" t="str">
            <v>Is there a Mobile Device Management solution in place?</v>
          </cell>
          <cell r="J159">
            <v>2</v>
          </cell>
          <cell r="K159" t="str">
            <v>M</v>
          </cell>
          <cell r="L159">
            <v>142</v>
          </cell>
          <cell r="M159">
            <v>13</v>
          </cell>
          <cell r="Q159">
            <v>0</v>
          </cell>
          <cell r="R159">
            <v>0</v>
          </cell>
          <cell r="S159">
            <v>0</v>
          </cell>
          <cell r="U159">
            <v>0</v>
          </cell>
          <cell r="V159">
            <v>0</v>
          </cell>
        </row>
        <row r="160">
          <cell r="A160">
            <v>3787</v>
          </cell>
          <cell r="B160" t="str">
            <v>SL.143</v>
          </cell>
          <cell r="C160" t="str">
            <v>Is there an approved process for IT to off-board mobile devices when a constituent terminates, or requests to on-board a new mobile device? If yes, does it:</v>
          </cell>
          <cell r="J160">
            <v>2</v>
          </cell>
          <cell r="K160" t="str">
            <v>M</v>
          </cell>
          <cell r="L160">
            <v>143</v>
          </cell>
          <cell r="M160">
            <v>13</v>
          </cell>
          <cell r="Q160">
            <v>0</v>
          </cell>
          <cell r="R160">
            <v>0</v>
          </cell>
          <cell r="S160">
            <v>0</v>
          </cell>
          <cell r="U160">
            <v>0</v>
          </cell>
          <cell r="V160">
            <v>0</v>
          </cell>
        </row>
        <row r="161">
          <cell r="A161">
            <v>3558</v>
          </cell>
          <cell r="B161" t="str">
            <v>SL.144</v>
          </cell>
          <cell r="C161" t="str">
            <v>Are staff technically prevented from accessing the administrative environment via non-managed private devices? If yes, is it from:</v>
          </cell>
          <cell r="G161" t="str">
            <v>H.3 Logical Access Authorization</v>
          </cell>
          <cell r="H161" t="str">
            <v xml:space="preserve">9.1.1 9.1.2 9.2.1 9.2.3 </v>
          </cell>
          <cell r="I161" t="str">
            <v>Access control policy,
Access to networks and network services,
User registration and de-registration,
Management of privileged access rights</v>
          </cell>
          <cell r="J161">
            <v>1</v>
          </cell>
          <cell r="K161" t="str">
            <v>M</v>
          </cell>
          <cell r="L161">
            <v>144</v>
          </cell>
          <cell r="M161">
            <v>13</v>
          </cell>
          <cell r="Q161">
            <v>0</v>
          </cell>
          <cell r="R161">
            <v>0</v>
          </cell>
          <cell r="S161">
            <v>0</v>
          </cell>
          <cell r="U161">
            <v>0</v>
          </cell>
          <cell r="V161">
            <v>0</v>
          </cell>
        </row>
        <row r="162">
          <cell r="B162"/>
          <cell r="C162" t="str">
            <v>N. Network Security</v>
          </cell>
          <cell r="K162">
            <v>1</v>
          </cell>
          <cell r="L162">
            <v>144</v>
          </cell>
          <cell r="M162">
            <v>14</v>
          </cell>
          <cell r="Q162">
            <v>0</v>
          </cell>
          <cell r="R162"/>
          <cell r="S162"/>
          <cell r="U162">
            <v>0</v>
          </cell>
          <cell r="V162"/>
        </row>
        <row r="163">
          <cell r="A163">
            <v>975</v>
          </cell>
          <cell r="B163" t="str">
            <v>SL.145</v>
          </cell>
          <cell r="C163" t="str">
            <v>Are there external network connections (Internet, extranet, etc.)?</v>
          </cell>
          <cell r="G163" t="str">
            <v>B.2 Information Security Standards
N.Network Security</v>
          </cell>
          <cell r="H163" t="str">
            <v>13.1.1</v>
          </cell>
          <cell r="I163" t="str">
            <v>Network Controls</v>
          </cell>
          <cell r="J163">
            <v>1</v>
          </cell>
          <cell r="K163" t="str">
            <v>N</v>
          </cell>
          <cell r="L163">
            <v>145</v>
          </cell>
          <cell r="M163">
            <v>14</v>
          </cell>
          <cell r="Q163">
            <v>0</v>
          </cell>
          <cell r="R163">
            <v>0</v>
          </cell>
          <cell r="S163">
            <v>0</v>
          </cell>
          <cell r="U163">
            <v>0</v>
          </cell>
          <cell r="V163">
            <v>0</v>
          </cell>
        </row>
        <row r="164">
          <cell r="A164">
            <v>998</v>
          </cell>
          <cell r="B164" t="str">
            <v>SL.146</v>
          </cell>
          <cell r="C164" t="str">
            <v>Security and hardening standards for network devices, including Firewalls, Switches, Routers and Wireless Access Points (baseline configuration, patching, passwords, access control)?</v>
          </cell>
          <cell r="G164" t="str">
            <v>N. Network Security</v>
          </cell>
          <cell r="H164" t="str">
            <v>13.1.1.c</v>
          </cell>
          <cell r="I164" t="str">
            <v>Network Controls</v>
          </cell>
          <cell r="J164">
            <v>1</v>
          </cell>
          <cell r="K164" t="str">
            <v>N</v>
          </cell>
          <cell r="L164">
            <v>146</v>
          </cell>
          <cell r="M164">
            <v>14</v>
          </cell>
          <cell r="Q164">
            <v>0</v>
          </cell>
          <cell r="R164">
            <v>0</v>
          </cell>
          <cell r="S164">
            <v>0</v>
          </cell>
          <cell r="U164">
            <v>0</v>
          </cell>
          <cell r="V164">
            <v>0</v>
          </cell>
        </row>
        <row r="165">
          <cell r="A165">
            <v>3689</v>
          </cell>
          <cell r="B165" t="str">
            <v>SL.147</v>
          </cell>
          <cell r="C165" t="str">
            <v>Are firewalls used to isolate critical and sensitive systems into network segments separate from network segments with less sensitive systems?</v>
          </cell>
          <cell r="G165" t="str">
            <v>N.2 Network Security - Firewall(s) and/or Other Devices Providing the Same Functionality</v>
          </cell>
          <cell r="H165" t="str">
            <v>13.1.3</v>
          </cell>
          <cell r="I165" t="str">
            <v>Segregation In Networks</v>
          </cell>
          <cell r="J165">
            <v>1</v>
          </cell>
          <cell r="K165" t="str">
            <v>N</v>
          </cell>
          <cell r="L165">
            <v>147</v>
          </cell>
          <cell r="M165">
            <v>14</v>
          </cell>
          <cell r="Q165">
            <v>0</v>
          </cell>
          <cell r="R165">
            <v>0</v>
          </cell>
          <cell r="S165">
            <v>0</v>
          </cell>
          <cell r="U165">
            <v>0</v>
          </cell>
          <cell r="V165">
            <v>0</v>
          </cell>
        </row>
        <row r="166">
          <cell r="A166">
            <v>1015</v>
          </cell>
          <cell r="B166" t="str">
            <v>SL.148</v>
          </cell>
          <cell r="C166" t="str">
            <v>Is there a process that requires security approval to allow external networks to connect to the company network, and enforces the least privilege necessary?</v>
          </cell>
          <cell r="H166" t="str">
            <v>9.1.2.b</v>
          </cell>
          <cell r="I166" t="str">
            <v>Access to networks and network services</v>
          </cell>
          <cell r="J166">
            <v>1</v>
          </cell>
          <cell r="K166" t="str">
            <v>N</v>
          </cell>
          <cell r="L166">
            <v>148</v>
          </cell>
          <cell r="M166">
            <v>14</v>
          </cell>
          <cell r="Q166">
            <v>0</v>
          </cell>
          <cell r="R166">
            <v>0</v>
          </cell>
          <cell r="S166">
            <v>0</v>
          </cell>
          <cell r="U166">
            <v>0</v>
          </cell>
          <cell r="V166">
            <v>0</v>
          </cell>
        </row>
        <row r="167">
          <cell r="A167">
            <v>994</v>
          </cell>
          <cell r="B167" t="str">
            <v>SL.149</v>
          </cell>
          <cell r="C167" t="str">
            <v>Are all available high-risk security patches applied and verified at least monthly?</v>
          </cell>
          <cell r="H167" t="str">
            <v>12.6.1.g</v>
          </cell>
          <cell r="I167" t="str">
            <v>Management of technical vulnerabilities</v>
          </cell>
          <cell r="J167">
            <v>1</v>
          </cell>
          <cell r="K167" t="str">
            <v>N</v>
          </cell>
          <cell r="L167">
            <v>149</v>
          </cell>
          <cell r="M167">
            <v>14</v>
          </cell>
          <cell r="Q167">
            <v>0</v>
          </cell>
          <cell r="R167">
            <v>0</v>
          </cell>
          <cell r="S167">
            <v>0</v>
          </cell>
          <cell r="U167">
            <v>0</v>
          </cell>
          <cell r="V167">
            <v>0</v>
          </cell>
        </row>
        <row r="168">
          <cell r="A168">
            <v>1068</v>
          </cell>
          <cell r="B168" t="str">
            <v>SL.150</v>
          </cell>
          <cell r="C168" t="str">
            <v>Are Intrusion Detection/Prevention Systems employed in all sensitive network zones and wherever firewalls are enabled?</v>
          </cell>
          <cell r="G168" t="str">
            <v>N.3 Network Security - IDS/IPS Attributes</v>
          </cell>
          <cell r="H168" t="str">
            <v>13.1.2</v>
          </cell>
          <cell r="I168" t="str">
            <v>Security of Network Services</v>
          </cell>
          <cell r="J168">
            <v>1</v>
          </cell>
          <cell r="K168" t="str">
            <v>N</v>
          </cell>
          <cell r="L168">
            <v>150</v>
          </cell>
          <cell r="M168">
            <v>14</v>
          </cell>
          <cell r="Q168">
            <v>0</v>
          </cell>
          <cell r="R168">
            <v>0</v>
          </cell>
          <cell r="S168">
            <v>0</v>
          </cell>
          <cell r="U168">
            <v>0</v>
          </cell>
          <cell r="V168">
            <v>0</v>
          </cell>
        </row>
        <row r="169">
          <cell r="A169">
            <v>1095</v>
          </cell>
          <cell r="B169" t="str">
            <v>SL.151</v>
          </cell>
          <cell r="C169" t="str">
            <v>Are wireless networking devices connected to networks containing scoped systems and data?</v>
          </cell>
          <cell r="G169" t="str">
            <v>N.7 Unauthorized Wireless Networks</v>
          </cell>
          <cell r="H169" t="str">
            <v>13.1.1.c</v>
          </cell>
          <cell r="I169" t="str">
            <v>Network Controls</v>
          </cell>
          <cell r="J169">
            <v>1</v>
          </cell>
          <cell r="K169" t="str">
            <v>N</v>
          </cell>
          <cell r="L169">
            <v>151</v>
          </cell>
          <cell r="M169">
            <v>14</v>
          </cell>
          <cell r="Q169">
            <v>0</v>
          </cell>
          <cell r="R169">
            <v>0</v>
          </cell>
          <cell r="S169">
            <v>0</v>
          </cell>
          <cell r="U169">
            <v>0</v>
          </cell>
          <cell r="V169">
            <v>0</v>
          </cell>
        </row>
        <row r="170">
          <cell r="A170">
            <v>3563</v>
          </cell>
          <cell r="B170" t="str">
            <v>SL.152</v>
          </cell>
          <cell r="C170" t="str">
            <v>Are there controls to prevent one client attempting to compromise another client in a resource pooled environment?</v>
          </cell>
          <cell r="G170" t="str">
            <v>H.3 Logical Access Authorization</v>
          </cell>
          <cell r="H170" t="str">
            <v>12.4.1 15.2.1</v>
          </cell>
          <cell r="I170" t="str">
            <v>Event Logging,
Monitoring and review of supplier services</v>
          </cell>
          <cell r="J170">
            <v>1</v>
          </cell>
          <cell r="K170" t="str">
            <v>N</v>
          </cell>
          <cell r="L170">
            <v>152</v>
          </cell>
          <cell r="M170">
            <v>14</v>
          </cell>
          <cell r="Q170">
            <v>0</v>
          </cell>
          <cell r="R170">
            <v>0</v>
          </cell>
          <cell r="S170">
            <v>0</v>
          </cell>
          <cell r="U170">
            <v>0</v>
          </cell>
          <cell r="V170">
            <v>0</v>
          </cell>
        </row>
        <row r="171">
          <cell r="B171"/>
          <cell r="C171" t="str">
            <v>P. Privacy</v>
          </cell>
          <cell r="K171">
            <v>1</v>
          </cell>
          <cell r="L171">
            <v>152</v>
          </cell>
          <cell r="M171">
            <v>15</v>
          </cell>
          <cell r="Q171">
            <v>0</v>
          </cell>
          <cell r="R171"/>
          <cell r="S171"/>
          <cell r="U171">
            <v>0</v>
          </cell>
          <cell r="V171"/>
        </row>
        <row r="172">
          <cell r="A172">
            <v>3687</v>
          </cell>
          <cell r="B172" t="str">
            <v>SL.153</v>
          </cell>
          <cell r="C172" t="str">
            <v>Is Scoped Data transmitted, processed, or stored that can be classified as non-public information (NPI), personally identifiable information (PII), or sensitive customer financial information? If yes, describe and list types of data.</v>
          </cell>
          <cell r="H172" t="str">
            <v>8.2.1</v>
          </cell>
          <cell r="I172" t="str">
            <v>Classification of Information</v>
          </cell>
          <cell r="J172">
            <v>1</v>
          </cell>
          <cell r="K172" t="str">
            <v>P</v>
          </cell>
          <cell r="L172">
            <v>153</v>
          </cell>
          <cell r="M172">
            <v>15</v>
          </cell>
          <cell r="Q172">
            <v>0</v>
          </cell>
          <cell r="R172">
            <v>0</v>
          </cell>
          <cell r="S172">
            <v>0</v>
          </cell>
          <cell r="U172">
            <v>0</v>
          </cell>
          <cell r="V172">
            <v>0</v>
          </cell>
        </row>
        <row r="173">
          <cell r="A173">
            <v>3690</v>
          </cell>
          <cell r="B173" t="str">
            <v>SL.154</v>
          </cell>
          <cell r="C173" t="str">
            <v>Do agreements with third parties who have access or potential access to Scoped Data, address confidentiality, audit, security, and privacy, including but not limited to incident response, ongoing monitoring, data sharing and secure disposal of Scoped Data?</v>
          </cell>
          <cell r="G173" t="str">
            <v>P.4 Third Party Privacy Agreements</v>
          </cell>
          <cell r="H173" t="str">
            <v xml:space="preserve">15.1.2 </v>
          </cell>
          <cell r="I173" t="str">
            <v>Addressing security within supplier agreements</v>
          </cell>
          <cell r="J173">
            <v>1</v>
          </cell>
          <cell r="K173" t="str">
            <v>P</v>
          </cell>
          <cell r="L173">
            <v>154</v>
          </cell>
          <cell r="M173">
            <v>15</v>
          </cell>
          <cell r="Q173">
            <v>0</v>
          </cell>
          <cell r="R173">
            <v>0</v>
          </cell>
          <cell r="S173">
            <v>0</v>
          </cell>
          <cell r="U173">
            <v>0</v>
          </cell>
          <cell r="V173">
            <v>0</v>
          </cell>
        </row>
        <row r="174">
          <cell r="A174">
            <v>3701</v>
          </cell>
          <cell r="B174" t="str">
            <v>SL.155</v>
          </cell>
          <cell r="C174" t="str">
            <v>Is a business associate contract in place to address obligations for the privacy and security requirements for the services provided?</v>
          </cell>
          <cell r="G174" t="str">
            <v>P.4 Third Party Privacy Agreements</v>
          </cell>
          <cell r="H174" t="str">
            <v xml:space="preserve">15.1.2 </v>
          </cell>
          <cell r="I174" t="str">
            <v>Addressing security within supplier agreements</v>
          </cell>
          <cell r="J174">
            <v>1</v>
          </cell>
          <cell r="K174" t="str">
            <v>P</v>
          </cell>
          <cell r="L174">
            <v>155</v>
          </cell>
          <cell r="M174">
            <v>15</v>
          </cell>
          <cell r="Q174">
            <v>0</v>
          </cell>
          <cell r="R174">
            <v>0</v>
          </cell>
          <cell r="S174">
            <v>0</v>
          </cell>
          <cell r="U174">
            <v>0</v>
          </cell>
          <cell r="V174">
            <v>0</v>
          </cell>
        </row>
        <row r="175">
          <cell r="A175">
            <v>3704</v>
          </cell>
          <cell r="B175" t="str">
            <v>SL.156</v>
          </cell>
          <cell r="C175" t="str">
            <v>For Scoped Data, is personal information about individuals transmitted to or received from countries outside the United States? If yes, list the countries.</v>
          </cell>
          <cell r="J175">
            <v>1</v>
          </cell>
          <cell r="K175" t="str">
            <v>P</v>
          </cell>
          <cell r="L175">
            <v>156</v>
          </cell>
          <cell r="M175">
            <v>15</v>
          </cell>
          <cell r="Q175">
            <v>0</v>
          </cell>
          <cell r="R175">
            <v>0</v>
          </cell>
          <cell r="S175">
            <v>0</v>
          </cell>
          <cell r="U175">
            <v>0</v>
          </cell>
          <cell r="V175">
            <v>0</v>
          </cell>
        </row>
        <row r="176">
          <cell r="A176">
            <v>3715</v>
          </cell>
          <cell r="B176" t="str">
            <v>SL.157</v>
          </cell>
          <cell r="C176" t="str">
            <v>Is personal information transmitted, processed, stored, or disclosed to or retained by third parties? If yes, describe.</v>
          </cell>
          <cell r="H176">
            <v>15</v>
          </cell>
          <cell r="I176" t="str">
            <v>Supplier Relationships</v>
          </cell>
          <cell r="J176">
            <v>1</v>
          </cell>
          <cell r="K176" t="str">
            <v>P</v>
          </cell>
          <cell r="L176">
            <v>157</v>
          </cell>
          <cell r="M176">
            <v>15</v>
          </cell>
          <cell r="Q176">
            <v>0</v>
          </cell>
          <cell r="R176">
            <v>0</v>
          </cell>
          <cell r="S176">
            <v>0</v>
          </cell>
          <cell r="U176">
            <v>0</v>
          </cell>
          <cell r="V176">
            <v>0</v>
          </cell>
        </row>
        <row r="177">
          <cell r="A177">
            <v>3270</v>
          </cell>
          <cell r="B177" t="str">
            <v>SL.158</v>
          </cell>
          <cell r="C177" t="str">
            <v>Are there contractual controls to ensure that personal information transmitted, processed, stored or disclosed to or retained by third parties is limited to defined parameters for access, use and disclosure? If yes, describe. If no, explain reason.</v>
          </cell>
          <cell r="G177" t="str">
            <v>P.4 Third Party Privacy Agreements</v>
          </cell>
          <cell r="H177" t="str">
            <v xml:space="preserve">15.1.2 </v>
          </cell>
          <cell r="I177" t="str">
            <v>Addressing security within supplier agreements</v>
          </cell>
          <cell r="J177">
            <v>2</v>
          </cell>
          <cell r="K177" t="str">
            <v>P</v>
          </cell>
          <cell r="L177">
            <v>158</v>
          </cell>
          <cell r="M177">
            <v>15</v>
          </cell>
          <cell r="Q177">
            <v>0</v>
          </cell>
          <cell r="R177">
            <v>0</v>
          </cell>
          <cell r="S177">
            <v>0</v>
          </cell>
          <cell r="U177">
            <v>0</v>
          </cell>
          <cell r="V177">
            <v>0</v>
          </cell>
        </row>
        <row r="178">
          <cell r="A178">
            <v>3269</v>
          </cell>
          <cell r="B178" t="str">
            <v>SL.159</v>
          </cell>
          <cell r="C178" t="str">
            <v>Is personal information accessed, disclosed, processed, transmitted or retained with third parties outside the US? If yes, describe and list the countries.</v>
          </cell>
          <cell r="H178">
            <v>15</v>
          </cell>
          <cell r="I178" t="str">
            <v>Supplier Relationships</v>
          </cell>
          <cell r="J178">
            <v>2</v>
          </cell>
          <cell r="K178" t="str">
            <v>P</v>
          </cell>
          <cell r="L178">
            <v>159</v>
          </cell>
          <cell r="M178">
            <v>15</v>
          </cell>
          <cell r="Q178">
            <v>0</v>
          </cell>
          <cell r="R178">
            <v>0</v>
          </cell>
          <cell r="S178">
            <v>0</v>
          </cell>
          <cell r="U178">
            <v>0</v>
          </cell>
          <cell r="V178">
            <v>0</v>
          </cell>
        </row>
        <row r="179">
          <cell r="A179">
            <v>3718</v>
          </cell>
          <cell r="B179" t="str">
            <v>SL.160</v>
          </cell>
          <cell r="C179" t="str">
            <v>Is there a documented privacy policy or procedures for the protection of information transmitted, processed, or maintained on behalf of the client?</v>
          </cell>
          <cell r="G179" t="str">
            <v>P.2 Privacy Policy and Privacy Notices</v>
          </cell>
          <cell r="H179" t="str">
            <v>15.1.1</v>
          </cell>
          <cell r="I179" t="str">
            <v>Information security policy for supplier relationships</v>
          </cell>
          <cell r="J179">
            <v>2</v>
          </cell>
          <cell r="K179" t="str">
            <v>P</v>
          </cell>
          <cell r="L179">
            <v>160</v>
          </cell>
          <cell r="M179">
            <v>15</v>
          </cell>
          <cell r="Q179">
            <v>0</v>
          </cell>
          <cell r="R179">
            <v>0</v>
          </cell>
          <cell r="S179">
            <v>0</v>
          </cell>
          <cell r="U179">
            <v>0</v>
          </cell>
          <cell r="V179">
            <v>0</v>
          </cell>
        </row>
        <row r="180">
          <cell r="A180">
            <v>3729</v>
          </cell>
          <cell r="B180" t="str">
            <v>SL.161</v>
          </cell>
          <cell r="C180" t="str">
            <v>Are transactions for covered accounts accessed, modified, or processed, including address changes and discrepancies? If yes, describe.</v>
          </cell>
          <cell r="J180">
            <v>1</v>
          </cell>
          <cell r="K180" t="str">
            <v>P</v>
          </cell>
          <cell r="L180">
            <v>161</v>
          </cell>
          <cell r="M180">
            <v>15</v>
          </cell>
          <cell r="Q180">
            <v>0</v>
          </cell>
          <cell r="R180">
            <v>0</v>
          </cell>
          <cell r="S180">
            <v>0</v>
          </cell>
          <cell r="U180">
            <v>0</v>
          </cell>
          <cell r="V180">
            <v>0</v>
          </cell>
        </row>
        <row r="181">
          <cell r="B181"/>
          <cell r="C181" t="str">
            <v>T. Threat Management</v>
          </cell>
          <cell r="K181">
            <v>1</v>
          </cell>
          <cell r="L181">
            <v>161</v>
          </cell>
          <cell r="M181">
            <v>16</v>
          </cell>
          <cell r="Q181">
            <v>0</v>
          </cell>
          <cell r="R181"/>
          <cell r="S181"/>
          <cell r="U181">
            <v>0</v>
          </cell>
          <cell r="V181"/>
        </row>
        <row r="182">
          <cell r="A182">
            <v>895</v>
          </cell>
          <cell r="B182" t="str">
            <v>SL.162</v>
          </cell>
          <cell r="C182" t="str">
            <v>Is there an anti-malware policy or program that has been approved by management, communicated to appropriate constituents and an owner to maintain and review the policy?</v>
          </cell>
          <cell r="G182" t="str">
            <v>T.1 Virus Protection (Servers)
T.2 Virus Protection (Workstations)</v>
          </cell>
          <cell r="H182" t="str">
            <v>12.2.1</v>
          </cell>
          <cell r="I182" t="str">
            <v>Controls Against Malware</v>
          </cell>
          <cell r="J182">
            <v>1</v>
          </cell>
          <cell r="K182" t="str">
            <v>T</v>
          </cell>
          <cell r="L182">
            <v>162</v>
          </cell>
          <cell r="M182">
            <v>16</v>
          </cell>
          <cell r="Q182">
            <v>0</v>
          </cell>
          <cell r="R182">
            <v>0</v>
          </cell>
          <cell r="S182">
            <v>0</v>
          </cell>
          <cell r="U182">
            <v>0</v>
          </cell>
          <cell r="V182">
            <v>0</v>
          </cell>
        </row>
        <row r="183">
          <cell r="A183">
            <v>4345</v>
          </cell>
          <cell r="B183" t="str">
            <v>SL.163</v>
          </cell>
          <cell r="C183" t="str">
            <v>Prohibition of disabling anti-malware with exceptions requiring Security approval and reenablement as soon as possible.</v>
          </cell>
          <cell r="J183">
            <v>2</v>
          </cell>
          <cell r="K183" t="str">
            <v>T</v>
          </cell>
          <cell r="L183">
            <v>163</v>
          </cell>
          <cell r="M183">
            <v>16</v>
          </cell>
          <cell r="Q183">
            <v>0</v>
          </cell>
          <cell r="R183">
            <v>0</v>
          </cell>
          <cell r="S183">
            <v>0</v>
          </cell>
          <cell r="U183">
            <v>0</v>
          </cell>
          <cell r="V183">
            <v>0</v>
          </cell>
        </row>
        <row r="184">
          <cell r="A184">
            <v>4349</v>
          </cell>
          <cell r="B184" t="str">
            <v>SL.164</v>
          </cell>
          <cell r="C184" t="str">
            <v>Is there a vulnerability management policy or program that has been approved by management, communicated to appropriate constituents and an owner assigned to maintain and review the policy?</v>
          </cell>
          <cell r="G184" t="str">
            <v>T.4 Technical Compliance Checking - Vulnerability Testing and Remediation</v>
          </cell>
          <cell r="H184" t="str">
            <v>12.6.1</v>
          </cell>
          <cell r="I184" t="str">
            <v>Control of technical vulnerabilities</v>
          </cell>
          <cell r="J184">
            <v>1</v>
          </cell>
          <cell r="K184" t="str">
            <v>T</v>
          </cell>
          <cell r="L184">
            <v>164</v>
          </cell>
          <cell r="M184">
            <v>16</v>
          </cell>
          <cell r="Q184">
            <v>0</v>
          </cell>
          <cell r="R184">
            <v>0</v>
          </cell>
          <cell r="S184">
            <v>0</v>
          </cell>
          <cell r="U184">
            <v>0</v>
          </cell>
          <cell r="V184">
            <v>0</v>
          </cell>
        </row>
        <row r="185">
          <cell r="A185">
            <v>4365</v>
          </cell>
          <cell r="B185" t="str">
            <v>SL.165</v>
          </cell>
          <cell r="C185" t="str">
            <v>Are vulnerability scans performed on all internet-facing applications at least monthly and after significant changes?</v>
          </cell>
          <cell r="G185" t="str">
            <v>T.3 Application Vulnerability Assessments/Ethical Hacking</v>
          </cell>
          <cell r="H185" t="str">
            <v>12.6.1</v>
          </cell>
          <cell r="I185" t="str">
            <v>Management of technical vulnerabilities</v>
          </cell>
          <cell r="J185">
            <v>1</v>
          </cell>
          <cell r="K185" t="str">
            <v>T</v>
          </cell>
          <cell r="L185">
            <v>165</v>
          </cell>
          <cell r="M185">
            <v>16</v>
          </cell>
          <cell r="Q185">
            <v>0</v>
          </cell>
          <cell r="R185">
            <v>0</v>
          </cell>
          <cell r="S185">
            <v>0</v>
          </cell>
          <cell r="U185">
            <v>0</v>
          </cell>
          <cell r="V185">
            <v>0</v>
          </cell>
        </row>
        <row r="186">
          <cell r="A186">
            <v>3711</v>
          </cell>
          <cell r="B186" t="str">
            <v>SL.166</v>
          </cell>
          <cell r="C186" t="str">
            <v>Are vulnerability scans performed against internal networks and systems?</v>
          </cell>
          <cell r="J186">
            <v>1</v>
          </cell>
          <cell r="K186" t="str">
            <v>T</v>
          </cell>
          <cell r="L186">
            <v>166</v>
          </cell>
          <cell r="M186">
            <v>16</v>
          </cell>
          <cell r="Q186">
            <v>0</v>
          </cell>
          <cell r="R186">
            <v>0</v>
          </cell>
          <cell r="S186">
            <v>0</v>
          </cell>
          <cell r="U186">
            <v>0</v>
          </cell>
          <cell r="V186">
            <v>0</v>
          </cell>
        </row>
        <row r="187">
          <cell r="A187">
            <v>3721</v>
          </cell>
          <cell r="B187" t="str">
            <v>SL.167</v>
          </cell>
          <cell r="C187" t="str">
            <v>Are penetration tests performed?</v>
          </cell>
          <cell r="J187">
            <v>1</v>
          </cell>
          <cell r="K187" t="str">
            <v>T</v>
          </cell>
          <cell r="L187">
            <v>167</v>
          </cell>
          <cell r="M187">
            <v>16</v>
          </cell>
          <cell r="Q187">
            <v>0</v>
          </cell>
          <cell r="R187">
            <v>0</v>
          </cell>
          <cell r="S187">
            <v>0</v>
          </cell>
          <cell r="U187">
            <v>0</v>
          </cell>
          <cell r="V187">
            <v>0</v>
          </cell>
        </row>
        <row r="188">
          <cell r="A188">
            <v>2233</v>
          </cell>
          <cell r="B188" t="str">
            <v>SL.168</v>
          </cell>
          <cell r="C188" t="str">
            <v>Are there processes to manage threat and vulnerability assessment tools and the data they collect?</v>
          </cell>
          <cell r="G188" t="str">
            <v>I.1 Application Security Program Governance</v>
          </cell>
          <cell r="H188" t="str">
            <v>12.6.1</v>
          </cell>
          <cell r="I188" t="str">
            <v>Management of technical vulnerabilities</v>
          </cell>
          <cell r="J188">
            <v>1</v>
          </cell>
          <cell r="K188" t="str">
            <v>T</v>
          </cell>
          <cell r="L188">
            <v>168</v>
          </cell>
          <cell r="M188">
            <v>16</v>
          </cell>
          <cell r="Q188">
            <v>0</v>
          </cell>
          <cell r="R188">
            <v>0</v>
          </cell>
          <cell r="S188">
            <v>0</v>
          </cell>
          <cell r="U188">
            <v>0</v>
          </cell>
          <cell r="V188">
            <v>0</v>
          </cell>
        </row>
        <row r="189">
          <cell r="B189"/>
          <cell r="C189" t="str">
            <v>U. Server Security</v>
          </cell>
          <cell r="K189">
            <v>1</v>
          </cell>
          <cell r="L189">
            <v>168</v>
          </cell>
          <cell r="M189">
            <v>17</v>
          </cell>
          <cell r="Q189">
            <v>0</v>
          </cell>
          <cell r="R189"/>
          <cell r="S189"/>
          <cell r="U189">
            <v>0</v>
          </cell>
          <cell r="V189"/>
        </row>
        <row r="190">
          <cell r="A190">
            <v>4366</v>
          </cell>
          <cell r="B190" t="str">
            <v>SL.169</v>
          </cell>
          <cell r="C190" t="str">
            <v>Are Servers used for transmitting, processing or storing Scoped Data?</v>
          </cell>
          <cell r="J190">
            <v>1</v>
          </cell>
          <cell r="K190" t="str">
            <v>U</v>
          </cell>
          <cell r="L190">
            <v>169</v>
          </cell>
          <cell r="M190">
            <v>17</v>
          </cell>
          <cell r="Q190">
            <v>0</v>
          </cell>
          <cell r="R190">
            <v>0</v>
          </cell>
          <cell r="S190">
            <v>0</v>
          </cell>
          <cell r="U190">
            <v>0</v>
          </cell>
          <cell r="V190">
            <v>0</v>
          </cell>
        </row>
        <row r="191">
          <cell r="A191">
            <v>2213</v>
          </cell>
          <cell r="B191" t="str">
            <v>SL.170</v>
          </cell>
          <cell r="C191" t="str">
            <v>Are systems and applications patched?</v>
          </cell>
          <cell r="G191" t="str">
            <v>G.2 System Patching</v>
          </cell>
          <cell r="H191" t="str">
            <v xml:space="preserve">12.6.1 </v>
          </cell>
          <cell r="I191" t="str">
            <v>Management of technical vulnerabilities</v>
          </cell>
          <cell r="J191">
            <v>1</v>
          </cell>
          <cell r="K191" t="str">
            <v>U</v>
          </cell>
          <cell r="L191">
            <v>170</v>
          </cell>
          <cell r="M191">
            <v>17</v>
          </cell>
          <cell r="Q191">
            <v>0</v>
          </cell>
          <cell r="R191">
            <v>0</v>
          </cell>
          <cell r="S191">
            <v>0</v>
          </cell>
          <cell r="U191">
            <v>0</v>
          </cell>
          <cell r="V191">
            <v>0</v>
          </cell>
        </row>
        <row r="192">
          <cell r="A192">
            <v>3568</v>
          </cell>
          <cell r="B192" t="str">
            <v>SL.171</v>
          </cell>
          <cell r="C192" t="str">
            <v>Are default hardened base virtual images applied to virtualized operating systems?</v>
          </cell>
          <cell r="G192" t="str">
            <v>U.2 System Hardening Standards</v>
          </cell>
          <cell r="J192">
            <v>1</v>
          </cell>
          <cell r="K192" t="str">
            <v>U</v>
          </cell>
          <cell r="L192">
            <v>171</v>
          </cell>
          <cell r="M192">
            <v>17</v>
          </cell>
          <cell r="Q192">
            <v>0</v>
          </cell>
          <cell r="R192">
            <v>0</v>
          </cell>
          <cell r="S192">
            <v>0</v>
          </cell>
          <cell r="U192">
            <v>0</v>
          </cell>
          <cell r="V192">
            <v>0</v>
          </cell>
        </row>
        <row r="193">
          <cell r="A193">
            <v>3649</v>
          </cell>
          <cell r="B193" t="str">
            <v>SL.172</v>
          </cell>
          <cell r="C193" t="str">
            <v>Are Hypervisors used to manage systems used to transmit, process or store Scoped Data?</v>
          </cell>
          <cell r="G193" t="str">
            <v>V.4 Security Review of Hypervisor Configuration</v>
          </cell>
          <cell r="H193" t="str">
            <v>14.1.2</v>
          </cell>
          <cell r="I193" t="str">
            <v>Securing application services on public networks</v>
          </cell>
          <cell r="J193">
            <v>1</v>
          </cell>
          <cell r="K193" t="str">
            <v>U</v>
          </cell>
          <cell r="L193">
            <v>172</v>
          </cell>
          <cell r="M193">
            <v>17</v>
          </cell>
          <cell r="Q193">
            <v>0</v>
          </cell>
          <cell r="R193">
            <v>0</v>
          </cell>
          <cell r="S193">
            <v>0</v>
          </cell>
          <cell r="U193">
            <v>0</v>
          </cell>
          <cell r="V193">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2">
          <cell r="C2" t="str">
            <v>Enable</v>
          </cell>
        </row>
        <row r="3">
          <cell r="A3" t="str">
            <v>Yes</v>
          </cell>
          <cell r="B3">
            <v>1</v>
          </cell>
          <cell r="C3" t="str">
            <v>Disable</v>
          </cell>
        </row>
        <row r="4">
          <cell r="A4" t="str">
            <v>No</v>
          </cell>
          <cell r="B4">
            <v>2</v>
          </cell>
        </row>
        <row r="5">
          <cell r="A5" t="str">
            <v>N/A</v>
          </cell>
          <cell r="B5">
            <v>3</v>
          </cell>
        </row>
        <row r="6">
          <cell r="B6">
            <v>4</v>
          </cell>
        </row>
        <row r="7">
          <cell r="B7">
            <v>5</v>
          </cell>
        </row>
        <row r="8">
          <cell r="B8"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abSelected="1" topLeftCell="A29" zoomScale="70" zoomScaleNormal="70" workbookViewId="0">
      <selection activeCell="C56" sqref="C56"/>
    </sheetView>
  </sheetViews>
  <sheetFormatPr defaultRowHeight="14.5" x14ac:dyDescent="0.35"/>
  <cols>
    <col min="1" max="1" width="145" bestFit="1" customWidth="1"/>
    <col min="2" max="2" width="10.08984375" bestFit="1" customWidth="1"/>
    <col min="3" max="3" width="49.36328125" bestFit="1" customWidth="1"/>
  </cols>
  <sheetData>
    <row r="1" spans="1:3" x14ac:dyDescent="0.35">
      <c r="A1" s="1" t="s">
        <v>0</v>
      </c>
      <c r="B1" s="3" t="s">
        <v>1</v>
      </c>
      <c r="C1" s="4"/>
    </row>
    <row r="2" spans="1:3" x14ac:dyDescent="0.35">
      <c r="A2" s="5" t="s">
        <v>2</v>
      </c>
      <c r="B2" s="6"/>
      <c r="C2" s="2"/>
    </row>
    <row r="3" spans="1:3" x14ac:dyDescent="0.35">
      <c r="A3" s="7" t="s">
        <v>3</v>
      </c>
      <c r="B3" s="6" t="s">
        <v>4</v>
      </c>
      <c r="C3" s="2" t="s">
        <v>5</v>
      </c>
    </row>
    <row r="4" spans="1:3" x14ac:dyDescent="0.35">
      <c r="A4" s="7" t="s">
        <v>6</v>
      </c>
      <c r="B4" s="6" t="s">
        <v>7</v>
      </c>
      <c r="C4" s="2" t="s">
        <v>8</v>
      </c>
    </row>
    <row r="5" spans="1:3" x14ac:dyDescent="0.35">
      <c r="A5" s="7" t="s">
        <v>9</v>
      </c>
      <c r="B5" s="6" t="s">
        <v>10</v>
      </c>
      <c r="C5" s="2" t="s">
        <v>8</v>
      </c>
    </row>
    <row r="6" spans="1:3" x14ac:dyDescent="0.35">
      <c r="A6" s="7" t="s">
        <v>11</v>
      </c>
      <c r="B6" s="6" t="s">
        <v>10</v>
      </c>
      <c r="C6" s="2" t="s">
        <v>8</v>
      </c>
    </row>
    <row r="7" spans="1:3" x14ac:dyDescent="0.35">
      <c r="A7" s="7" t="s">
        <v>12</v>
      </c>
      <c r="B7" s="6" t="s">
        <v>10</v>
      </c>
      <c r="C7" s="2" t="s">
        <v>8</v>
      </c>
    </row>
    <row r="8" spans="1:3" x14ac:dyDescent="0.35">
      <c r="A8" s="7" t="s">
        <v>13</v>
      </c>
      <c r="B8" s="6" t="s">
        <v>10</v>
      </c>
      <c r="C8" s="2" t="s">
        <v>8</v>
      </c>
    </row>
    <row r="9" spans="1:3" x14ac:dyDescent="0.35">
      <c r="A9" s="7" t="s">
        <v>14</v>
      </c>
      <c r="B9" s="6" t="s">
        <v>10</v>
      </c>
      <c r="C9" s="2" t="s">
        <v>8</v>
      </c>
    </row>
    <row r="10" spans="1:3" x14ac:dyDescent="0.35">
      <c r="A10" s="7" t="s">
        <v>15</v>
      </c>
      <c r="B10" s="6"/>
      <c r="C10" s="2"/>
    </row>
    <row r="11" spans="1:3" x14ac:dyDescent="0.35">
      <c r="A11" s="7" t="s">
        <v>16</v>
      </c>
      <c r="B11" s="6" t="s">
        <v>17</v>
      </c>
      <c r="C11" s="2" t="s">
        <v>18</v>
      </c>
    </row>
    <row r="12" spans="1:3" x14ac:dyDescent="0.35">
      <c r="A12" s="7" t="s">
        <v>19</v>
      </c>
      <c r="B12" s="6" t="s">
        <v>20</v>
      </c>
      <c r="C12" s="2" t="s">
        <v>21</v>
      </c>
    </row>
    <row r="13" spans="1:3" x14ac:dyDescent="0.35">
      <c r="A13" s="7" t="s">
        <v>22</v>
      </c>
      <c r="B13" s="6" t="s">
        <v>17</v>
      </c>
      <c r="C13" s="2" t="s">
        <v>18</v>
      </c>
    </row>
    <row r="14" spans="1:3" x14ac:dyDescent="0.35">
      <c r="A14" s="7" t="s">
        <v>23</v>
      </c>
      <c r="B14" s="6" t="s">
        <v>17</v>
      </c>
      <c r="C14" s="2" t="s">
        <v>18</v>
      </c>
    </row>
    <row r="15" spans="1:3" x14ac:dyDescent="0.35">
      <c r="A15" s="7" t="s">
        <v>24</v>
      </c>
      <c r="B15" s="6" t="s">
        <v>17</v>
      </c>
      <c r="C15" s="2" t="s">
        <v>18</v>
      </c>
    </row>
    <row r="16" spans="1:3" x14ac:dyDescent="0.35">
      <c r="A16" s="7" t="s">
        <v>25</v>
      </c>
      <c r="B16" s="6" t="s">
        <v>26</v>
      </c>
      <c r="C16" s="2" t="s">
        <v>27</v>
      </c>
    </row>
    <row r="17" spans="1:3" x14ac:dyDescent="0.35">
      <c r="A17" s="7" t="s">
        <v>28</v>
      </c>
      <c r="B17" s="6" t="s">
        <v>26</v>
      </c>
      <c r="C17" s="2" t="s">
        <v>27</v>
      </c>
    </row>
    <row r="18" spans="1:3" x14ac:dyDescent="0.35">
      <c r="A18" s="7" t="s">
        <v>29</v>
      </c>
      <c r="B18" s="6"/>
      <c r="C18" s="2"/>
    </row>
    <row r="19" spans="1:3" x14ac:dyDescent="0.35">
      <c r="A19" s="7" t="s">
        <v>30</v>
      </c>
      <c r="B19" s="6" t="s">
        <v>26</v>
      </c>
      <c r="C19" s="2" t="s">
        <v>27</v>
      </c>
    </row>
    <row r="20" spans="1:3" x14ac:dyDescent="0.35">
      <c r="A20" s="7" t="s">
        <v>31</v>
      </c>
      <c r="B20" s="6" t="s">
        <v>32</v>
      </c>
      <c r="C20" s="2" t="s">
        <v>33</v>
      </c>
    </row>
    <row r="21" spans="1:3" x14ac:dyDescent="0.35">
      <c r="A21" s="7" t="s">
        <v>34</v>
      </c>
      <c r="B21" s="6">
        <v>7.3</v>
      </c>
      <c r="C21" s="2" t="s">
        <v>35</v>
      </c>
    </row>
    <row r="22" spans="1:3" x14ac:dyDescent="0.35">
      <c r="A22" s="7" t="s">
        <v>36</v>
      </c>
      <c r="B22" s="6"/>
      <c r="C22" s="2"/>
    </row>
    <row r="23" spans="1:3" x14ac:dyDescent="0.35">
      <c r="A23" s="7" t="s">
        <v>37</v>
      </c>
      <c r="B23" s="6"/>
      <c r="C23" s="2"/>
    </row>
    <row r="24" spans="1:3" x14ac:dyDescent="0.35">
      <c r="A24" s="7" t="s">
        <v>38</v>
      </c>
      <c r="B24" s="6"/>
      <c r="C24" s="2"/>
    </row>
    <row r="25" spans="1:3" x14ac:dyDescent="0.35">
      <c r="A25" s="7" t="s">
        <v>39</v>
      </c>
      <c r="B25" s="6"/>
      <c r="C25" s="2"/>
    </row>
    <row r="26" spans="1:3" x14ac:dyDescent="0.35">
      <c r="A26" s="7" t="s">
        <v>40</v>
      </c>
      <c r="B26" s="6"/>
      <c r="C26" s="2"/>
    </row>
    <row r="27" spans="1:3" x14ac:dyDescent="0.35">
      <c r="A27" s="5" t="s">
        <v>41</v>
      </c>
      <c r="B27" s="6" t="s">
        <v>42</v>
      </c>
      <c r="C27" s="2" t="s">
        <v>43</v>
      </c>
    </row>
    <row r="28" spans="1:3" x14ac:dyDescent="0.35">
      <c r="A28" s="7" t="s">
        <v>44</v>
      </c>
      <c r="B28" s="6"/>
      <c r="C28" s="2"/>
    </row>
    <row r="29" spans="1:3" x14ac:dyDescent="0.35">
      <c r="A29" s="7" t="s">
        <v>45</v>
      </c>
      <c r="B29" s="6"/>
      <c r="C29" s="2"/>
    </row>
    <row r="30" spans="1:3" x14ac:dyDescent="0.35">
      <c r="A30" s="7" t="s">
        <v>46</v>
      </c>
      <c r="B30" s="6" t="s">
        <v>7</v>
      </c>
      <c r="C30" s="2" t="s">
        <v>8</v>
      </c>
    </row>
    <row r="31" spans="1:3" x14ac:dyDescent="0.35">
      <c r="A31" s="7" t="s">
        <v>47</v>
      </c>
      <c r="B31" s="6" t="s">
        <v>42</v>
      </c>
      <c r="C31" s="2" t="s">
        <v>43</v>
      </c>
    </row>
    <row r="32" spans="1:3" x14ac:dyDescent="0.35">
      <c r="A32" s="7" t="s">
        <v>48</v>
      </c>
      <c r="B32" s="6"/>
      <c r="C32" s="2"/>
    </row>
    <row r="33" spans="1:3" x14ac:dyDescent="0.35">
      <c r="A33" s="7" t="s">
        <v>49</v>
      </c>
      <c r="B33" s="6"/>
      <c r="C33" s="2"/>
    </row>
    <row r="34" spans="1:3" x14ac:dyDescent="0.35">
      <c r="A34" s="7" t="s">
        <v>50</v>
      </c>
      <c r="B34" s="6"/>
      <c r="C34" s="2"/>
    </row>
    <row r="35" spans="1:3" x14ac:dyDescent="0.35">
      <c r="A35" s="7" t="s">
        <v>51</v>
      </c>
      <c r="B35" s="6"/>
      <c r="C35" s="2"/>
    </row>
    <row r="36" spans="1:3" x14ac:dyDescent="0.35">
      <c r="A36" s="7" t="s">
        <v>52</v>
      </c>
      <c r="B36" s="6"/>
      <c r="C36" s="2"/>
    </row>
    <row r="37" spans="1:3" x14ac:dyDescent="0.35">
      <c r="A37" s="5" t="s">
        <v>53</v>
      </c>
      <c r="B37" s="6" t="s">
        <v>54</v>
      </c>
      <c r="C37" s="2" t="s">
        <v>55</v>
      </c>
    </row>
    <row r="38" spans="1:3" x14ac:dyDescent="0.35">
      <c r="A38" s="5" t="s">
        <v>56</v>
      </c>
      <c r="B38" s="6"/>
      <c r="C38" s="2"/>
    </row>
  </sheetData>
  <conditionalFormatting sqref="A2:A38">
    <cfRule type="expression" dxfId="0" priority="12" stopIfTrue="1">
      <formula>#REF!=1</formula>
    </cfRule>
  </conditionalFormatting>
  <dataValidations count="1">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B20:C20 B9:C12 B16:C16 B26:C26 B30:C30 B37:C3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Cane’ Stephanie</dc:creator>
  <cp:lastModifiedBy>Cane’ Stephanie</cp:lastModifiedBy>
  <dcterms:created xsi:type="dcterms:W3CDTF">2018-10-19T12:47:31Z</dcterms:created>
  <dcterms:modified xsi:type="dcterms:W3CDTF">2018-10-19T13:28:19Z</dcterms:modified>
</cp:coreProperties>
</file>