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vittolia/Desktop/optiver-trading-at-the-close/"/>
    </mc:Choice>
  </mc:AlternateContent>
  <xr:revisionPtr revIDLastSave="0" documentId="13_ncr:9_{47B49D45-850D-A244-BB85-EDD3008C5BCA}" xr6:coauthVersionLast="47" xr6:coauthVersionMax="47" xr10:uidLastSave="{00000000-0000-0000-0000-000000000000}"/>
  <bookViews>
    <workbookView xWindow="42600" yWindow="1980" windowWidth="28040" windowHeight="17440" xr2:uid="{BD1A00BA-4638-CD4E-B08D-97F97E3FD2EB}"/>
  </bookViews>
  <sheets>
    <sheet name="dummy_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3" i="1"/>
  <c r="G23" i="1"/>
  <c r="G25" i="1"/>
  <c r="F25" i="1"/>
  <c r="F24" i="1"/>
  <c r="K20" i="1"/>
  <c r="H20" i="1"/>
  <c r="E20" i="1"/>
</calcChain>
</file>

<file path=xl/sharedStrings.xml><?xml version="1.0" encoding="utf-8"?>
<sst xmlns="http://schemas.openxmlformats.org/spreadsheetml/2006/main" count="6" uniqueCount="3">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</sst>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350B-8D55-9B40-8934-C2397654C523}">
  <dimension ref="A1:L25"/>
  <sheetViews>
    <sheetView tabSelected="1" workbookViewId="0">
      <selection activeCell="F23" sqref="F23:H25"/>
    </sheetView>
  </sheetViews>
  <sheetFormatPr baseColWidth="10" defaultRowHeight="16" x14ac:dyDescent="0.2"/>
  <cols>
    <col min="2" max="2" width="10.83203125" customWidth="1"/>
  </cols>
  <sheetData>
    <row r="1" spans="1:12" x14ac:dyDescent="0.2">
      <c r="B1">
        <v>2.8529459045922613E-2</v>
      </c>
      <c r="C1">
        <v>-7.7522988356155426E-2</v>
      </c>
    </row>
    <row r="2" spans="1:12" x14ac:dyDescent="0.2">
      <c r="A2">
        <v>1.8915077591797346E-2</v>
      </c>
      <c r="B2">
        <v>9.2952358331739912E-2</v>
      </c>
      <c r="C2">
        <v>-8.561499718316308E-2</v>
      </c>
    </row>
    <row r="3" spans="1:12" x14ac:dyDescent="0.2">
      <c r="C3">
        <v>-3.7919945479887772E-2</v>
      </c>
    </row>
    <row r="4" spans="1:12" x14ac:dyDescent="0.2">
      <c r="C4">
        <v>4.1944560667864617E-2</v>
      </c>
    </row>
    <row r="5" spans="1:12" x14ac:dyDescent="0.2">
      <c r="A5">
        <v>6.1255463061581916E-3</v>
      </c>
      <c r="B5">
        <v>2.7584911891193997E-2</v>
      </c>
    </row>
    <row r="6" spans="1:12" x14ac:dyDescent="0.2">
      <c r="A6">
        <v>-1.8944915807691421E-3</v>
      </c>
      <c r="C6">
        <v>7.7979824331516776E-2</v>
      </c>
    </row>
    <row r="7" spans="1:12" x14ac:dyDescent="0.2">
      <c r="A7">
        <v>-7.0133005586911809E-2</v>
      </c>
      <c r="B7">
        <v>-5.8691622769696528E-3</v>
      </c>
      <c r="C7">
        <v>5.3917293606276284E-2</v>
      </c>
    </row>
    <row r="8" spans="1:12" x14ac:dyDescent="0.2">
      <c r="A8">
        <v>7.9729570401738142E-2</v>
      </c>
      <c r="B8">
        <v>-4.2772448171544394E-2</v>
      </c>
      <c r="C8">
        <v>-7.9139751218124874E-2</v>
      </c>
    </row>
    <row r="9" spans="1:12" x14ac:dyDescent="0.2">
      <c r="A9">
        <v>1.2000372506350377E-2</v>
      </c>
      <c r="B9">
        <v>-1.7198115180141839E-2</v>
      </c>
      <c r="C9">
        <v>-8.8692660703337031E-3</v>
      </c>
    </row>
    <row r="10" spans="1:12" x14ac:dyDescent="0.2">
      <c r="A10">
        <v>9.485341536310055E-3</v>
      </c>
      <c r="B10">
        <v>9.5602043010531837E-2</v>
      </c>
      <c r="C10">
        <v>4.2023078659213654E-2</v>
      </c>
    </row>
    <row r="12" spans="1:12" x14ac:dyDescent="0.2">
      <c r="E12" t="s">
        <v>0</v>
      </c>
      <c r="F12" t="s">
        <v>1</v>
      </c>
      <c r="H12" t="s">
        <v>0</v>
      </c>
      <c r="I12" t="s">
        <v>2</v>
      </c>
      <c r="K12" t="s">
        <v>1</v>
      </c>
      <c r="L12" t="s">
        <v>2</v>
      </c>
    </row>
    <row r="13" spans="1:12" x14ac:dyDescent="0.2">
      <c r="E13">
        <v>1.8915077591797346E-2</v>
      </c>
      <c r="F13">
        <v>9.2952358331739912E-2</v>
      </c>
      <c r="H13">
        <v>1.8915077591797346E-2</v>
      </c>
      <c r="I13">
        <v>-8.561499718316308E-2</v>
      </c>
      <c r="K13">
        <v>2.8529459045922613E-2</v>
      </c>
      <c r="L13">
        <v>-7.7522988356155426E-2</v>
      </c>
    </row>
    <row r="14" spans="1:12" x14ac:dyDescent="0.2">
      <c r="E14">
        <v>6.1255463061581916E-3</v>
      </c>
      <c r="F14">
        <v>2.7584911891193997E-2</v>
      </c>
      <c r="H14">
        <v>-1.8944915807691421E-3</v>
      </c>
      <c r="I14">
        <v>7.7979824331516776E-2</v>
      </c>
      <c r="K14">
        <v>9.2952358331739912E-2</v>
      </c>
      <c r="L14">
        <v>-8.561499718316308E-2</v>
      </c>
    </row>
    <row r="15" spans="1:12" x14ac:dyDescent="0.2">
      <c r="E15">
        <v>-7.0133005586911809E-2</v>
      </c>
      <c r="F15">
        <v>-5.8691622769696528E-3</v>
      </c>
      <c r="H15">
        <v>-7.0133005586911809E-2</v>
      </c>
      <c r="I15">
        <v>5.3917293606276284E-2</v>
      </c>
      <c r="K15">
        <v>-5.8691622769696528E-3</v>
      </c>
      <c r="L15">
        <v>5.3917293606276284E-2</v>
      </c>
    </row>
    <row r="16" spans="1:12" x14ac:dyDescent="0.2">
      <c r="E16">
        <v>7.9729570401738142E-2</v>
      </c>
      <c r="F16">
        <v>-4.2772448171544394E-2</v>
      </c>
      <c r="H16">
        <v>7.9729570401738142E-2</v>
      </c>
      <c r="I16">
        <v>-7.9139751218124874E-2</v>
      </c>
      <c r="K16">
        <v>-4.2772448171544394E-2</v>
      </c>
      <c r="L16">
        <v>-7.9139751218124874E-2</v>
      </c>
    </row>
    <row r="17" spans="5:12" x14ac:dyDescent="0.2">
      <c r="E17">
        <v>1.2000372506350377E-2</v>
      </c>
      <c r="F17">
        <v>-1.7198115180141839E-2</v>
      </c>
      <c r="H17">
        <v>1.2000372506350377E-2</v>
      </c>
      <c r="I17">
        <v>-8.8692660703337031E-3</v>
      </c>
      <c r="K17">
        <v>-1.7198115180141839E-2</v>
      </c>
      <c r="L17">
        <v>-8.8692660703337031E-3</v>
      </c>
    </row>
    <row r="18" spans="5:12" x14ac:dyDescent="0.2">
      <c r="E18">
        <v>9.485341536310055E-3</v>
      </c>
      <c r="F18">
        <v>9.5602043010531837E-2</v>
      </c>
      <c r="H18">
        <v>9.485341536310055E-3</v>
      </c>
      <c r="I18">
        <v>4.2023078659213654E-2</v>
      </c>
      <c r="K18">
        <v>9.5602043010531837E-2</v>
      </c>
      <c r="L18">
        <v>4.2023078659213654E-2</v>
      </c>
    </row>
    <row r="20" spans="5:12" x14ac:dyDescent="0.2">
      <c r="E20">
        <f>CORREL(E13:E18,F13:F18)</f>
        <v>-0.12799429171759069</v>
      </c>
      <c r="H20">
        <f>CORREL(H13:H18,I13:I18)</f>
        <v>-0.69069633479783255</v>
      </c>
      <c r="K20">
        <f>CORREL(K13:K18,L13:L18)</f>
        <v>5.2854370787525654E-2</v>
      </c>
    </row>
    <row r="23" spans="5:12" x14ac:dyDescent="0.2">
      <c r="F23">
        <v>1</v>
      </c>
      <c r="G23">
        <f>F24</f>
        <v>-0.12799429171759069</v>
      </c>
      <c r="H23">
        <f>F25</f>
        <v>-0.69069633479783255</v>
      </c>
    </row>
    <row r="24" spans="5:12" x14ac:dyDescent="0.2">
      <c r="F24">
        <f>E20</f>
        <v>-0.12799429171759069</v>
      </c>
      <c r="G24">
        <v>1</v>
      </c>
      <c r="H24">
        <f>G25</f>
        <v>5.2854370787525654E-2</v>
      </c>
    </row>
    <row r="25" spans="5:12" x14ac:dyDescent="0.2">
      <c r="F25">
        <f>H20</f>
        <v>-0.69069633479783255</v>
      </c>
      <c r="G25">
        <f>K20</f>
        <v>5.2854370787525654E-2</v>
      </c>
      <c r="H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 Tolia</dc:creator>
  <cp:lastModifiedBy>Kavit Tolia</cp:lastModifiedBy>
  <dcterms:created xsi:type="dcterms:W3CDTF">2025-03-11T10:53:39Z</dcterms:created>
  <dcterms:modified xsi:type="dcterms:W3CDTF">2025-03-11T11:45:16Z</dcterms:modified>
</cp:coreProperties>
</file>