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masterproef\master-thesis-jasper-goris\Jasper Files\data experiment2\watcher startup data\"/>
    </mc:Choice>
  </mc:AlternateContent>
  <xr:revisionPtr revIDLastSave="0" documentId="13_ncr:1_{89CA1FAA-CA34-41AF-AE35-8076BCC3D4B0}" xr6:coauthVersionLast="47" xr6:coauthVersionMax="47" xr10:uidLastSave="{00000000-0000-0000-0000-000000000000}"/>
  <bookViews>
    <workbookView xWindow="-120" yWindow="-120" windowWidth="29040" windowHeight="15720" activeTab="1" xr2:uid="{54C49161-7C17-465B-AC22-CEB0536623D9}"/>
  </bookViews>
  <sheets>
    <sheet name="General" sheetId="1" r:id="rId1"/>
    <sheet name="Data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5" i="9" l="1"/>
  <c r="P415" i="9"/>
  <c r="Q415" i="9"/>
  <c r="R415" i="9"/>
  <c r="S415" i="9"/>
  <c r="T415" i="9"/>
  <c r="U415" i="9"/>
  <c r="V415" i="9"/>
  <c r="O416" i="9"/>
  <c r="P416" i="9"/>
  <c r="Q416" i="9"/>
  <c r="R416" i="9"/>
  <c r="S416" i="9"/>
  <c r="T416" i="9"/>
  <c r="U416" i="9"/>
  <c r="V416" i="9"/>
  <c r="G415" i="9"/>
  <c r="H415" i="9"/>
  <c r="I415" i="9"/>
  <c r="J415" i="9"/>
  <c r="G416" i="9"/>
  <c r="H416" i="9"/>
  <c r="I416" i="9"/>
  <c r="J416" i="9"/>
  <c r="E415" i="9"/>
  <c r="F415" i="9"/>
  <c r="E416" i="9"/>
  <c r="F416" i="9"/>
  <c r="D416" i="9"/>
  <c r="D415" i="9"/>
  <c r="C416" i="9"/>
  <c r="C415" i="9"/>
  <c r="F411" i="9"/>
  <c r="G411" i="9"/>
  <c r="H411" i="9"/>
  <c r="I411" i="9"/>
  <c r="F412" i="9"/>
  <c r="G412" i="9"/>
  <c r="H412" i="9"/>
  <c r="I412" i="9"/>
  <c r="D411" i="9"/>
  <c r="E411" i="9"/>
  <c r="J411" i="9"/>
  <c r="K411" i="9"/>
  <c r="K415" i="9" s="1"/>
  <c r="L411" i="9"/>
  <c r="L415" i="9" s="1"/>
  <c r="M411" i="9"/>
  <c r="M415" i="9" s="1"/>
  <c r="N411" i="9"/>
  <c r="N415" i="9" s="1"/>
  <c r="O411" i="9"/>
  <c r="P411" i="9"/>
  <c r="Q411" i="9"/>
  <c r="R411" i="9"/>
  <c r="S411" i="9"/>
  <c r="T411" i="9"/>
  <c r="U411" i="9"/>
  <c r="V411" i="9"/>
  <c r="D412" i="9"/>
  <c r="E412" i="9"/>
  <c r="J412" i="9"/>
  <c r="K412" i="9"/>
  <c r="K416" i="9" s="1"/>
  <c r="L412" i="9"/>
  <c r="L416" i="9" s="1"/>
  <c r="M412" i="9"/>
  <c r="M416" i="9" s="1"/>
  <c r="N412" i="9"/>
  <c r="N416" i="9" s="1"/>
  <c r="O412" i="9"/>
  <c r="P412" i="9"/>
  <c r="Q412" i="9"/>
  <c r="R412" i="9"/>
  <c r="S412" i="9"/>
  <c r="T412" i="9"/>
  <c r="U412" i="9"/>
  <c r="V412" i="9"/>
  <c r="C412" i="9"/>
  <c r="C411" i="9"/>
</calcChain>
</file>

<file path=xl/sharedStrings.xml><?xml version="1.0" encoding="utf-8"?>
<sst xmlns="http://schemas.openxmlformats.org/spreadsheetml/2006/main" count="559" uniqueCount="437">
  <si>
    <t>Pod num</t>
  </si>
  <si>
    <t>Pol num</t>
  </si>
  <si>
    <t>key limit</t>
  </si>
  <si>
    <t>value limit</t>
  </si>
  <si>
    <t>Constants</t>
  </si>
  <si>
    <t>namespaces</t>
  </si>
  <si>
    <t>pod label limit</t>
  </si>
  <si>
    <t>select label limit</t>
  </si>
  <si>
    <t>allow label limit</t>
  </si>
  <si>
    <t>allows limit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</si>
  <si>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</si>
  <si>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</si>
  <si>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</si>
  <si>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</si>
  <si>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</si>
  <si>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</si>
  <si>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</si>
  <si>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</si>
  <si>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</si>
  <si>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</si>
  <si>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</si>
  <si>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</si>
  <si>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</si>
  <si>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</si>
  <si>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</si>
  <si>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</si>
  <si>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</si>
  <si>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</si>
  <si>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</si>
  <si>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</si>
  <si>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(bytes)</t>
  </si>
  <si>
    <t>Average</t>
  </si>
  <si>
    <t>Median</t>
  </si>
  <si>
    <t>select s limit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</si>
  <si>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</si>
  <si>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</si>
  <si>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</si>
  <si>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</si>
  <si>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</si>
  <si>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</si>
  <si>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</si>
  <si>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</si>
  <si>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</si>
  <si>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</si>
  <si>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</si>
  <si>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</si>
  <si>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</si>
  <si>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</si>
  <si>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</si>
  <si>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</si>
  <si>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</si>
  <si>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</si>
  <si>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</si>
  <si>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</si>
  <si>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</si>
  <si>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</si>
  <si>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</si>
  <si>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</si>
  <si>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</si>
  <si>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</si>
  <si>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</si>
  <si>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</si>
  <si>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</si>
  <si>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0</t>
  </si>
  <si>
    <t>Elapsed Time</t>
  </si>
  <si>
    <t>Mem start analyser</t>
  </si>
  <si>
    <t>Mem peak analyser</t>
  </si>
  <si>
    <t>Mem Diff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</si>
  <si>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</si>
  <si>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</si>
  <si>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</si>
  <si>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</si>
  <si>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</si>
  <si>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</si>
  <si>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</si>
  <si>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</si>
  <si>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</si>
  <si>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</si>
  <si>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</si>
  <si>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</si>
  <si>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</si>
  <si>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</si>
  <si>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</si>
  <si>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</si>
  <si>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</si>
  <si>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</si>
  <si>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</si>
  <si>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</si>
  <si>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</si>
  <si>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</si>
  <si>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</si>
  <si>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</si>
  <si>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</si>
  <si>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</si>
  <si>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</si>
  <si>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</si>
  <si>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</si>
  <si>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</si>
  <si>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</si>
  <si>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</si>
  <si>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</si>
  <si>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</si>
  <si>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</si>
  <si>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</si>
  <si>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</si>
  <si>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</si>
  <si>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</si>
  <si>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</si>
  <si>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</si>
  <si>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</si>
  <si>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</si>
  <si>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</si>
  <si>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</si>
  <si>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</si>
  <si>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</si>
  <si>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</si>
  <si>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</si>
  <si>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</si>
  <si>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WATCHER STARTUP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</si>
  <si>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</si>
  <si>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</si>
  <si>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</si>
  <si>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</si>
  <si>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</si>
  <si>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</si>
  <si>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</si>
  <si>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</si>
  <si>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</si>
  <si>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</si>
  <si>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</si>
  <si>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</si>
  <si>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</si>
  <si>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Run 113</t>
  </si>
  <si>
    <t>Run 114</t>
  </si>
  <si>
    <t>Run 115</t>
  </si>
  <si>
    <t>Run 116</t>
  </si>
  <si>
    <t>Run 117</t>
  </si>
  <si>
    <t>Run 118</t>
  </si>
  <si>
    <t>Run 119</t>
  </si>
  <si>
    <t>Run 120</t>
  </si>
  <si>
    <t>Run 121</t>
  </si>
  <si>
    <t>Run 122</t>
  </si>
  <si>
    <t>Run 123</t>
  </si>
  <si>
    <t>Run 124</t>
  </si>
  <si>
    <t>Run 125</t>
  </si>
  <si>
    <t>Run 126</t>
  </si>
  <si>
    <t>Run 127</t>
  </si>
  <si>
    <t>Run 128</t>
  </si>
  <si>
    <t>Run 129</t>
  </si>
  <si>
    <t>Run 130</t>
  </si>
  <si>
    <t>Run 131</t>
  </si>
  <si>
    <t>Run 132</t>
  </si>
  <si>
    <t>Run 133</t>
  </si>
  <si>
    <t>Run 134</t>
  </si>
  <si>
    <t>Run 135</t>
  </si>
  <si>
    <t>Run 136</t>
  </si>
  <si>
    <t>Run 137</t>
  </si>
  <si>
    <t>Run 138</t>
  </si>
  <si>
    <t>Run 139</t>
  </si>
  <si>
    <t>Run 140</t>
  </si>
  <si>
    <t>Run 141</t>
  </si>
  <si>
    <t>Run 142</t>
  </si>
  <si>
    <t>Run 143</t>
  </si>
  <si>
    <t>Run 144</t>
  </si>
  <si>
    <t>Run 145</t>
  </si>
  <si>
    <t>Run 146</t>
  </si>
  <si>
    <t>Run 147</t>
  </si>
  <si>
    <t>Run 148</t>
  </si>
  <si>
    <t>Run 149</t>
  </si>
  <si>
    <t>Run 150</t>
  </si>
  <si>
    <t>Run 151</t>
  </si>
  <si>
    <t>Run 152</t>
  </si>
  <si>
    <t>Run 153</t>
  </si>
  <si>
    <t>Run 154</t>
  </si>
  <si>
    <t>Run 155</t>
  </si>
  <si>
    <t>Run 156</t>
  </si>
  <si>
    <t>Run 157</t>
  </si>
  <si>
    <t>Run 158</t>
  </si>
  <si>
    <t>Run 159</t>
  </si>
  <si>
    <t>Run 160</t>
  </si>
  <si>
    <t>Run 161</t>
  </si>
  <si>
    <t>Run 162</t>
  </si>
  <si>
    <t>Run 163</t>
  </si>
  <si>
    <t>Run 164</t>
  </si>
  <si>
    <t>Run 165</t>
  </si>
  <si>
    <t>Run 166</t>
  </si>
  <si>
    <t>Run 167</t>
  </si>
  <si>
    <t>Run 168</t>
  </si>
  <si>
    <t>Run 169</t>
  </si>
  <si>
    <t>Run 170</t>
  </si>
  <si>
    <t>Run 171</t>
  </si>
  <si>
    <t>Run 172</t>
  </si>
  <si>
    <t>Run 173</t>
  </si>
  <si>
    <t>Run 174</t>
  </si>
  <si>
    <t>Run 175</t>
  </si>
  <si>
    <t>Run 176</t>
  </si>
  <si>
    <t>Run 177</t>
  </si>
  <si>
    <t>Run 178</t>
  </si>
  <si>
    <t>Run 179</t>
  </si>
  <si>
    <t>Run 180</t>
  </si>
  <si>
    <t>Run 181</t>
  </si>
  <si>
    <t>Run 182</t>
  </si>
  <si>
    <t>Run 183</t>
  </si>
  <si>
    <t>Run 184</t>
  </si>
  <si>
    <t>Run 185</t>
  </si>
  <si>
    <t>Run 186</t>
  </si>
  <si>
    <t>Run 187</t>
  </si>
  <si>
    <t>Run 188</t>
  </si>
  <si>
    <t>Run 189</t>
  </si>
  <si>
    <t>Run 190</t>
  </si>
  <si>
    <t>Run 191</t>
  </si>
  <si>
    <t>Run 192</t>
  </si>
  <si>
    <t>Run 193</t>
  </si>
  <si>
    <t>Run 194</t>
  </si>
  <si>
    <t>Run 195</t>
  </si>
  <si>
    <t>Run 196</t>
  </si>
  <si>
    <t>Run 197</t>
  </si>
  <si>
    <t>Run 198</t>
  </si>
  <si>
    <t>Run 199</t>
  </si>
  <si>
    <t>Run 200</t>
  </si>
  <si>
    <t>Run 201</t>
  </si>
  <si>
    <t>Run 202</t>
  </si>
  <si>
    <t>Run 203</t>
  </si>
  <si>
    <t>Run 204</t>
  </si>
  <si>
    <t>Run 205</t>
  </si>
  <si>
    <t>Run 206</t>
  </si>
  <si>
    <t>Run 207</t>
  </si>
  <si>
    <t>Run 208</t>
  </si>
  <si>
    <t>Run 209</t>
  </si>
  <si>
    <t>Run 210</t>
  </si>
  <si>
    <t>Run 211</t>
  </si>
  <si>
    <t>Run 212</t>
  </si>
  <si>
    <t>Run 213</t>
  </si>
  <si>
    <t>Run 214</t>
  </si>
  <si>
    <t>Run 215</t>
  </si>
  <si>
    <t>Run 216</t>
  </si>
  <si>
    <t>Run 217</t>
  </si>
  <si>
    <t>Run 218</t>
  </si>
  <si>
    <t>Run 219</t>
  </si>
  <si>
    <t>Run 220</t>
  </si>
  <si>
    <t>Run 221</t>
  </si>
  <si>
    <t>Run 222</t>
  </si>
  <si>
    <t>Run 223</t>
  </si>
  <si>
    <t>Run 224</t>
  </si>
  <si>
    <t>Run 225</t>
  </si>
  <si>
    <t>Run 226</t>
  </si>
  <si>
    <t>Run 227</t>
  </si>
  <si>
    <t>Run 228</t>
  </si>
  <si>
    <t>Run 229</t>
  </si>
  <si>
    <t>Run 230</t>
  </si>
  <si>
    <t>Run 231</t>
  </si>
  <si>
    <t>Run 232</t>
  </si>
  <si>
    <t>Run 233</t>
  </si>
  <si>
    <t>Run 234</t>
  </si>
  <si>
    <t>Run 235</t>
  </si>
  <si>
    <t>Run 236</t>
  </si>
  <si>
    <t>Run 237</t>
  </si>
  <si>
    <t>Run 238</t>
  </si>
  <si>
    <t>Run 239</t>
  </si>
  <si>
    <t>Run 240</t>
  </si>
  <si>
    <t>Run 241</t>
  </si>
  <si>
    <t>Run 242</t>
  </si>
  <si>
    <t>Run 243</t>
  </si>
  <si>
    <t>Run 244</t>
  </si>
  <si>
    <t>Run 245</t>
  </si>
  <si>
    <t>Run 246</t>
  </si>
  <si>
    <t>Run 247</t>
  </si>
  <si>
    <t>Run 248</t>
  </si>
  <si>
    <t>Run 249</t>
  </si>
  <si>
    <t>Run 250</t>
  </si>
  <si>
    <t>Run 251</t>
  </si>
  <si>
    <t>Run 252</t>
  </si>
  <si>
    <t>Run 253</t>
  </si>
  <si>
    <t>Run 254</t>
  </si>
  <si>
    <t>Run 255</t>
  </si>
  <si>
    <t>Run 256</t>
  </si>
  <si>
    <t>Run 257</t>
  </si>
  <si>
    <t>Run 258</t>
  </si>
  <si>
    <t>Run 259</t>
  </si>
  <si>
    <t>Run 260</t>
  </si>
  <si>
    <t>Run 261</t>
  </si>
  <si>
    <t>Run 262</t>
  </si>
  <si>
    <t>Run 263</t>
  </si>
  <si>
    <t>Run 264</t>
  </si>
  <si>
    <t>Run 265</t>
  </si>
  <si>
    <t>Run 266</t>
  </si>
  <si>
    <t>Run 267</t>
  </si>
  <si>
    <t>Run 268</t>
  </si>
  <si>
    <t>Run 269</t>
  </si>
  <si>
    <t>Run 270</t>
  </si>
  <si>
    <t>Run 271</t>
  </si>
  <si>
    <t>Run 272</t>
  </si>
  <si>
    <t>Run 273</t>
  </si>
  <si>
    <t>Run 274</t>
  </si>
  <si>
    <t>Run 275</t>
  </si>
  <si>
    <t>Run 276</t>
  </si>
  <si>
    <t>Run 277</t>
  </si>
  <si>
    <t>Run 278</t>
  </si>
  <si>
    <t>Run 279</t>
  </si>
  <si>
    <t>Run 280</t>
  </si>
  <si>
    <t>Run 281</t>
  </si>
  <si>
    <t>Run 282</t>
  </si>
  <si>
    <t>Run 283</t>
  </si>
  <si>
    <t>Run 284</t>
  </si>
  <si>
    <t>Run 285</t>
  </si>
  <si>
    <t>Run 286</t>
  </si>
  <si>
    <t>Run 287</t>
  </si>
  <si>
    <t>Run 288</t>
  </si>
  <si>
    <t>Run 289</t>
  </si>
  <si>
    <t>Run 290</t>
  </si>
  <si>
    <t>Run 291</t>
  </si>
  <si>
    <t>Run 292</t>
  </si>
  <si>
    <t>Run 293</t>
  </si>
  <si>
    <t>Run 294</t>
  </si>
  <si>
    <t>Run 295</t>
  </si>
  <si>
    <t>Run 296</t>
  </si>
  <si>
    <t>Run 297</t>
  </si>
  <si>
    <t>Run 298</t>
  </si>
  <si>
    <t>Run 299</t>
  </si>
  <si>
    <t>Run 300</t>
  </si>
  <si>
    <t>Run 301</t>
  </si>
  <si>
    <t>Run 302</t>
  </si>
  <si>
    <t>Run 303</t>
  </si>
  <si>
    <t>Run 304</t>
  </si>
  <si>
    <t>Run 305</t>
  </si>
  <si>
    <t>Run 306</t>
  </si>
  <si>
    <t>Run 307</t>
  </si>
  <si>
    <t>Run 308</t>
  </si>
  <si>
    <t>Run 309</t>
  </si>
  <si>
    <t>Run 310</t>
  </si>
  <si>
    <t>Run 311</t>
  </si>
  <si>
    <t>Run 312</t>
  </si>
  <si>
    <t>Run 313</t>
  </si>
  <si>
    <t>Run 314</t>
  </si>
  <si>
    <t>Run 315</t>
  </si>
  <si>
    <t>Run 316</t>
  </si>
  <si>
    <t>Run 317</t>
  </si>
  <si>
    <t>Run 318</t>
  </si>
  <si>
    <t>Run 319</t>
  </si>
  <si>
    <t>Run 320</t>
  </si>
  <si>
    <t>Run 321</t>
  </si>
  <si>
    <t>Run 322</t>
  </si>
  <si>
    <t>Run 323</t>
  </si>
  <si>
    <t>Run 324</t>
  </si>
  <si>
    <t>Run 325</t>
  </si>
  <si>
    <t>Run 326</t>
  </si>
  <si>
    <t>Run 327</t>
  </si>
  <si>
    <t>Run 328</t>
  </si>
  <si>
    <t>Run 329</t>
  </si>
  <si>
    <t>Run 330</t>
  </si>
  <si>
    <t>Run 331</t>
  </si>
  <si>
    <t>Run 332</t>
  </si>
  <si>
    <t>Run 333</t>
  </si>
  <si>
    <t>Run 334</t>
  </si>
  <si>
    <t>Run 335</t>
  </si>
  <si>
    <t>Run 336</t>
  </si>
  <si>
    <t>Run 337</t>
  </si>
  <si>
    <t>Run 338</t>
  </si>
  <si>
    <t>Run 339</t>
  </si>
  <si>
    <t>Run 340</t>
  </si>
  <si>
    <t>Run 341</t>
  </si>
  <si>
    <t>Run 342</t>
  </si>
  <si>
    <t>Run 343</t>
  </si>
  <si>
    <t>Run 344</t>
  </si>
  <si>
    <t>Run 345</t>
  </si>
  <si>
    <t>Run 346</t>
  </si>
  <si>
    <t>Run 347</t>
  </si>
  <si>
    <t>Run 348</t>
  </si>
  <si>
    <t>Run 349</t>
  </si>
  <si>
    <t>Run 350</t>
  </si>
  <si>
    <t>Run 351</t>
  </si>
  <si>
    <t>Run 352</t>
  </si>
  <si>
    <t>Run 353</t>
  </si>
  <si>
    <t>Run 354</t>
  </si>
  <si>
    <t>Run 355</t>
  </si>
  <si>
    <t>Run 356</t>
  </si>
  <si>
    <t>Run 357</t>
  </si>
  <si>
    <t>Run 358</t>
  </si>
  <si>
    <t>Run 359</t>
  </si>
  <si>
    <t>Run 360</t>
  </si>
  <si>
    <t>Run 361</t>
  </si>
  <si>
    <t>Run 362</t>
  </si>
  <si>
    <t>Run 363</t>
  </si>
  <si>
    <t>Run 364</t>
  </si>
  <si>
    <t>Run 365</t>
  </si>
  <si>
    <t>Run 366</t>
  </si>
  <si>
    <t>Run 367</t>
  </si>
  <si>
    <t>Run 368</t>
  </si>
  <si>
    <t>Run 369</t>
  </si>
  <si>
    <t>Run 370</t>
  </si>
  <si>
    <t>Run 371</t>
  </si>
  <si>
    <t>Run 372</t>
  </si>
  <si>
    <t>Run 373</t>
  </si>
  <si>
    <t>Run 374</t>
  </si>
  <si>
    <t>Run 375</t>
  </si>
  <si>
    <t>Run 376</t>
  </si>
  <si>
    <t>Run 377</t>
  </si>
  <si>
    <t>Run 378</t>
  </si>
  <si>
    <t>Run 379</t>
  </si>
  <si>
    <t>Run 380</t>
  </si>
  <si>
    <t>Run 381</t>
  </si>
  <si>
    <t>Run 382</t>
  </si>
  <si>
    <t>Run 383</t>
  </si>
  <si>
    <t>Run 384</t>
  </si>
  <si>
    <t>Run 385</t>
  </si>
  <si>
    <t>Run 386</t>
  </si>
  <si>
    <t>Run 387</t>
  </si>
  <si>
    <t>Run 388</t>
  </si>
  <si>
    <t>Run 389</t>
  </si>
  <si>
    <t>Run 390</t>
  </si>
  <si>
    <t>Run 391</t>
  </si>
  <si>
    <t>Run 392</t>
  </si>
  <si>
    <t>Run 393</t>
  </si>
  <si>
    <t>Run 394</t>
  </si>
  <si>
    <t>Run 395</t>
  </si>
  <si>
    <t>Run 396</t>
  </si>
  <si>
    <t>Run 397</t>
  </si>
  <si>
    <t>Run 398</t>
  </si>
  <si>
    <t>Run 399</t>
  </si>
  <si>
    <t>w</t>
  </si>
  <si>
    <t>Nr-of-sec-group</t>
  </si>
  <si>
    <t>6, 16</t>
  </si>
  <si>
    <t>Nr-of-SG-rules</t>
  </si>
  <si>
    <t>3, 5</t>
  </si>
  <si>
    <t>Nr-of-Sg-linked-to-node</t>
  </si>
  <si>
    <t>AddPod</t>
  </si>
  <si>
    <t>AddNP</t>
  </si>
  <si>
    <t>DeletePod</t>
  </si>
  <si>
    <t>DeleteNP</t>
  </si>
  <si>
    <t>Deletepod</t>
  </si>
  <si>
    <t>(s)</t>
  </si>
  <si>
    <t>(KB)</t>
  </si>
  <si>
    <t>50 pods, 20 pols, 2 keys</t>
  </si>
  <si>
    <t>100 pods, 50 pols, 5 keys</t>
  </si>
  <si>
    <t>250 pods, 100 pols, 8 keys</t>
  </si>
  <si>
    <t>500 pods, 200 pols, 10 keys</t>
  </si>
  <si>
    <t>700 pods, 300 pols, 20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</si>
</sst>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/>
    <xf numFmtId="0" fontId="1" fillId="3" borderId="0" xfId="0" applyFont="1" applyFill="1"/>
    <xf numFmtId="0" fontId="1" fillId="4" borderId="5" xfId="0" applyFont="1" applyFill="1" applyBorder="1"/>
    <xf numFmtId="0" fontId="1" fillId="4" borderId="9" xfId="0" applyFont="1" applyFill="1" applyBorder="1"/>
    <xf numFmtId="0" fontId="0" fillId="5" borderId="10" xfId="0" applyFill="1" applyBorder="1" applyAlignment="1">
      <alignment horizontal="center"/>
    </xf>
    <xf numFmtId="0" fontId="0" fillId="6" borderId="4" xfId="0" applyFill="1" applyBorder="1"/>
    <xf numFmtId="0" fontId="0" fillId="7" borderId="4" xfId="0" applyFill="1" applyBorder="1"/>
    <xf numFmtId="0" fontId="1" fillId="0" borderId="0" xfId="0" applyFont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4" borderId="19" xfId="0" applyFont="1" applyFill="1" applyBorder="1"/>
    <xf numFmtId="0" fontId="0" fillId="2" borderId="24" xfId="0" applyFill="1" applyBorder="1"/>
    <xf numFmtId="0" fontId="0" fillId="2" borderId="25" xfId="0" applyFill="1" applyBorder="1"/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3" xfId="0" applyBorder="1"/>
    <xf numFmtId="0" fontId="0" fillId="2" borderId="26" xfId="0" applyFill="1" applyBorder="1"/>
    <xf numFmtId="0" fontId="0" fillId="0" borderId="8" xfId="0" applyBorder="1"/>
    <xf numFmtId="0" fontId="0" fillId="2" borderId="19" xfId="0" applyFill="1" applyBorder="1"/>
    <xf numFmtId="0" fontId="0" fillId="2" borderId="27" xfId="0" applyFill="1" applyBorder="1"/>
    <xf numFmtId="43" fontId="0" fillId="0" borderId="4" xfId="1" applyFont="1" applyBorder="1" applyAlignment="1">
      <alignment horizontal="center"/>
    </xf>
    <xf numFmtId="0" fontId="0" fillId="0" borderId="16" xfId="0" applyBorder="1"/>
    <xf numFmtId="0" fontId="0" fillId="0" borderId="15" xfId="0" applyBorder="1" applyAlignment="1">
      <alignment horizontal="center"/>
    </xf>
    <xf numFmtId="0" fontId="0" fillId="2" borderId="29" xfId="0" applyFill="1" applyBorder="1"/>
    <xf numFmtId="0" fontId="0" fillId="2" borderId="28" xfId="0" applyFill="1" applyBorder="1" applyAlignment="1">
      <alignment horizontal="center"/>
    </xf>
    <xf numFmtId="0" fontId="0" fillId="8" borderId="0" xfId="0" applyFill="1"/>
    <xf numFmtId="0" fontId="4" fillId="8" borderId="0" xfId="0" applyFont="1" applyFill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Watcher startup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Data!$Z$19:$Z$23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(Data!$F$416,Data!$J$416,Data!$N$416,Data!$R$416,Data!$V$416)</c:f>
              <c:numCache>
                <c:formatCode>General</c:formatCode>
                <c:ptCount val="5"/>
                <c:pt idx="0">
                  <c:v>3388.77685546875</c:v>
                </c:pt>
                <c:pt idx="1">
                  <c:v>6849.884765625</c:v>
                </c:pt>
                <c:pt idx="2">
                  <c:v>17390.89990234375</c:v>
                </c:pt>
                <c:pt idx="3">
                  <c:v>34955.78759765625</c:v>
                </c:pt>
                <c:pt idx="4">
                  <c:v>48881.9677734375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26-4CE8-826F-EE85A2BF91CB}"/>
            </c:ext>
          </c:extLst>
        </c:ser>
        <c:ser>
          <c:idx val="0"/>
          <c:order val="1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Data!$Z$19:$Z$23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(Data!$F$415,Data!$J$415,Data!$N$415,Data!$R$415,Data!$V$415)</c:f>
              <c:numCache>
                <c:formatCode>General</c:formatCode>
                <c:ptCount val="5"/>
                <c:pt idx="0">
                  <c:v>3430.6387044270832</c:v>
                </c:pt>
                <c:pt idx="1">
                  <c:v>6967.552242838542</c:v>
                </c:pt>
                <c:pt idx="2">
                  <c:v>17481.686744791667</c:v>
                </c:pt>
                <c:pt idx="3">
                  <c:v>35026.385087890623</c:v>
                </c:pt>
                <c:pt idx="4">
                  <c:v>48959.623551432291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26-4CE8-826F-EE85A2BF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Watcher</a:t>
            </a:r>
            <a:r>
              <a:rPr lang="nl-BE" baseline="0"/>
              <a:t> startup</a:t>
            </a:r>
            <a:endParaRPr lang="nl-BE"/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Data!$Z$19:$Z$23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(Data!$C$415,Data!$G$415,Data!$K$415,Data!$O$415,Data!$S$415)</c:f>
              <c:numCache>
                <c:formatCode>General</c:formatCode>
                <c:ptCount val="5"/>
                <c:pt idx="0">
                  <c:v>3.5265693611565805</c:v>
                </c:pt>
                <c:pt idx="1">
                  <c:v>11.689519701126571</c:v>
                </c:pt>
                <c:pt idx="2">
                  <c:v>29.787497004496739</c:v>
                </c:pt>
                <c:pt idx="3">
                  <c:v>56.582712955197906</c:v>
                </c:pt>
                <c:pt idx="4">
                  <c:v>104.25003144791621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6C-4598-83E7-0276084CE875}"/>
            </c:ext>
          </c:extLst>
        </c:ser>
        <c:ser>
          <c:idx val="0"/>
          <c:order val="1"/>
          <c:tx>
            <c:v>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Data!$Z$19:$Z$23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(Data!$C$416,Data!$G$416,Data!$K$416,Data!$O$416,Data!$S$416)</c:f>
              <c:numCache>
                <c:formatCode>General</c:formatCode>
                <c:ptCount val="5"/>
                <c:pt idx="0">
                  <c:v>3.4756928604983841</c:v>
                </c:pt>
                <c:pt idx="1">
                  <c:v>7.5179343365016393</c:v>
                </c:pt>
                <c:pt idx="2">
                  <c:v>16.029005387492361</c:v>
                </c:pt>
                <c:pt idx="3">
                  <c:v>36.498267602990381</c:v>
                </c:pt>
                <c:pt idx="4">
                  <c:v>77.993200583994621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6C-4598-83E7-0276084C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6</xdr:row>
      <xdr:rowOff>76198</xdr:rowOff>
    </xdr:from>
    <xdr:ext cx="6600825" cy="1419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E6D82A-5BDA-7B2C-CE31-0E8F9F01C88D}"/>
            </a:ext>
          </a:extLst>
        </xdr:cNvPr>
        <xdr:cNvSpPr txBox="1"/>
      </xdr:nvSpPr>
      <xdr:spPr>
        <a:xfrm>
          <a:off x="304800" y="1228723"/>
          <a:ext cx="6600825" cy="14192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BE" sz="1100"/>
            <a:t>How:</a:t>
          </a: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nl-B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Remove all pods and policies from cluster</a:t>
          </a:r>
          <a:endParaRPr lang="nl-BE">
            <a:effectLst/>
          </a:endParaRPr>
        </a:p>
        <a:p>
          <a:pPr eaLnBrk="1" fontAlgn="auto" latinLnBrk="0" hangingPunct="1"/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2. </a:t>
          </a:r>
          <a:r>
            <a:rPr lang="nl-B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Deploy</a:t>
          </a:r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specified pods and policies given by the variables</a:t>
          </a:r>
        </a:p>
        <a:p>
          <a:pPr eaLnBrk="1" fontAlgn="auto" latinLnBrk="0" hangingPunct="1"/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3. Start timer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4. Start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5. end timer</a:t>
          </a:r>
          <a:endParaRPr lang="nl-BE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435429</xdr:colOff>
      <xdr:row>59</xdr:row>
      <xdr:rowOff>0</xdr:rowOff>
    </xdr:from>
    <xdr:to>
      <xdr:col>41</xdr:col>
      <xdr:colOff>139816</xdr:colOff>
      <xdr:row>81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C59FA-475D-47C7-BFD3-68A3D8A5D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421821</xdr:colOff>
      <xdr:row>28</xdr:row>
      <xdr:rowOff>95250</xdr:rowOff>
    </xdr:from>
    <xdr:to>
      <xdr:col>41</xdr:col>
      <xdr:colOff>122743</xdr:colOff>
      <xdr:row>50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D8D37-DE41-4E8F-98F0-0BFEC9363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35CF-3D96-4BC4-A18F-9F43D3A1D4A3}">
  <dimension ref="B2:N14"/>
  <sheetViews>
    <sheetView workbookViewId="0">
      <selection activeCell="L4" sqref="L4:N14"/>
    </sheetView>
  </sheetViews>
  <sheetFormatPr defaultRowHeight="15" x14ac:dyDescent="0.25"/>
  <cols>
    <col min="2" max="2" width="14" bestFit="1" customWidth="1"/>
    <col min="13" max="13" width="23" bestFit="1" customWidth="1"/>
    <col min="14" max="14" width="10.5703125" style="2" bestFit="1" customWidth="1"/>
  </cols>
  <sheetData>
    <row r="2" spans="2:14" x14ac:dyDescent="0.25">
      <c r="B2" t="s">
        <v>0</v>
      </c>
      <c r="C2">
        <v>50</v>
      </c>
      <c r="D2">
        <v>100</v>
      </c>
      <c r="E2">
        <v>250</v>
      </c>
      <c r="F2">
        <v>500</v>
      </c>
      <c r="G2">
        <v>1000</v>
      </c>
      <c r="H2">
        <v>5000</v>
      </c>
    </row>
    <row r="3" spans="2:14" ht="15.75" thickBot="1" x14ac:dyDescent="0.3">
      <c r="B3" t="s">
        <v>1</v>
      </c>
      <c r="C3">
        <v>20</v>
      </c>
      <c r="D3">
        <v>50</v>
      </c>
      <c r="E3">
        <v>100</v>
      </c>
      <c r="F3">
        <v>200</v>
      </c>
      <c r="G3">
        <v>500</v>
      </c>
      <c r="H3">
        <v>2000</v>
      </c>
    </row>
    <row r="4" spans="2:14" ht="15.75" thickBot="1" x14ac:dyDescent="0.3">
      <c r="B4" t="s">
        <v>2</v>
      </c>
      <c r="C4">
        <v>2</v>
      </c>
      <c r="D4">
        <v>5</v>
      </c>
      <c r="E4">
        <v>8</v>
      </c>
      <c r="F4">
        <v>10</v>
      </c>
      <c r="G4">
        <v>20</v>
      </c>
      <c r="H4">
        <v>50</v>
      </c>
      <c r="L4" s="1" t="s">
        <v>4</v>
      </c>
      <c r="M4" s="27"/>
      <c r="N4" s="28"/>
    </row>
    <row r="5" spans="2:14" ht="15.75" thickTop="1" x14ac:dyDescent="0.25">
      <c r="L5" s="22"/>
      <c r="M5" s="25" t="s">
        <v>5</v>
      </c>
      <c r="N5" s="26">
        <v>1</v>
      </c>
    </row>
    <row r="6" spans="2:14" x14ac:dyDescent="0.25">
      <c r="L6" s="22"/>
      <c r="M6" s="21" t="s">
        <v>6</v>
      </c>
      <c r="N6" s="3">
        <v>5</v>
      </c>
    </row>
    <row r="7" spans="2:14" x14ac:dyDescent="0.25">
      <c r="L7" s="22"/>
      <c r="M7" s="21" t="s">
        <v>3</v>
      </c>
      <c r="N7" s="3">
        <v>10</v>
      </c>
    </row>
    <row r="8" spans="2:14" x14ac:dyDescent="0.25">
      <c r="L8" s="22"/>
      <c r="M8" s="21" t="s">
        <v>7</v>
      </c>
      <c r="N8" s="3">
        <v>3</v>
      </c>
    </row>
    <row r="9" spans="2:14" x14ac:dyDescent="0.25">
      <c r="L9" s="22"/>
      <c r="M9" s="21" t="s">
        <v>8</v>
      </c>
      <c r="N9" s="3">
        <v>3</v>
      </c>
    </row>
    <row r="10" spans="2:14" x14ac:dyDescent="0.25">
      <c r="L10" s="22"/>
      <c r="M10" s="21" t="s">
        <v>9</v>
      </c>
      <c r="N10" s="3">
        <v>3</v>
      </c>
    </row>
    <row r="11" spans="2:14" x14ac:dyDescent="0.25">
      <c r="L11" s="22"/>
      <c r="M11" s="21" t="s">
        <v>33</v>
      </c>
      <c r="N11" s="3">
        <v>1</v>
      </c>
    </row>
    <row r="12" spans="2:14" x14ac:dyDescent="0.25">
      <c r="L12" s="22"/>
      <c r="M12" s="21" t="s">
        <v>420</v>
      </c>
      <c r="N12" s="24" t="s">
        <v>421</v>
      </c>
    </row>
    <row r="13" spans="2:14" x14ac:dyDescent="0.25">
      <c r="L13" s="22"/>
      <c r="M13" s="21" t="s">
        <v>422</v>
      </c>
      <c r="N13" s="3" t="s">
        <v>423</v>
      </c>
    </row>
    <row r="14" spans="2:14" ht="15.75" thickBot="1" x14ac:dyDescent="0.3">
      <c r="L14" s="23"/>
      <c r="M14" s="21" t="s">
        <v>424</v>
      </c>
      <c r="N14" s="3" t="s">
        <v>423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D9FD-EAA6-4738-8F3D-A88378E4A559}">
  <dimension ref="A2:AB416"/>
  <sheetViews>
    <sheetView tabSelected="1" topLeftCell="K23" zoomScale="70" zoomScaleNormal="70" workbookViewId="0">
      <selection activeCell="AO54" sqref="AO54"/>
    </sheetView>
  </sheetViews>
  <sheetFormatPr defaultRowHeight="15" x14ac:dyDescent="0.25"/>
  <cols>
    <col min="1" max="1" width="10.42578125" bestFit="1" customWidth="1"/>
    <col min="2" max="2" width="25.2851562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4.85546875" bestFit="1" customWidth="1"/>
    <col min="7" max="7" width="12.7109375" bestFit="1" customWidth="1"/>
    <col min="8" max="8" width="18.140625" bestFit="1" customWidth="1"/>
    <col min="9" max="9" width="18.42578125" bestFit="1" customWidth="1"/>
    <col min="10" max="10" width="14.85546875" bestFit="1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bestFit="1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4.85546875" bestFit="1" customWidth="1"/>
    <col min="19" max="19" width="12.7109375" bestFit="1" customWidth="1"/>
    <col min="20" max="20" width="18.140625" bestFit="1" customWidth="1"/>
    <col min="21" max="21" width="18.42578125" bestFit="1" customWidth="1"/>
    <col min="22" max="22" width="14.85546875" bestFit="1" customWidth="1"/>
    <col min="23" max="23" width="10.42578125" bestFit="1" customWidth="1"/>
  </cols>
  <sheetData>
    <row r="2" spans="1:28" x14ac:dyDescent="0.25">
      <c r="B2" s="5" t="s">
        <v>118</v>
      </c>
      <c r="P2" s="11"/>
    </row>
    <row r="3" spans="1:28" ht="15.75" thickBot="1" x14ac:dyDescent="0.3">
      <c r="B3" s="5"/>
      <c r="P3" s="11"/>
    </row>
    <row r="4" spans="1:28" x14ac:dyDescent="0.25">
      <c r="B4" s="6" t="s">
        <v>0</v>
      </c>
      <c r="C4" s="31">
        <v>50</v>
      </c>
      <c r="D4" s="32"/>
      <c r="E4" s="32"/>
      <c r="F4" s="33"/>
      <c r="G4" s="31">
        <v>100</v>
      </c>
      <c r="H4" s="32"/>
      <c r="I4" s="32"/>
      <c r="J4" s="34"/>
      <c r="K4" s="31">
        <v>250</v>
      </c>
      <c r="L4" s="32"/>
      <c r="M4" s="32"/>
      <c r="N4" s="33"/>
      <c r="O4" s="31">
        <v>500</v>
      </c>
      <c r="P4" s="32"/>
      <c r="Q4" s="32"/>
      <c r="R4" s="32"/>
      <c r="S4" s="31">
        <v>700</v>
      </c>
      <c r="T4" s="32"/>
      <c r="U4" s="32"/>
      <c r="V4" s="32"/>
      <c r="AB4" t="s">
        <v>419</v>
      </c>
    </row>
    <row r="5" spans="1:28" x14ac:dyDescent="0.25">
      <c r="B5" s="7" t="s">
        <v>1</v>
      </c>
      <c r="C5" s="35">
        <v>20</v>
      </c>
      <c r="D5" s="36"/>
      <c r="E5" s="36"/>
      <c r="F5" s="37"/>
      <c r="G5" s="35">
        <v>50</v>
      </c>
      <c r="H5" s="36"/>
      <c r="I5" s="36"/>
      <c r="J5" s="38"/>
      <c r="K5" s="35">
        <v>100</v>
      </c>
      <c r="L5" s="36"/>
      <c r="M5" s="36"/>
      <c r="N5" s="37"/>
      <c r="O5" s="35">
        <v>200</v>
      </c>
      <c r="P5" s="36"/>
      <c r="Q5" s="36"/>
      <c r="R5" s="36"/>
      <c r="S5" s="35">
        <v>300</v>
      </c>
      <c r="T5" s="36"/>
      <c r="U5" s="36"/>
      <c r="V5" s="36"/>
    </row>
    <row r="6" spans="1:28" ht="15.75" thickBot="1" x14ac:dyDescent="0.3">
      <c r="B6" s="14" t="s">
        <v>2</v>
      </c>
      <c r="C6" s="39">
        <v>2</v>
      </c>
      <c r="D6" s="40"/>
      <c r="E6" s="40"/>
      <c r="F6" s="41"/>
      <c r="G6" s="39">
        <v>5</v>
      </c>
      <c r="H6" s="40"/>
      <c r="I6" s="40"/>
      <c r="J6" s="42"/>
      <c r="K6" s="39">
        <v>8</v>
      </c>
      <c r="L6" s="40"/>
      <c r="M6" s="40"/>
      <c r="N6" s="41"/>
      <c r="O6" s="39">
        <v>10</v>
      </c>
      <c r="P6" s="40"/>
      <c r="Q6" s="40"/>
      <c r="R6" s="40"/>
      <c r="S6" s="39">
        <v>20</v>
      </c>
      <c r="T6" s="40"/>
      <c r="U6" s="40"/>
      <c r="V6" s="40"/>
    </row>
    <row r="7" spans="1:28" x14ac:dyDescent="0.25">
      <c r="B7" s="17"/>
      <c r="C7" s="18" t="s">
        <v>64</v>
      </c>
      <c r="D7" s="18" t="s">
        <v>65</v>
      </c>
      <c r="E7" s="18" t="s">
        <v>66</v>
      </c>
      <c r="F7" s="18" t="s">
        <v>67</v>
      </c>
      <c r="G7" s="18" t="s">
        <v>64</v>
      </c>
      <c r="H7" s="18" t="s">
        <v>65</v>
      </c>
      <c r="I7" s="18" t="s">
        <v>66</v>
      </c>
      <c r="J7" s="18" t="s">
        <v>67</v>
      </c>
      <c r="K7" s="18" t="s">
        <v>64</v>
      </c>
      <c r="L7" s="18" t="s">
        <v>65</v>
      </c>
      <c r="M7" s="18" t="s">
        <v>66</v>
      </c>
      <c r="N7" s="18" t="s">
        <v>67</v>
      </c>
      <c r="O7" s="18" t="s">
        <v>64</v>
      </c>
      <c r="P7" s="18" t="s">
        <v>65</v>
      </c>
      <c r="Q7" s="18" t="s">
        <v>66</v>
      </c>
      <c r="R7" s="18" t="s">
        <v>67</v>
      </c>
      <c r="S7" s="18" t="s">
        <v>64</v>
      </c>
      <c r="T7" s="18" t="s">
        <v>65</v>
      </c>
      <c r="U7" s="18" t="s">
        <v>66</v>
      </c>
      <c r="V7" s="18" t="s">
        <v>67</v>
      </c>
    </row>
    <row r="8" spans="1:28" x14ac:dyDescent="0.25">
      <c r="B8" s="19"/>
      <c r="C8" s="13" t="s">
        <v>430</v>
      </c>
      <c r="D8" s="13" t="s">
        <v>30</v>
      </c>
      <c r="E8" s="13" t="s">
        <v>30</v>
      </c>
      <c r="F8" s="13" t="s">
        <v>30</v>
      </c>
      <c r="G8" s="13" t="s">
        <v>430</v>
      </c>
      <c r="H8" s="13" t="s">
        <v>30</v>
      </c>
      <c r="I8" s="13" t="s">
        <v>30</v>
      </c>
      <c r="J8" s="13" t="s">
        <v>30</v>
      </c>
      <c r="K8" s="13" t="s">
        <v>430</v>
      </c>
      <c r="L8" s="13" t="s">
        <v>30</v>
      </c>
      <c r="M8" s="13" t="s">
        <v>30</v>
      </c>
      <c r="N8" s="13" t="s">
        <v>30</v>
      </c>
      <c r="O8" s="13" t="s">
        <v>430</v>
      </c>
      <c r="P8" s="13" t="s">
        <v>30</v>
      </c>
      <c r="Q8" s="13" t="s">
        <v>30</v>
      </c>
      <c r="R8" s="13" t="s">
        <v>30</v>
      </c>
      <c r="S8" s="13" t="s">
        <v>430</v>
      </c>
      <c r="T8" s="13" t="s">
        <v>30</v>
      </c>
      <c r="U8" s="13" t="s">
        <v>30</v>
      </c>
      <c r="V8" s="13" t="s">
        <v>30</v>
      </c>
    </row>
    <row r="9" spans="1:28" x14ac:dyDescent="0.25">
      <c r="A9" s="29" t="s">
        <v>425</v>
      </c>
      <c r="B9" s="20" t="s">
        <v>63</v>
      </c>
      <c r="C9" s="29">
        <v>3.1273655589902769</v>
      </c>
      <c r="D9" s="29">
        <v>867676</v>
      </c>
      <c r="E9" s="29">
        <v>4231420</v>
      </c>
      <c r="F9" s="29">
        <v>3363744</v>
      </c>
      <c r="G9" s="29">
        <v>7.1251106520066969</v>
      </c>
      <c r="H9" s="29">
        <v>1547814</v>
      </c>
      <c r="I9" s="29">
        <v>8439257</v>
      </c>
      <c r="J9" s="29">
        <v>6891443</v>
      </c>
      <c r="K9" s="29">
        <v>48.737258152992581</v>
      </c>
      <c r="L9" s="29">
        <v>1193270</v>
      </c>
      <c r="M9" s="29">
        <v>21048128</v>
      </c>
      <c r="N9" s="29">
        <v>19854858</v>
      </c>
      <c r="O9" s="29">
        <v>38.064623770012993</v>
      </c>
      <c r="P9" s="29">
        <v>6362446</v>
      </c>
      <c r="Q9" s="29">
        <v>42037828</v>
      </c>
      <c r="R9" s="29">
        <v>35675382</v>
      </c>
      <c r="S9" s="29">
        <v>292.23416516502039</v>
      </c>
      <c r="T9" s="29">
        <v>8913465</v>
      </c>
      <c r="U9" s="29">
        <v>58851812</v>
      </c>
      <c r="V9" s="29">
        <v>49938347</v>
      </c>
      <c r="W9" s="29" t="s">
        <v>425</v>
      </c>
    </row>
    <row r="10" spans="1:28" x14ac:dyDescent="0.25">
      <c r="B10" s="15" t="s">
        <v>10</v>
      </c>
      <c r="C10">
        <v>5.0586809560045367</v>
      </c>
      <c r="D10">
        <v>759479</v>
      </c>
      <c r="E10">
        <v>4214770</v>
      </c>
      <c r="F10">
        <v>3455291</v>
      </c>
      <c r="G10">
        <v>6.6244404479948571</v>
      </c>
      <c r="H10">
        <v>1408780</v>
      </c>
      <c r="I10">
        <v>8421679</v>
      </c>
      <c r="J10">
        <v>7012899</v>
      </c>
      <c r="K10">
        <v>12.802690059994349</v>
      </c>
      <c r="L10">
        <v>3159615</v>
      </c>
      <c r="M10">
        <v>21027139</v>
      </c>
      <c r="N10">
        <v>17867524</v>
      </c>
      <c r="O10">
        <v>58.502921643026639</v>
      </c>
      <c r="P10">
        <v>6180839</v>
      </c>
      <c r="Q10">
        <v>42025423</v>
      </c>
      <c r="R10">
        <v>35844584</v>
      </c>
      <c r="S10">
        <v>52.064956149988568</v>
      </c>
      <c r="T10">
        <v>8771817</v>
      </c>
      <c r="U10">
        <v>58840597</v>
      </c>
      <c r="V10">
        <v>50068780</v>
      </c>
    </row>
    <row r="11" spans="1:28" x14ac:dyDescent="0.25">
      <c r="B11" s="15" t="s">
        <v>11</v>
      </c>
      <c r="C11">
        <v>3.4536347760003991</v>
      </c>
      <c r="D11">
        <v>768891</v>
      </c>
      <c r="E11">
        <v>4221064</v>
      </c>
      <c r="F11">
        <v>3452173</v>
      </c>
      <c r="G11">
        <v>6.9194100129971048</v>
      </c>
      <c r="H11">
        <v>1400642</v>
      </c>
      <c r="I11">
        <v>8428194</v>
      </c>
      <c r="J11">
        <v>7027552</v>
      </c>
      <c r="K11">
        <v>13.88177307900332</v>
      </c>
      <c r="L11">
        <v>3227241</v>
      </c>
      <c r="M11">
        <v>21029765</v>
      </c>
      <c r="N11">
        <v>17802524</v>
      </c>
      <c r="O11">
        <v>51.481430707033716</v>
      </c>
      <c r="P11">
        <v>6233617</v>
      </c>
      <c r="Q11">
        <v>42021209</v>
      </c>
      <c r="R11">
        <v>35787592</v>
      </c>
      <c r="S11">
        <v>87.628983258997323</v>
      </c>
      <c r="T11">
        <v>8789316</v>
      </c>
      <c r="U11">
        <v>58842926</v>
      </c>
      <c r="V11">
        <v>50053610</v>
      </c>
    </row>
    <row r="12" spans="1:28" x14ac:dyDescent="0.25">
      <c r="B12" s="15" t="s">
        <v>12</v>
      </c>
      <c r="C12">
        <v>3.423872865998419</v>
      </c>
      <c r="D12">
        <v>762653</v>
      </c>
      <c r="E12">
        <v>4216996</v>
      </c>
      <c r="F12">
        <v>3454343</v>
      </c>
      <c r="G12">
        <v>7.9626387539901771</v>
      </c>
      <c r="H12">
        <v>1437613</v>
      </c>
      <c r="I12">
        <v>8425267</v>
      </c>
      <c r="J12">
        <v>6987654</v>
      </c>
      <c r="K12">
        <v>20.599975170000111</v>
      </c>
      <c r="L12">
        <v>3228816</v>
      </c>
      <c r="M12">
        <v>21032961</v>
      </c>
      <c r="N12">
        <v>17804145</v>
      </c>
      <c r="O12">
        <v>38.038272025005433</v>
      </c>
      <c r="P12">
        <v>6230485</v>
      </c>
      <c r="Q12">
        <v>42023236</v>
      </c>
      <c r="R12">
        <v>35792751</v>
      </c>
      <c r="S12">
        <v>47.955503384990152</v>
      </c>
      <c r="T12">
        <v>8841596</v>
      </c>
      <c r="U12">
        <v>58836050</v>
      </c>
      <c r="V12">
        <v>49994454</v>
      </c>
    </row>
    <row r="13" spans="1:28" x14ac:dyDescent="0.25">
      <c r="B13" s="15" t="s">
        <v>13</v>
      </c>
      <c r="C13">
        <v>3.089140707001206</v>
      </c>
      <c r="D13">
        <v>735595</v>
      </c>
      <c r="E13">
        <v>4214277</v>
      </c>
      <c r="F13">
        <v>3478682</v>
      </c>
      <c r="G13">
        <v>7.9957435279939091</v>
      </c>
      <c r="H13">
        <v>1414664</v>
      </c>
      <c r="I13">
        <v>8421283</v>
      </c>
      <c r="J13">
        <v>7006619</v>
      </c>
      <c r="K13">
        <v>16.087020828999808</v>
      </c>
      <c r="L13">
        <v>3243451</v>
      </c>
      <c r="M13">
        <v>21029947</v>
      </c>
      <c r="N13">
        <v>17786496</v>
      </c>
      <c r="O13">
        <v>38.313734781986568</v>
      </c>
      <c r="P13">
        <v>6206817</v>
      </c>
      <c r="Q13">
        <v>42020895</v>
      </c>
      <c r="R13">
        <v>35814078</v>
      </c>
      <c r="S13">
        <v>67.063714510994032</v>
      </c>
      <c r="T13">
        <v>8809335</v>
      </c>
      <c r="U13">
        <v>58841336</v>
      </c>
      <c r="V13">
        <v>50032001</v>
      </c>
    </row>
    <row r="14" spans="1:28" x14ac:dyDescent="0.25">
      <c r="B14" s="15" t="s">
        <v>14</v>
      </c>
      <c r="C14">
        <v>3.5827079930022592</v>
      </c>
      <c r="D14">
        <v>752483</v>
      </c>
      <c r="E14">
        <v>4219146</v>
      </c>
      <c r="F14">
        <v>3466663</v>
      </c>
      <c r="G14">
        <v>8.4303050320013426</v>
      </c>
      <c r="H14">
        <v>1422730</v>
      </c>
      <c r="I14">
        <v>8431659</v>
      </c>
      <c r="J14">
        <v>7008929</v>
      </c>
      <c r="K14">
        <v>47.001414578000549</v>
      </c>
      <c r="L14">
        <v>3205705</v>
      </c>
      <c r="M14">
        <v>21032160</v>
      </c>
      <c r="N14">
        <v>17826455</v>
      </c>
      <c r="O14">
        <v>43.566763452952728</v>
      </c>
      <c r="P14">
        <v>6251717</v>
      </c>
      <c r="Q14">
        <v>42024371</v>
      </c>
      <c r="R14">
        <v>35772654</v>
      </c>
      <c r="S14">
        <v>108.6534900880069</v>
      </c>
      <c r="T14">
        <v>8797396</v>
      </c>
      <c r="U14">
        <v>58853885</v>
      </c>
      <c r="V14">
        <v>50056489</v>
      </c>
    </row>
    <row r="15" spans="1:28" x14ac:dyDescent="0.25">
      <c r="B15" s="15" t="s">
        <v>15</v>
      </c>
      <c r="C15">
        <v>3.302050101992791</v>
      </c>
      <c r="D15">
        <v>315818</v>
      </c>
      <c r="E15">
        <v>4220336</v>
      </c>
      <c r="F15">
        <v>3904518</v>
      </c>
      <c r="G15">
        <v>10.13225780900393</v>
      </c>
      <c r="H15">
        <v>1392433</v>
      </c>
      <c r="I15">
        <v>8421097</v>
      </c>
      <c r="J15">
        <v>7028664</v>
      </c>
      <c r="K15">
        <v>43.224059975997079</v>
      </c>
      <c r="L15">
        <v>3188534</v>
      </c>
      <c r="M15">
        <v>21033537</v>
      </c>
      <c r="N15">
        <v>17845003</v>
      </c>
      <c r="O15">
        <v>40.639069238968659</v>
      </c>
      <c r="P15">
        <v>6238290</v>
      </c>
      <c r="Q15">
        <v>42026766</v>
      </c>
      <c r="R15">
        <v>35788476</v>
      </c>
      <c r="S15">
        <v>41.415406354004517</v>
      </c>
      <c r="T15">
        <v>8794059</v>
      </c>
      <c r="U15">
        <v>58832741</v>
      </c>
      <c r="V15">
        <v>50038682</v>
      </c>
    </row>
    <row r="16" spans="1:28" x14ac:dyDescent="0.25">
      <c r="B16" s="15" t="s">
        <v>16</v>
      </c>
      <c r="C16">
        <v>3.648243502000696</v>
      </c>
      <c r="D16">
        <v>739013</v>
      </c>
      <c r="E16">
        <v>4216335</v>
      </c>
      <c r="F16">
        <v>3477322</v>
      </c>
      <c r="G16">
        <v>7.4788374130002921</v>
      </c>
      <c r="H16">
        <v>1443976</v>
      </c>
      <c r="I16">
        <v>8427072</v>
      </c>
      <c r="J16">
        <v>6983096</v>
      </c>
      <c r="K16">
        <v>21.71972416499921</v>
      </c>
      <c r="L16">
        <v>3201649</v>
      </c>
      <c r="M16">
        <v>21039175</v>
      </c>
      <c r="N16">
        <v>17837526</v>
      </c>
      <c r="O16">
        <v>145.66308602399661</v>
      </c>
      <c r="P16">
        <v>6400416</v>
      </c>
      <c r="Q16">
        <v>43506368</v>
      </c>
      <c r="R16">
        <v>37105952</v>
      </c>
      <c r="S16">
        <v>111.3632323400234</v>
      </c>
      <c r="T16">
        <v>8770423</v>
      </c>
      <c r="U16">
        <v>58835391</v>
      </c>
      <c r="V16">
        <v>50064968</v>
      </c>
    </row>
    <row r="17" spans="2:26" x14ac:dyDescent="0.25">
      <c r="B17" s="15" t="s">
        <v>17</v>
      </c>
      <c r="C17">
        <v>2.5649306499981321</v>
      </c>
      <c r="D17">
        <v>729008</v>
      </c>
      <c r="E17">
        <v>4216845</v>
      </c>
      <c r="F17">
        <v>3487837</v>
      </c>
      <c r="G17">
        <v>18.140714066001241</v>
      </c>
      <c r="H17">
        <v>1387758</v>
      </c>
      <c r="I17">
        <v>8425599</v>
      </c>
      <c r="J17">
        <v>7037841</v>
      </c>
      <c r="K17">
        <v>19.34918320800352</v>
      </c>
      <c r="L17">
        <v>3222718</v>
      </c>
      <c r="M17">
        <v>21028190</v>
      </c>
      <c r="N17">
        <v>17805472</v>
      </c>
      <c r="O17">
        <v>122.6599143939675</v>
      </c>
      <c r="P17">
        <v>6262428</v>
      </c>
      <c r="Q17">
        <v>42019281</v>
      </c>
      <c r="R17">
        <v>35756853</v>
      </c>
      <c r="S17">
        <v>102.3863893179805</v>
      </c>
      <c r="T17">
        <v>8785044</v>
      </c>
      <c r="U17">
        <v>58841720</v>
      </c>
      <c r="V17">
        <v>50056676</v>
      </c>
    </row>
    <row r="18" spans="2:26" x14ac:dyDescent="0.25">
      <c r="B18" s="15" t="s">
        <v>18</v>
      </c>
      <c r="C18">
        <v>4.1037942450057017</v>
      </c>
      <c r="D18">
        <v>742885</v>
      </c>
      <c r="E18">
        <v>4216799</v>
      </c>
      <c r="F18">
        <v>3473914</v>
      </c>
      <c r="G18">
        <v>11.611824289997459</v>
      </c>
      <c r="H18">
        <v>1428626</v>
      </c>
      <c r="I18">
        <v>8424617</v>
      </c>
      <c r="J18">
        <v>6995991</v>
      </c>
      <c r="K18">
        <v>98.089693888003239</v>
      </c>
      <c r="L18">
        <v>3232388</v>
      </c>
      <c r="M18">
        <v>21032351</v>
      </c>
      <c r="N18">
        <v>17799963</v>
      </c>
      <c r="O18">
        <v>162.7181320179952</v>
      </c>
      <c r="P18">
        <v>6301405</v>
      </c>
      <c r="Q18">
        <v>42021649</v>
      </c>
      <c r="R18">
        <v>35720244</v>
      </c>
      <c r="S18">
        <v>84.612872474011965</v>
      </c>
      <c r="T18">
        <v>8798709</v>
      </c>
      <c r="U18">
        <v>58822696</v>
      </c>
      <c r="V18">
        <v>50023987</v>
      </c>
    </row>
    <row r="19" spans="2:26" x14ac:dyDescent="0.25">
      <c r="B19" s="15" t="s">
        <v>19</v>
      </c>
      <c r="C19">
        <v>4.1761587650107694</v>
      </c>
      <c r="D19">
        <v>779686</v>
      </c>
      <c r="E19">
        <v>4214129</v>
      </c>
      <c r="F19">
        <v>3434443</v>
      </c>
      <c r="G19">
        <v>7.0975827090005623</v>
      </c>
      <c r="H19">
        <v>1401114</v>
      </c>
      <c r="I19">
        <v>8425270</v>
      </c>
      <c r="J19">
        <v>7024156</v>
      </c>
      <c r="K19">
        <v>57.187993294995977</v>
      </c>
      <c r="L19">
        <v>3241818</v>
      </c>
      <c r="M19">
        <v>21027872</v>
      </c>
      <c r="N19">
        <v>17786054</v>
      </c>
      <c r="O19">
        <v>60.256635448953602</v>
      </c>
      <c r="P19">
        <v>6225971</v>
      </c>
      <c r="Q19">
        <v>42019262</v>
      </c>
      <c r="R19">
        <v>35793291</v>
      </c>
      <c r="S19">
        <v>98.022377621004125</v>
      </c>
      <c r="T19">
        <v>8780181</v>
      </c>
      <c r="U19">
        <v>58843920</v>
      </c>
      <c r="V19">
        <v>50063739</v>
      </c>
      <c r="Z19" t="s">
        <v>432</v>
      </c>
    </row>
    <row r="20" spans="2:26" x14ac:dyDescent="0.25">
      <c r="B20" s="15" t="s">
        <v>20</v>
      </c>
      <c r="C20">
        <v>3.626561436001793</v>
      </c>
      <c r="D20">
        <v>749389</v>
      </c>
      <c r="E20">
        <v>4218295</v>
      </c>
      <c r="F20">
        <v>3468906</v>
      </c>
      <c r="G20">
        <v>22.470764814002909</v>
      </c>
      <c r="H20">
        <v>1405312</v>
      </c>
      <c r="I20">
        <v>8422847</v>
      </c>
      <c r="J20">
        <v>7017535</v>
      </c>
      <c r="K20">
        <v>19.360891196003649</v>
      </c>
      <c r="L20">
        <v>3200854</v>
      </c>
      <c r="M20">
        <v>21032267</v>
      </c>
      <c r="N20">
        <v>17831413</v>
      </c>
      <c r="O20">
        <v>124.89173753396609</v>
      </c>
      <c r="P20">
        <v>6090504</v>
      </c>
      <c r="Q20">
        <v>42015937</v>
      </c>
      <c r="R20">
        <v>35925433</v>
      </c>
      <c r="S20">
        <v>228.84977310500111</v>
      </c>
      <c r="T20">
        <v>8769942</v>
      </c>
      <c r="U20">
        <v>58832638</v>
      </c>
      <c r="V20">
        <v>50062696</v>
      </c>
      <c r="Z20" t="s">
        <v>433</v>
      </c>
    </row>
    <row r="21" spans="2:26" x14ac:dyDescent="0.25">
      <c r="B21" s="15" t="s">
        <v>21</v>
      </c>
      <c r="C21">
        <v>3.2556187549926112</v>
      </c>
      <c r="D21">
        <v>765512</v>
      </c>
      <c r="E21">
        <v>4216956</v>
      </c>
      <c r="F21">
        <v>3451444</v>
      </c>
      <c r="G21">
        <v>7.6718351619929308</v>
      </c>
      <c r="H21">
        <v>1407187</v>
      </c>
      <c r="I21">
        <v>8429301</v>
      </c>
      <c r="J21">
        <v>7022114</v>
      </c>
      <c r="K21">
        <v>76.546919283005991</v>
      </c>
      <c r="L21">
        <v>3219878</v>
      </c>
      <c r="M21">
        <v>21031798</v>
      </c>
      <c r="N21">
        <v>17811920</v>
      </c>
      <c r="O21">
        <v>164.21851697698</v>
      </c>
      <c r="P21">
        <v>6219178</v>
      </c>
      <c r="Q21">
        <v>42026597</v>
      </c>
      <c r="R21">
        <v>35807419</v>
      </c>
      <c r="S21">
        <v>52.620013765001197</v>
      </c>
      <c r="T21">
        <v>8770007</v>
      </c>
      <c r="U21">
        <v>58803248</v>
      </c>
      <c r="V21">
        <v>50033241</v>
      </c>
      <c r="Z21" t="s">
        <v>434</v>
      </c>
    </row>
    <row r="22" spans="2:26" x14ac:dyDescent="0.25">
      <c r="B22" s="15" t="s">
        <v>22</v>
      </c>
      <c r="C22">
        <v>3.6109277849900541</v>
      </c>
      <c r="D22">
        <v>734496</v>
      </c>
      <c r="E22">
        <v>4215786</v>
      </c>
      <c r="F22">
        <v>3481290</v>
      </c>
      <c r="G22">
        <v>7.443189101992175</v>
      </c>
      <c r="H22">
        <v>1411633</v>
      </c>
      <c r="I22">
        <v>8427237</v>
      </c>
      <c r="J22">
        <v>7015604</v>
      </c>
      <c r="K22">
        <v>86.51377315800346</v>
      </c>
      <c r="L22">
        <v>3194746</v>
      </c>
      <c r="M22">
        <v>21029549</v>
      </c>
      <c r="N22">
        <v>17834803</v>
      </c>
      <c r="O22">
        <v>90.455412284994964</v>
      </c>
      <c r="P22">
        <v>6233230</v>
      </c>
      <c r="Q22">
        <v>42019227</v>
      </c>
      <c r="R22">
        <v>35785997</v>
      </c>
      <c r="S22">
        <v>59.7295416489942</v>
      </c>
      <c r="T22">
        <v>8805523</v>
      </c>
      <c r="U22">
        <v>58833465</v>
      </c>
      <c r="V22">
        <v>50027942</v>
      </c>
      <c r="Z22" t="s">
        <v>435</v>
      </c>
    </row>
    <row r="23" spans="2:26" x14ac:dyDescent="0.25">
      <c r="B23" s="15" t="s">
        <v>23</v>
      </c>
      <c r="C23">
        <v>3.4428848539973842</v>
      </c>
      <c r="D23">
        <v>741410</v>
      </c>
      <c r="E23">
        <v>4216736</v>
      </c>
      <c r="F23">
        <v>3475326</v>
      </c>
      <c r="G23">
        <v>7.2473204690031707</v>
      </c>
      <c r="H23">
        <v>1427893</v>
      </c>
      <c r="I23">
        <v>8427768</v>
      </c>
      <c r="J23">
        <v>6999875</v>
      </c>
      <c r="K23">
        <v>21.31633651099401</v>
      </c>
      <c r="L23">
        <v>3217753</v>
      </c>
      <c r="M23">
        <v>21030695</v>
      </c>
      <c r="N23">
        <v>17812942</v>
      </c>
      <c r="O23">
        <v>46.144765294971883</v>
      </c>
      <c r="P23">
        <v>6227221</v>
      </c>
      <c r="Q23">
        <v>42007371</v>
      </c>
      <c r="R23">
        <v>35780150</v>
      </c>
      <c r="S23">
        <v>55.22915878801723</v>
      </c>
      <c r="T23">
        <v>8762275</v>
      </c>
      <c r="U23">
        <v>58829076</v>
      </c>
      <c r="V23">
        <v>50066801</v>
      </c>
      <c r="Z23" t="s">
        <v>436</v>
      </c>
    </row>
    <row r="24" spans="2:26" x14ac:dyDescent="0.25">
      <c r="B24" s="15" t="s">
        <v>24</v>
      </c>
      <c r="C24">
        <v>3.6953277809952851</v>
      </c>
      <c r="D24">
        <v>740593</v>
      </c>
      <c r="E24">
        <v>4216557</v>
      </c>
      <c r="F24">
        <v>3475964</v>
      </c>
      <c r="G24">
        <v>7.9023337300022831</v>
      </c>
      <c r="H24">
        <v>1421072</v>
      </c>
      <c r="I24">
        <v>8421360</v>
      </c>
      <c r="J24">
        <v>7000288</v>
      </c>
      <c r="K24">
        <v>12.770755769000971</v>
      </c>
      <c r="L24">
        <v>3249439</v>
      </c>
      <c r="M24">
        <v>21035963</v>
      </c>
      <c r="N24">
        <v>17786524</v>
      </c>
      <c r="O24">
        <v>62.5437608739594</v>
      </c>
      <c r="P24">
        <v>6191166</v>
      </c>
      <c r="Q24">
        <v>42011840</v>
      </c>
      <c r="R24">
        <v>35820674</v>
      </c>
      <c r="S24">
        <v>70.242733746999875</v>
      </c>
      <c r="T24">
        <v>8781227</v>
      </c>
      <c r="U24">
        <v>58827712</v>
      </c>
      <c r="V24">
        <v>50046485</v>
      </c>
    </row>
    <row r="25" spans="2:26" x14ac:dyDescent="0.25">
      <c r="B25" s="15" t="s">
        <v>25</v>
      </c>
      <c r="C25">
        <v>3.5583823519991711</v>
      </c>
      <c r="D25">
        <v>358566</v>
      </c>
      <c r="E25">
        <v>4224306</v>
      </c>
      <c r="F25">
        <v>3865740</v>
      </c>
      <c r="G25">
        <v>30.258571720987671</v>
      </c>
      <c r="H25">
        <v>1410070</v>
      </c>
      <c r="I25">
        <v>8421247</v>
      </c>
      <c r="J25">
        <v>7011177</v>
      </c>
      <c r="K25">
        <v>13.18525868200231</v>
      </c>
      <c r="L25">
        <v>3233338</v>
      </c>
      <c r="M25">
        <v>21029867</v>
      </c>
      <c r="N25">
        <v>17796529</v>
      </c>
      <c r="O25">
        <v>155.87893940799401</v>
      </c>
      <c r="P25">
        <v>6228136</v>
      </c>
      <c r="Q25">
        <v>42020596</v>
      </c>
      <c r="R25">
        <v>35792460</v>
      </c>
      <c r="S25">
        <v>45.819083949987537</v>
      </c>
      <c r="T25">
        <v>8811277</v>
      </c>
      <c r="U25">
        <v>58837191</v>
      </c>
      <c r="V25">
        <v>50025914</v>
      </c>
    </row>
    <row r="26" spans="2:26" x14ac:dyDescent="0.25">
      <c r="B26" s="15" t="s">
        <v>26</v>
      </c>
      <c r="C26">
        <v>3.3218747999926559</v>
      </c>
      <c r="D26">
        <v>744397</v>
      </c>
      <c r="E26">
        <v>4216741</v>
      </c>
      <c r="F26">
        <v>3472344</v>
      </c>
      <c r="G26">
        <v>7.6196505620027892</v>
      </c>
      <c r="H26">
        <v>1415116</v>
      </c>
      <c r="I26">
        <v>8422290</v>
      </c>
      <c r="J26">
        <v>7007174</v>
      </c>
      <c r="K26">
        <v>18.582910365992571</v>
      </c>
      <c r="L26">
        <v>3192549</v>
      </c>
      <c r="M26">
        <v>21026885</v>
      </c>
      <c r="N26">
        <v>17834336</v>
      </c>
      <c r="O26">
        <v>35.816042463993647</v>
      </c>
      <c r="P26">
        <v>6182701</v>
      </c>
      <c r="Q26">
        <v>42015455</v>
      </c>
      <c r="R26">
        <v>35832754</v>
      </c>
      <c r="S26">
        <v>104.55723226099509</v>
      </c>
      <c r="T26">
        <v>8822835</v>
      </c>
      <c r="U26">
        <v>58829719</v>
      </c>
      <c r="V26">
        <v>50006884</v>
      </c>
    </row>
    <row r="27" spans="2:26" x14ac:dyDescent="0.25">
      <c r="B27" s="15" t="s">
        <v>27</v>
      </c>
      <c r="C27">
        <v>3.4721518529986501</v>
      </c>
      <c r="D27">
        <v>735026</v>
      </c>
      <c r="E27">
        <v>4214675</v>
      </c>
      <c r="F27">
        <v>3479649</v>
      </c>
      <c r="G27">
        <v>7.2839168740028981</v>
      </c>
      <c r="H27">
        <v>1401604</v>
      </c>
      <c r="I27">
        <v>8423584</v>
      </c>
      <c r="J27">
        <v>7021980</v>
      </c>
      <c r="K27">
        <v>18.468098271987401</v>
      </c>
      <c r="L27">
        <v>964883</v>
      </c>
      <c r="M27">
        <v>21034788</v>
      </c>
      <c r="N27">
        <v>20069905</v>
      </c>
      <c r="O27">
        <v>37.889340270950917</v>
      </c>
      <c r="P27">
        <v>1882947</v>
      </c>
      <c r="Q27">
        <v>42014302</v>
      </c>
      <c r="R27">
        <v>40131355</v>
      </c>
      <c r="S27">
        <v>42.401317993004341</v>
      </c>
      <c r="T27">
        <v>8833113</v>
      </c>
      <c r="U27">
        <v>58841206</v>
      </c>
      <c r="V27">
        <v>50008093</v>
      </c>
    </row>
    <row r="28" spans="2:26" x14ac:dyDescent="0.25">
      <c r="B28" s="15" t="s">
        <v>28</v>
      </c>
      <c r="C28">
        <v>3.218616312995437</v>
      </c>
      <c r="D28">
        <v>750179</v>
      </c>
      <c r="E28">
        <v>4215644</v>
      </c>
      <c r="F28">
        <v>3465465</v>
      </c>
      <c r="G28">
        <v>7.4967667270102538</v>
      </c>
      <c r="H28">
        <v>1439040</v>
      </c>
      <c r="I28">
        <v>8436665</v>
      </c>
      <c r="J28">
        <v>6997625</v>
      </c>
      <c r="K28">
        <v>12.766921701011601</v>
      </c>
      <c r="L28">
        <v>3234233</v>
      </c>
      <c r="M28">
        <v>21032212</v>
      </c>
      <c r="N28">
        <v>17797979</v>
      </c>
      <c r="O28">
        <v>47.150330914009828</v>
      </c>
      <c r="P28">
        <v>1626277</v>
      </c>
      <c r="Q28">
        <v>42017813</v>
      </c>
      <c r="R28">
        <v>40391536</v>
      </c>
      <c r="S28">
        <v>50.760172442009207</v>
      </c>
      <c r="T28">
        <v>8821647</v>
      </c>
      <c r="U28">
        <v>58847804</v>
      </c>
      <c r="V28">
        <v>50026157</v>
      </c>
    </row>
    <row r="29" spans="2:26" x14ac:dyDescent="0.25">
      <c r="B29" s="15" t="s">
        <v>29</v>
      </c>
      <c r="C29">
        <v>3.4871677179908152</v>
      </c>
      <c r="D29">
        <v>750781</v>
      </c>
      <c r="E29">
        <v>4216588</v>
      </c>
      <c r="F29">
        <v>3465807</v>
      </c>
      <c r="G29">
        <v>8.7017004060035106</v>
      </c>
      <c r="H29">
        <v>1400743</v>
      </c>
      <c r="I29">
        <v>8422787</v>
      </c>
      <c r="J29">
        <v>7022044</v>
      </c>
      <c r="K29">
        <v>12.76796302500588</v>
      </c>
      <c r="L29">
        <v>3276572</v>
      </c>
      <c r="M29">
        <v>21039372</v>
      </c>
      <c r="N29">
        <v>17762800</v>
      </c>
      <c r="O29">
        <v>48.691232571029097</v>
      </c>
      <c r="P29">
        <v>6222733</v>
      </c>
      <c r="Q29">
        <v>42026005</v>
      </c>
      <c r="R29">
        <v>35803272</v>
      </c>
      <c r="S29">
        <v>40.726970530988183</v>
      </c>
      <c r="T29">
        <v>8821617</v>
      </c>
      <c r="U29">
        <v>58840682</v>
      </c>
      <c r="V29">
        <v>50019065</v>
      </c>
    </row>
    <row r="30" spans="2:26" x14ac:dyDescent="0.25">
      <c r="B30" s="15" t="s">
        <v>34</v>
      </c>
      <c r="C30">
        <v>3.5858954029972669</v>
      </c>
      <c r="D30">
        <v>744548</v>
      </c>
      <c r="E30">
        <v>4216231</v>
      </c>
      <c r="F30">
        <v>3471683</v>
      </c>
      <c r="G30">
        <v>27.24408473999938</v>
      </c>
      <c r="H30">
        <v>1327720</v>
      </c>
      <c r="I30">
        <v>8422107</v>
      </c>
      <c r="J30">
        <v>7094387</v>
      </c>
      <c r="K30">
        <v>19.319917785003781</v>
      </c>
      <c r="L30">
        <v>3204633</v>
      </c>
      <c r="M30">
        <v>21027052</v>
      </c>
      <c r="N30">
        <v>17822419</v>
      </c>
      <c r="O30">
        <v>38.896969277993783</v>
      </c>
      <c r="P30">
        <v>6227546</v>
      </c>
      <c r="Q30">
        <v>42014247</v>
      </c>
      <c r="R30">
        <v>35786701</v>
      </c>
      <c r="S30">
        <v>45.269926143984783</v>
      </c>
      <c r="T30">
        <v>8775543</v>
      </c>
      <c r="U30">
        <v>58831143</v>
      </c>
      <c r="V30">
        <v>50055600</v>
      </c>
    </row>
    <row r="31" spans="2:26" x14ac:dyDescent="0.25">
      <c r="B31" s="15" t="s">
        <v>35</v>
      </c>
      <c r="C31">
        <v>3.2255404269963042</v>
      </c>
      <c r="D31">
        <v>728693</v>
      </c>
      <c r="E31">
        <v>4215543</v>
      </c>
      <c r="F31">
        <v>3486850</v>
      </c>
      <c r="G31">
        <v>7.0815785349986982</v>
      </c>
      <c r="H31">
        <v>1422629</v>
      </c>
      <c r="I31">
        <v>8423068</v>
      </c>
      <c r="J31">
        <v>7000439</v>
      </c>
      <c r="K31">
        <v>12.839254329010149</v>
      </c>
      <c r="L31">
        <v>3260963</v>
      </c>
      <c r="M31">
        <v>21033659</v>
      </c>
      <c r="N31">
        <v>17772696</v>
      </c>
      <c r="O31">
        <v>39.32300859602401</v>
      </c>
      <c r="P31">
        <v>6280468</v>
      </c>
      <c r="Q31">
        <v>42025426</v>
      </c>
      <c r="R31">
        <v>35744958</v>
      </c>
      <c r="S31">
        <v>85.161314988014055</v>
      </c>
      <c r="T31">
        <v>8795533</v>
      </c>
      <c r="U31">
        <v>58832826</v>
      </c>
      <c r="V31">
        <v>50037293</v>
      </c>
    </row>
    <row r="32" spans="2:26" x14ac:dyDescent="0.25">
      <c r="B32" s="15" t="s">
        <v>36</v>
      </c>
      <c r="C32">
        <v>3.3624864029989112</v>
      </c>
      <c r="D32">
        <v>757262</v>
      </c>
      <c r="E32">
        <v>4214406</v>
      </c>
      <c r="F32">
        <v>3457144</v>
      </c>
      <c r="G32">
        <v>7.1858109550084919</v>
      </c>
      <c r="H32">
        <v>1408682</v>
      </c>
      <c r="I32">
        <v>8426064</v>
      </c>
      <c r="J32">
        <v>7017382</v>
      </c>
      <c r="K32">
        <v>14.529884617004431</v>
      </c>
      <c r="L32">
        <v>3173705</v>
      </c>
      <c r="M32">
        <v>21039713</v>
      </c>
      <c r="N32">
        <v>17866008</v>
      </c>
      <c r="O32">
        <v>33.661859296029427</v>
      </c>
      <c r="P32">
        <v>6284826</v>
      </c>
      <c r="Q32">
        <v>42022779</v>
      </c>
      <c r="R32">
        <v>35737953</v>
      </c>
      <c r="S32">
        <v>56.855726005014731</v>
      </c>
      <c r="T32">
        <v>8823943</v>
      </c>
      <c r="U32">
        <v>58826446</v>
      </c>
      <c r="V32">
        <v>50002503</v>
      </c>
    </row>
    <row r="33" spans="2:22" x14ac:dyDescent="0.25">
      <c r="B33" s="15" t="s">
        <v>37</v>
      </c>
      <c r="C33">
        <v>3.6277078339917348</v>
      </c>
      <c r="D33">
        <v>747131</v>
      </c>
      <c r="E33">
        <v>4216626</v>
      </c>
      <c r="F33">
        <v>3469495</v>
      </c>
      <c r="G33">
        <v>7.9117906460014638</v>
      </c>
      <c r="H33">
        <v>1418906</v>
      </c>
      <c r="I33">
        <v>8423339</v>
      </c>
      <c r="J33">
        <v>7004433</v>
      </c>
      <c r="K33">
        <v>12.877295418991711</v>
      </c>
      <c r="L33">
        <v>3246232</v>
      </c>
      <c r="M33">
        <v>21040289</v>
      </c>
      <c r="N33">
        <v>17794057</v>
      </c>
      <c r="O33">
        <v>30.554295266978439</v>
      </c>
      <c r="P33">
        <v>6196068</v>
      </c>
      <c r="Q33">
        <v>42020752</v>
      </c>
      <c r="R33">
        <v>35824684</v>
      </c>
      <c r="S33">
        <v>45.229654063005</v>
      </c>
      <c r="T33">
        <v>8775379</v>
      </c>
      <c r="U33">
        <v>58830822</v>
      </c>
      <c r="V33">
        <v>50055443</v>
      </c>
    </row>
    <row r="34" spans="2:22" x14ac:dyDescent="0.25">
      <c r="B34" s="15" t="s">
        <v>38</v>
      </c>
      <c r="C34">
        <v>4.1805456049914937</v>
      </c>
      <c r="D34">
        <v>788984</v>
      </c>
      <c r="E34">
        <v>4227218</v>
      </c>
      <c r="F34">
        <v>3438234</v>
      </c>
      <c r="G34">
        <v>7.4798222610115772</v>
      </c>
      <c r="H34">
        <v>1395019</v>
      </c>
      <c r="I34">
        <v>8423321</v>
      </c>
      <c r="J34">
        <v>7028302</v>
      </c>
      <c r="K34">
        <v>131.4118949749973</v>
      </c>
      <c r="L34">
        <v>3170021</v>
      </c>
      <c r="M34">
        <v>21034064</v>
      </c>
      <c r="N34">
        <v>17864043</v>
      </c>
      <c r="O34">
        <v>40.491802148986608</v>
      </c>
      <c r="P34">
        <v>6189968</v>
      </c>
      <c r="Q34">
        <v>42022393</v>
      </c>
      <c r="R34">
        <v>35832425</v>
      </c>
      <c r="S34">
        <v>56.752463454991812</v>
      </c>
      <c r="T34">
        <v>8780452</v>
      </c>
      <c r="U34">
        <v>58837160</v>
      </c>
      <c r="V34">
        <v>50056708</v>
      </c>
    </row>
    <row r="35" spans="2:22" x14ac:dyDescent="0.25">
      <c r="B35" s="15" t="s">
        <v>39</v>
      </c>
      <c r="C35">
        <v>2.985201012998004</v>
      </c>
      <c r="D35">
        <v>764319</v>
      </c>
      <c r="E35">
        <v>4216210</v>
      </c>
      <c r="F35">
        <v>3451891</v>
      </c>
      <c r="G35">
        <v>8.2892322420084383</v>
      </c>
      <c r="H35">
        <v>1378783</v>
      </c>
      <c r="I35">
        <v>8422159</v>
      </c>
      <c r="J35">
        <v>7043376</v>
      </c>
      <c r="K35">
        <v>76.29329863699968</v>
      </c>
      <c r="L35">
        <v>3198846</v>
      </c>
      <c r="M35">
        <v>21028733</v>
      </c>
      <c r="N35">
        <v>17829887</v>
      </c>
      <c r="O35">
        <v>66.171652680030093</v>
      </c>
      <c r="P35">
        <v>6285876</v>
      </c>
      <c r="Q35">
        <v>42016958</v>
      </c>
      <c r="R35">
        <v>35731082</v>
      </c>
      <c r="S35">
        <v>40.401060400006827</v>
      </c>
      <c r="T35">
        <v>8813844</v>
      </c>
      <c r="U35">
        <v>58832490</v>
      </c>
      <c r="V35">
        <v>50018646</v>
      </c>
    </row>
    <row r="36" spans="2:22" x14ac:dyDescent="0.25">
      <c r="B36" s="15" t="s">
        <v>40</v>
      </c>
      <c r="C36">
        <v>2.6589748309925199</v>
      </c>
      <c r="D36">
        <v>751740</v>
      </c>
      <c r="E36">
        <v>4217553</v>
      </c>
      <c r="F36">
        <v>3465813</v>
      </c>
      <c r="G36">
        <v>7.603508412008523</v>
      </c>
      <c r="H36">
        <v>1415859</v>
      </c>
      <c r="I36">
        <v>8428713</v>
      </c>
      <c r="J36">
        <v>7012854</v>
      </c>
      <c r="K36">
        <v>87.089146502999938</v>
      </c>
      <c r="L36">
        <v>3232921</v>
      </c>
      <c r="M36">
        <v>21030481</v>
      </c>
      <c r="N36">
        <v>17797560</v>
      </c>
      <c r="O36">
        <v>27.403271860966921</v>
      </c>
      <c r="P36">
        <v>6191994</v>
      </c>
      <c r="Q36">
        <v>42020559</v>
      </c>
      <c r="R36">
        <v>35828565</v>
      </c>
      <c r="S36">
        <v>280.03295972099289</v>
      </c>
      <c r="T36">
        <v>8805448</v>
      </c>
      <c r="U36">
        <v>58823051</v>
      </c>
      <c r="V36">
        <v>50017603</v>
      </c>
    </row>
    <row r="37" spans="2:22" x14ac:dyDescent="0.25">
      <c r="B37" s="15" t="s">
        <v>41</v>
      </c>
      <c r="C37">
        <v>2.5357694569975142</v>
      </c>
      <c r="D37">
        <v>730326</v>
      </c>
      <c r="E37">
        <v>4216467</v>
      </c>
      <c r="F37">
        <v>3486141</v>
      </c>
      <c r="G37">
        <v>9.639514902009978</v>
      </c>
      <c r="H37">
        <v>1386492</v>
      </c>
      <c r="I37">
        <v>8426489</v>
      </c>
      <c r="J37">
        <v>7039997</v>
      </c>
      <c r="K37">
        <v>29.940215640992388</v>
      </c>
      <c r="L37">
        <v>3243730</v>
      </c>
      <c r="M37">
        <v>21034096</v>
      </c>
      <c r="N37">
        <v>17790366</v>
      </c>
      <c r="O37">
        <v>24.983530203986451</v>
      </c>
      <c r="P37">
        <v>6223810</v>
      </c>
      <c r="Q37">
        <v>42019371</v>
      </c>
      <c r="R37">
        <v>35795561</v>
      </c>
      <c r="S37">
        <v>149.63204936301921</v>
      </c>
      <c r="T37">
        <v>8757580</v>
      </c>
      <c r="U37">
        <v>58845571</v>
      </c>
      <c r="V37">
        <v>50087991</v>
      </c>
    </row>
    <row r="38" spans="2:22" x14ac:dyDescent="0.25">
      <c r="B38" s="15" t="s">
        <v>42</v>
      </c>
      <c r="C38">
        <v>2.7287860750075201</v>
      </c>
      <c r="D38">
        <v>753347</v>
      </c>
      <c r="E38">
        <v>4218019</v>
      </c>
      <c r="F38">
        <v>3464672</v>
      </c>
      <c r="G38">
        <v>7.373943843995221</v>
      </c>
      <c r="H38">
        <v>1413058</v>
      </c>
      <c r="I38">
        <v>8425385</v>
      </c>
      <c r="J38">
        <v>7012327</v>
      </c>
      <c r="K38">
        <v>38.990263316009077</v>
      </c>
      <c r="L38">
        <v>3179086</v>
      </c>
      <c r="M38">
        <v>21037050</v>
      </c>
      <c r="N38">
        <v>17857964</v>
      </c>
      <c r="O38">
        <v>27.47817856998881</v>
      </c>
      <c r="P38">
        <v>6197062</v>
      </c>
      <c r="Q38">
        <v>42023744</v>
      </c>
      <c r="R38">
        <v>35826682</v>
      </c>
      <c r="S38">
        <v>66.593617851001909</v>
      </c>
      <c r="T38">
        <v>8772124</v>
      </c>
      <c r="U38">
        <v>58838300</v>
      </c>
      <c r="V38">
        <v>50066176</v>
      </c>
    </row>
    <row r="39" spans="2:22" x14ac:dyDescent="0.25">
      <c r="B39" s="15" t="s">
        <v>43</v>
      </c>
      <c r="C39">
        <v>3.586506571999053</v>
      </c>
      <c r="D39">
        <v>753191</v>
      </c>
      <c r="E39">
        <v>4217742</v>
      </c>
      <c r="F39">
        <v>3464551</v>
      </c>
      <c r="G39">
        <v>8.5759193939884426</v>
      </c>
      <c r="H39">
        <v>1396600</v>
      </c>
      <c r="I39">
        <v>8427640</v>
      </c>
      <c r="J39">
        <v>7031040</v>
      </c>
      <c r="K39">
        <v>13.209752092996499</v>
      </c>
      <c r="L39">
        <v>3235742</v>
      </c>
      <c r="M39">
        <v>21035015</v>
      </c>
      <c r="N39">
        <v>17799273</v>
      </c>
      <c r="O39">
        <v>32.703668228990857</v>
      </c>
      <c r="P39">
        <v>6233308</v>
      </c>
      <c r="Q39">
        <v>42029511</v>
      </c>
      <c r="R39">
        <v>35796203</v>
      </c>
      <c r="S39">
        <v>55.111690844001707</v>
      </c>
      <c r="T39">
        <v>8791373</v>
      </c>
      <c r="U39">
        <v>58832702</v>
      </c>
      <c r="V39">
        <v>50041329</v>
      </c>
    </row>
    <row r="40" spans="2:22" x14ac:dyDescent="0.25">
      <c r="B40" s="15" t="s">
        <v>44</v>
      </c>
      <c r="C40">
        <v>2.6017350429901849</v>
      </c>
      <c r="D40">
        <v>310148</v>
      </c>
      <c r="E40">
        <v>4216978</v>
      </c>
      <c r="F40">
        <v>3906830</v>
      </c>
      <c r="G40">
        <v>17.349144812003939</v>
      </c>
      <c r="H40">
        <v>1430811</v>
      </c>
      <c r="I40">
        <v>8424526</v>
      </c>
      <c r="J40">
        <v>6993715</v>
      </c>
      <c r="K40">
        <v>19.21347704200889</v>
      </c>
      <c r="L40">
        <v>3190984</v>
      </c>
      <c r="M40">
        <v>21029367</v>
      </c>
      <c r="N40">
        <v>17838383</v>
      </c>
      <c r="O40">
        <v>123.4762788480148</v>
      </c>
      <c r="P40">
        <v>6145732</v>
      </c>
      <c r="Q40">
        <v>42017055</v>
      </c>
      <c r="R40">
        <v>35871323</v>
      </c>
      <c r="S40">
        <v>39.276278660021489</v>
      </c>
      <c r="T40">
        <v>8793183</v>
      </c>
      <c r="U40">
        <v>58837272</v>
      </c>
      <c r="V40">
        <v>50044089</v>
      </c>
    </row>
    <row r="41" spans="2:22" x14ac:dyDescent="0.25">
      <c r="B41" s="15" t="s">
        <v>45</v>
      </c>
      <c r="C41">
        <v>3.3239560140063991</v>
      </c>
      <c r="D41">
        <v>755890</v>
      </c>
      <c r="E41">
        <v>4217760</v>
      </c>
      <c r="F41">
        <v>3461870</v>
      </c>
      <c r="G41">
        <v>8.3979528399941046</v>
      </c>
      <c r="H41">
        <v>1392095</v>
      </c>
      <c r="I41">
        <v>8427124</v>
      </c>
      <c r="J41">
        <v>7035029</v>
      </c>
      <c r="K41">
        <v>20.029813568995451</v>
      </c>
      <c r="L41">
        <v>3199554</v>
      </c>
      <c r="M41">
        <v>21031343</v>
      </c>
      <c r="N41">
        <v>17831789</v>
      </c>
      <c r="O41">
        <v>30.530274579999968</v>
      </c>
      <c r="P41">
        <v>6237304</v>
      </c>
      <c r="Q41">
        <v>42022022</v>
      </c>
      <c r="R41">
        <v>35784718</v>
      </c>
      <c r="S41">
        <v>50.851525309000863</v>
      </c>
      <c r="T41">
        <v>8819886</v>
      </c>
      <c r="U41">
        <v>58849115</v>
      </c>
      <c r="V41">
        <v>50029229</v>
      </c>
    </row>
    <row r="42" spans="2:22" x14ac:dyDescent="0.25">
      <c r="B42" s="15" t="s">
        <v>46</v>
      </c>
      <c r="C42">
        <v>3.3659823399939341</v>
      </c>
      <c r="D42">
        <v>758640</v>
      </c>
      <c r="E42">
        <v>4217136</v>
      </c>
      <c r="F42">
        <v>3458496</v>
      </c>
      <c r="G42">
        <v>18.942008985992292</v>
      </c>
      <c r="H42">
        <v>1455438</v>
      </c>
      <c r="I42">
        <v>8428416</v>
      </c>
      <c r="J42">
        <v>6972978</v>
      </c>
      <c r="K42">
        <v>20.33431065900368</v>
      </c>
      <c r="L42">
        <v>3242610</v>
      </c>
      <c r="M42">
        <v>21031391</v>
      </c>
      <c r="N42">
        <v>17788781</v>
      </c>
      <c r="O42">
        <v>26.101209784043022</v>
      </c>
      <c r="P42">
        <v>6240407</v>
      </c>
      <c r="Q42">
        <v>42018401</v>
      </c>
      <c r="R42">
        <v>35777994</v>
      </c>
      <c r="S42">
        <v>176.10980231501159</v>
      </c>
      <c r="T42">
        <v>8767577</v>
      </c>
      <c r="U42">
        <v>58828367</v>
      </c>
      <c r="V42">
        <v>50060790</v>
      </c>
    </row>
    <row r="43" spans="2:22" x14ac:dyDescent="0.25">
      <c r="B43" s="15" t="s">
        <v>47</v>
      </c>
      <c r="C43">
        <v>3.5941493940044889</v>
      </c>
      <c r="D43">
        <v>762525</v>
      </c>
      <c r="E43">
        <v>4217221</v>
      </c>
      <c r="F43">
        <v>3454696</v>
      </c>
      <c r="G43">
        <v>8.4911957439908292</v>
      </c>
      <c r="H43">
        <v>1409833</v>
      </c>
      <c r="I43">
        <v>8425461</v>
      </c>
      <c r="J43">
        <v>7015628</v>
      </c>
      <c r="K43">
        <v>13.834420229002721</v>
      </c>
      <c r="L43">
        <v>3259296</v>
      </c>
      <c r="M43">
        <v>21031902</v>
      </c>
      <c r="N43">
        <v>17772606</v>
      </c>
      <c r="O43">
        <v>27.957346726965621</v>
      </c>
      <c r="P43">
        <v>6214869</v>
      </c>
      <c r="Q43">
        <v>42022089</v>
      </c>
      <c r="R43">
        <v>35807220</v>
      </c>
      <c r="S43">
        <v>97.872643849987071</v>
      </c>
      <c r="T43">
        <v>8788613</v>
      </c>
      <c r="U43">
        <v>58836136</v>
      </c>
      <c r="V43">
        <v>50047523</v>
      </c>
    </row>
    <row r="44" spans="2:22" x14ac:dyDescent="0.25">
      <c r="B44" s="15" t="s">
        <v>48</v>
      </c>
      <c r="C44">
        <v>3.536247041993192</v>
      </c>
      <c r="D44">
        <v>761775</v>
      </c>
      <c r="E44">
        <v>4216226</v>
      </c>
      <c r="F44">
        <v>3454451</v>
      </c>
      <c r="G44">
        <v>7.5487918709986843</v>
      </c>
      <c r="H44">
        <v>1405346</v>
      </c>
      <c r="I44">
        <v>8430685</v>
      </c>
      <c r="J44">
        <v>7025339</v>
      </c>
      <c r="K44">
        <v>104.6218241909955</v>
      </c>
      <c r="L44">
        <v>3235526</v>
      </c>
      <c r="M44">
        <v>21023226</v>
      </c>
      <c r="N44">
        <v>17787700</v>
      </c>
      <c r="O44">
        <v>59.413291878008749</v>
      </c>
      <c r="P44">
        <v>6012505</v>
      </c>
      <c r="Q44">
        <v>42021270</v>
      </c>
      <c r="R44">
        <v>36008765</v>
      </c>
      <c r="S44">
        <v>354.88341876197961</v>
      </c>
      <c r="T44">
        <v>8757449</v>
      </c>
      <c r="U44">
        <v>58834229</v>
      </c>
      <c r="V44">
        <v>50076780</v>
      </c>
    </row>
    <row r="45" spans="2:22" x14ac:dyDescent="0.25">
      <c r="B45" s="15" t="s">
        <v>49</v>
      </c>
      <c r="C45">
        <v>3.4119674239918818</v>
      </c>
      <c r="D45">
        <v>757382</v>
      </c>
      <c r="E45">
        <v>4218022</v>
      </c>
      <c r="F45">
        <v>3460640</v>
      </c>
      <c r="G45">
        <v>6.0884932929911884</v>
      </c>
      <c r="H45">
        <v>1420688</v>
      </c>
      <c r="I45">
        <v>8423632</v>
      </c>
      <c r="J45">
        <v>7002944</v>
      </c>
      <c r="K45">
        <v>15.278801615000701</v>
      </c>
      <c r="L45">
        <v>3208961</v>
      </c>
      <c r="M45">
        <v>21028517</v>
      </c>
      <c r="N45">
        <v>17819556</v>
      </c>
      <c r="O45">
        <v>29.743307798984461</v>
      </c>
      <c r="P45">
        <v>6220860</v>
      </c>
      <c r="Q45">
        <v>42022639</v>
      </c>
      <c r="R45">
        <v>35801779</v>
      </c>
      <c r="S45">
        <v>55.291454812017037</v>
      </c>
      <c r="T45">
        <v>8750834</v>
      </c>
      <c r="U45">
        <v>58838769</v>
      </c>
      <c r="V45">
        <v>50087935</v>
      </c>
    </row>
    <row r="46" spans="2:22" x14ac:dyDescent="0.25">
      <c r="B46" s="15" t="s">
        <v>50</v>
      </c>
      <c r="C46">
        <v>2.8744486000068719</v>
      </c>
      <c r="D46">
        <v>286907</v>
      </c>
      <c r="E46">
        <v>4216874</v>
      </c>
      <c r="F46">
        <v>3929967</v>
      </c>
      <c r="G46">
        <v>6.8008424019935774</v>
      </c>
      <c r="H46">
        <v>1413295</v>
      </c>
      <c r="I46">
        <v>8424864</v>
      </c>
      <c r="J46">
        <v>7011569</v>
      </c>
      <c r="K46">
        <v>13.63343104001251</v>
      </c>
      <c r="L46">
        <v>3226418</v>
      </c>
      <c r="M46">
        <v>21028828</v>
      </c>
      <c r="N46">
        <v>17802410</v>
      </c>
      <c r="O46">
        <v>73.570173070998862</v>
      </c>
      <c r="P46">
        <v>6224605</v>
      </c>
      <c r="Q46">
        <v>42029025</v>
      </c>
      <c r="R46">
        <v>35804420</v>
      </c>
      <c r="S46">
        <v>40.686680674989468</v>
      </c>
      <c r="T46">
        <v>8798693</v>
      </c>
      <c r="U46">
        <v>58833540</v>
      </c>
      <c r="V46">
        <v>50034847</v>
      </c>
    </row>
    <row r="47" spans="2:22" x14ac:dyDescent="0.25">
      <c r="B47" s="15" t="s">
        <v>51</v>
      </c>
      <c r="C47">
        <v>2.7592123939975859</v>
      </c>
      <c r="D47">
        <v>747352</v>
      </c>
      <c r="E47">
        <v>4218457</v>
      </c>
      <c r="F47">
        <v>3471105</v>
      </c>
      <c r="G47">
        <v>7.3071174969954882</v>
      </c>
      <c r="H47">
        <v>1408800</v>
      </c>
      <c r="I47">
        <v>8426446</v>
      </c>
      <c r="J47">
        <v>7017646</v>
      </c>
      <c r="K47">
        <v>16.419106674991781</v>
      </c>
      <c r="L47">
        <v>3238835</v>
      </c>
      <c r="M47">
        <v>21028725</v>
      </c>
      <c r="N47">
        <v>17789890</v>
      </c>
      <c r="O47">
        <v>90.381707866094075</v>
      </c>
      <c r="P47">
        <v>6199420</v>
      </c>
      <c r="Q47">
        <v>42027301</v>
      </c>
      <c r="R47">
        <v>35827881</v>
      </c>
      <c r="S47">
        <v>43.987397337012233</v>
      </c>
      <c r="T47">
        <v>8777077</v>
      </c>
      <c r="U47">
        <v>58837662</v>
      </c>
      <c r="V47">
        <v>50060585</v>
      </c>
    </row>
    <row r="48" spans="2:22" x14ac:dyDescent="0.25">
      <c r="B48" s="15" t="s">
        <v>52</v>
      </c>
      <c r="C48">
        <v>3.3799951730034081</v>
      </c>
      <c r="D48">
        <v>753326</v>
      </c>
      <c r="E48">
        <v>4219932</v>
      </c>
      <c r="F48">
        <v>3466606</v>
      </c>
      <c r="G48">
        <v>6.7561303029942792</v>
      </c>
      <c r="H48">
        <v>1416744</v>
      </c>
      <c r="I48">
        <v>8425482</v>
      </c>
      <c r="J48">
        <v>7008738</v>
      </c>
      <c r="K48">
        <v>13.588571147993211</v>
      </c>
      <c r="L48">
        <v>3214161</v>
      </c>
      <c r="M48">
        <v>21028840</v>
      </c>
      <c r="N48">
        <v>17814679</v>
      </c>
      <c r="O48">
        <v>28.95167181303259</v>
      </c>
      <c r="P48">
        <v>6178317</v>
      </c>
      <c r="Q48">
        <v>42018373</v>
      </c>
      <c r="R48">
        <v>35840056</v>
      </c>
      <c r="S48">
        <v>134.15688384801621</v>
      </c>
      <c r="T48">
        <v>8769229</v>
      </c>
      <c r="U48">
        <v>58828186</v>
      </c>
      <c r="V48">
        <v>50058957</v>
      </c>
    </row>
    <row r="49" spans="2:22" x14ac:dyDescent="0.25">
      <c r="B49" s="15" t="s">
        <v>53</v>
      </c>
      <c r="C49">
        <v>3.5367268720001448</v>
      </c>
      <c r="D49">
        <v>751967</v>
      </c>
      <c r="E49">
        <v>4217340</v>
      </c>
      <c r="F49">
        <v>3465373</v>
      </c>
      <c r="G49">
        <v>7.6080251680104993</v>
      </c>
      <c r="H49">
        <v>1406654</v>
      </c>
      <c r="I49">
        <v>8424382</v>
      </c>
      <c r="J49">
        <v>7017728</v>
      </c>
      <c r="K49">
        <v>31.924002544998071</v>
      </c>
      <c r="L49">
        <v>1060311</v>
      </c>
      <c r="M49">
        <v>21031509</v>
      </c>
      <c r="N49">
        <v>19971198</v>
      </c>
      <c r="O49">
        <v>25.754253213992339</v>
      </c>
      <c r="P49">
        <v>6188609</v>
      </c>
      <c r="Q49">
        <v>42021157</v>
      </c>
      <c r="R49">
        <v>35832548</v>
      </c>
      <c r="S49">
        <v>44.370487565000083</v>
      </c>
      <c r="T49">
        <v>8773433</v>
      </c>
      <c r="U49">
        <v>58824720</v>
      </c>
      <c r="V49">
        <v>50051287</v>
      </c>
    </row>
    <row r="50" spans="2:22" x14ac:dyDescent="0.25">
      <c r="B50" s="15" t="s">
        <v>54</v>
      </c>
      <c r="C50">
        <v>3.3004745929938508</v>
      </c>
      <c r="D50">
        <v>753573</v>
      </c>
      <c r="E50">
        <v>4214242</v>
      </c>
      <c r="F50">
        <v>3460669</v>
      </c>
      <c r="G50">
        <v>7.186300831992412</v>
      </c>
      <c r="H50">
        <v>1400158</v>
      </c>
      <c r="I50">
        <v>8421864</v>
      </c>
      <c r="J50">
        <v>7021706</v>
      </c>
      <c r="K50">
        <v>40.406381234002772</v>
      </c>
      <c r="L50">
        <v>3242486</v>
      </c>
      <c r="M50">
        <v>21029611</v>
      </c>
      <c r="N50">
        <v>17787125</v>
      </c>
      <c r="O50">
        <v>36.405360920005478</v>
      </c>
      <c r="P50">
        <v>6281438</v>
      </c>
      <c r="Q50">
        <v>42025984</v>
      </c>
      <c r="R50">
        <v>35744546</v>
      </c>
      <c r="S50">
        <v>73.08235927199712</v>
      </c>
      <c r="T50">
        <v>8790489</v>
      </c>
      <c r="U50">
        <v>58833808</v>
      </c>
      <c r="V50">
        <v>50043319</v>
      </c>
    </row>
    <row r="51" spans="2:22" x14ac:dyDescent="0.25">
      <c r="B51" s="15" t="s">
        <v>55</v>
      </c>
      <c r="C51">
        <v>4.589068501998554</v>
      </c>
      <c r="D51">
        <v>737229</v>
      </c>
      <c r="E51">
        <v>4215362</v>
      </c>
      <c r="F51">
        <v>3478133</v>
      </c>
      <c r="G51">
        <v>6.9992370480031241</v>
      </c>
      <c r="H51">
        <v>1432236</v>
      </c>
      <c r="I51">
        <v>8432641</v>
      </c>
      <c r="J51">
        <v>7000405</v>
      </c>
      <c r="K51">
        <v>78.980227729989565</v>
      </c>
      <c r="L51">
        <v>3230693</v>
      </c>
      <c r="M51">
        <v>21031479</v>
      </c>
      <c r="N51">
        <v>17800786</v>
      </c>
      <c r="O51">
        <v>132.2089268320706</v>
      </c>
      <c r="P51">
        <v>6230658</v>
      </c>
      <c r="Q51">
        <v>42022625</v>
      </c>
      <c r="R51">
        <v>35791967</v>
      </c>
      <c r="S51">
        <v>179.1536245979951</v>
      </c>
      <c r="T51">
        <v>8766061</v>
      </c>
      <c r="U51">
        <v>58840805</v>
      </c>
      <c r="V51">
        <v>50074744</v>
      </c>
    </row>
    <row r="52" spans="2:22" x14ac:dyDescent="0.25">
      <c r="B52" s="15" t="s">
        <v>56</v>
      </c>
      <c r="C52">
        <v>3.9095324460067791</v>
      </c>
      <c r="D52">
        <v>741485</v>
      </c>
      <c r="E52">
        <v>4217543</v>
      </c>
      <c r="F52">
        <v>3476058</v>
      </c>
      <c r="G52">
        <v>7.3085715150082251</v>
      </c>
      <c r="H52">
        <v>1401780</v>
      </c>
      <c r="I52">
        <v>8422500</v>
      </c>
      <c r="J52">
        <v>7020720</v>
      </c>
      <c r="K52">
        <v>19.045389363993309</v>
      </c>
      <c r="L52">
        <v>3227022</v>
      </c>
      <c r="M52">
        <v>21036755</v>
      </c>
      <c r="N52">
        <v>17809733</v>
      </c>
      <c r="O52">
        <v>40.885744514991529</v>
      </c>
      <c r="P52">
        <v>6217673</v>
      </c>
      <c r="Q52">
        <v>42022158</v>
      </c>
      <c r="R52">
        <v>35804485</v>
      </c>
      <c r="S52">
        <v>123.9964475089801</v>
      </c>
      <c r="T52">
        <v>8788427</v>
      </c>
      <c r="U52">
        <v>58835117</v>
      </c>
      <c r="V52">
        <v>50046690</v>
      </c>
    </row>
    <row r="53" spans="2:22" x14ac:dyDescent="0.25">
      <c r="B53" s="15" t="s">
        <v>57</v>
      </c>
      <c r="C53">
        <v>3.5476171609916491</v>
      </c>
      <c r="D53">
        <v>734548</v>
      </c>
      <c r="E53">
        <v>4217115</v>
      </c>
      <c r="F53">
        <v>3482567</v>
      </c>
      <c r="G53">
        <v>6.9840438160026679</v>
      </c>
      <c r="H53">
        <v>1414842</v>
      </c>
      <c r="I53">
        <v>8430090</v>
      </c>
      <c r="J53">
        <v>7015248</v>
      </c>
      <c r="K53">
        <v>12.93203389100381</v>
      </c>
      <c r="L53">
        <v>3238169</v>
      </c>
      <c r="M53">
        <v>21036418</v>
      </c>
      <c r="N53">
        <v>17798249</v>
      </c>
      <c r="O53">
        <v>75.527314636972733</v>
      </c>
      <c r="P53">
        <v>6192642</v>
      </c>
      <c r="Q53">
        <v>42026543</v>
      </c>
      <c r="R53">
        <v>35833901</v>
      </c>
      <c r="S53">
        <v>119.044407370995</v>
      </c>
      <c r="T53">
        <v>8776839</v>
      </c>
      <c r="U53">
        <v>58835259</v>
      </c>
      <c r="V53">
        <v>50058420</v>
      </c>
    </row>
    <row r="54" spans="2:22" x14ac:dyDescent="0.25">
      <c r="B54" s="15" t="s">
        <v>58</v>
      </c>
      <c r="C54">
        <v>3.3481375800038218</v>
      </c>
      <c r="D54">
        <v>763557</v>
      </c>
      <c r="E54">
        <v>4217980</v>
      </c>
      <c r="F54">
        <v>3454423</v>
      </c>
      <c r="G54">
        <v>9.1260528220009292</v>
      </c>
      <c r="H54">
        <v>1414443</v>
      </c>
      <c r="I54">
        <v>8428447</v>
      </c>
      <c r="J54">
        <v>7014004</v>
      </c>
      <c r="K54">
        <v>61.371456374996342</v>
      </c>
      <c r="L54">
        <v>3240989</v>
      </c>
      <c r="M54">
        <v>21030463</v>
      </c>
      <c r="N54">
        <v>17789474</v>
      </c>
      <c r="O54">
        <v>36.738280679914169</v>
      </c>
      <c r="P54">
        <v>6130513</v>
      </c>
      <c r="Q54">
        <v>42029153</v>
      </c>
      <c r="R54">
        <v>35898640</v>
      </c>
      <c r="S54">
        <v>143.6410956860054</v>
      </c>
      <c r="T54">
        <v>8760211</v>
      </c>
      <c r="U54">
        <v>58833088</v>
      </c>
      <c r="V54">
        <v>50072877</v>
      </c>
    </row>
    <row r="55" spans="2:22" x14ac:dyDescent="0.25">
      <c r="B55" s="15" t="s">
        <v>59</v>
      </c>
      <c r="C55">
        <v>3.476150447997497</v>
      </c>
      <c r="D55">
        <v>754842</v>
      </c>
      <c r="E55">
        <v>4216937</v>
      </c>
      <c r="F55">
        <v>3462095</v>
      </c>
      <c r="G55">
        <v>8.2669442530022934</v>
      </c>
      <c r="H55">
        <v>1400575</v>
      </c>
      <c r="I55">
        <v>8424412</v>
      </c>
      <c r="J55">
        <v>7023837</v>
      </c>
      <c r="K55">
        <v>19.790884686008209</v>
      </c>
      <c r="L55">
        <v>3183959</v>
      </c>
      <c r="M55">
        <v>21032429</v>
      </c>
      <c r="N55">
        <v>17848470</v>
      </c>
      <c r="O55">
        <v>40.699411513982341</v>
      </c>
      <c r="P55">
        <v>6264015</v>
      </c>
      <c r="Q55">
        <v>42022976</v>
      </c>
      <c r="R55">
        <v>35758961</v>
      </c>
      <c r="S55">
        <v>551.29046912398189</v>
      </c>
      <c r="T55">
        <v>8776706</v>
      </c>
      <c r="U55">
        <v>58829199</v>
      </c>
      <c r="V55">
        <v>50052493</v>
      </c>
    </row>
    <row r="56" spans="2:22" x14ac:dyDescent="0.25">
      <c r="B56" s="15" t="s">
        <v>60</v>
      </c>
      <c r="C56">
        <v>3.1483513940038388</v>
      </c>
      <c r="D56">
        <v>752614</v>
      </c>
      <c r="E56">
        <v>4217259</v>
      </c>
      <c r="F56">
        <v>3464645</v>
      </c>
      <c r="G56">
        <v>7.6432349539973066</v>
      </c>
      <c r="H56">
        <v>1418035</v>
      </c>
      <c r="I56">
        <v>8424097</v>
      </c>
      <c r="J56">
        <v>7006062</v>
      </c>
      <c r="K56">
        <v>14.652223105993469</v>
      </c>
      <c r="L56">
        <v>3249599</v>
      </c>
      <c r="M56">
        <v>21033519</v>
      </c>
      <c r="N56">
        <v>17783920</v>
      </c>
      <c r="O56">
        <v>37.182163784047589</v>
      </c>
      <c r="P56">
        <v>6216470</v>
      </c>
      <c r="Q56">
        <v>42027794</v>
      </c>
      <c r="R56">
        <v>35811324</v>
      </c>
      <c r="S56">
        <v>267.10695558399311</v>
      </c>
      <c r="T56">
        <v>8776553</v>
      </c>
      <c r="U56">
        <v>58836538</v>
      </c>
      <c r="V56">
        <v>50059985</v>
      </c>
    </row>
    <row r="57" spans="2:22" x14ac:dyDescent="0.25">
      <c r="B57" s="15" t="s">
        <v>61</v>
      </c>
      <c r="C57">
        <v>3.3395435690035811</v>
      </c>
      <c r="D57">
        <v>422570</v>
      </c>
      <c r="E57">
        <v>4218024</v>
      </c>
      <c r="F57">
        <v>3795454</v>
      </c>
      <c r="G57">
        <v>7.686092928997823</v>
      </c>
      <c r="H57">
        <v>1408587</v>
      </c>
      <c r="I57">
        <v>8424851</v>
      </c>
      <c r="J57">
        <v>7016264</v>
      </c>
      <c r="K57">
        <v>20.368532014006629</v>
      </c>
      <c r="L57">
        <v>3181263</v>
      </c>
      <c r="M57">
        <v>21028111</v>
      </c>
      <c r="N57">
        <v>17846848</v>
      </c>
      <c r="O57">
        <v>47.007790489937179</v>
      </c>
      <c r="P57">
        <v>6227956</v>
      </c>
      <c r="Q57">
        <v>42006684</v>
      </c>
      <c r="R57">
        <v>35778728</v>
      </c>
      <c r="S57">
        <v>306.03744020097662</v>
      </c>
      <c r="T57">
        <v>8791990</v>
      </c>
      <c r="U57">
        <v>58840766</v>
      </c>
      <c r="V57">
        <v>50048776</v>
      </c>
    </row>
    <row r="58" spans="2:22" x14ac:dyDescent="0.25">
      <c r="B58" s="15" t="s">
        <v>62</v>
      </c>
      <c r="C58">
        <v>3.4590393190010218</v>
      </c>
      <c r="D58">
        <v>767913</v>
      </c>
      <c r="E58">
        <v>4214383</v>
      </c>
      <c r="F58">
        <v>3446470</v>
      </c>
      <c r="G58">
        <v>8.0467428859992651</v>
      </c>
      <c r="H58">
        <v>1432142</v>
      </c>
      <c r="I58">
        <v>8431528</v>
      </c>
      <c r="J58">
        <v>6999386</v>
      </c>
      <c r="K58">
        <v>61.398970668000402</v>
      </c>
      <c r="L58">
        <v>3184936</v>
      </c>
      <c r="M58">
        <v>21030636</v>
      </c>
      <c r="N58">
        <v>17845700</v>
      </c>
      <c r="O58">
        <v>80.359502671053633</v>
      </c>
      <c r="P58">
        <v>6221977</v>
      </c>
      <c r="Q58">
        <v>42024405</v>
      </c>
      <c r="R58">
        <v>35802428</v>
      </c>
      <c r="S58">
        <v>170.75175393599781</v>
      </c>
      <c r="T58">
        <v>8800277</v>
      </c>
      <c r="U58">
        <v>58847823</v>
      </c>
      <c r="V58">
        <v>50047546</v>
      </c>
    </row>
    <row r="59" spans="2:22" x14ac:dyDescent="0.25">
      <c r="B59" s="15" t="s">
        <v>68</v>
      </c>
      <c r="C59">
        <v>3.5168746370036388</v>
      </c>
      <c r="D59">
        <v>305061</v>
      </c>
      <c r="E59">
        <v>4215461</v>
      </c>
      <c r="F59">
        <v>3910400</v>
      </c>
      <c r="G59">
        <v>7.6853664450027281</v>
      </c>
      <c r="H59">
        <v>1411789</v>
      </c>
      <c r="I59">
        <v>8424912</v>
      </c>
      <c r="J59">
        <v>7013123</v>
      </c>
      <c r="K59">
        <v>29.493428546993531</v>
      </c>
      <c r="L59">
        <v>3264548</v>
      </c>
      <c r="M59">
        <v>21033746</v>
      </c>
      <c r="N59">
        <v>17769198</v>
      </c>
      <c r="O59">
        <v>94.506997931981459</v>
      </c>
      <c r="P59">
        <v>6218404</v>
      </c>
      <c r="Q59">
        <v>42017438</v>
      </c>
      <c r="R59">
        <v>35799034</v>
      </c>
      <c r="S59">
        <v>347.96838760899851</v>
      </c>
      <c r="T59">
        <v>8769228</v>
      </c>
      <c r="U59">
        <v>58831948</v>
      </c>
      <c r="V59">
        <v>50062720</v>
      </c>
    </row>
    <row r="60" spans="2:22" x14ac:dyDescent="0.25">
      <c r="B60" s="15" t="s">
        <v>69</v>
      </c>
      <c r="C60">
        <v>3.6495373189973179</v>
      </c>
      <c r="D60">
        <v>748674</v>
      </c>
      <c r="E60">
        <v>4216599</v>
      </c>
      <c r="F60">
        <v>3467925</v>
      </c>
      <c r="G60">
        <v>7.9467747129965574</v>
      </c>
      <c r="H60">
        <v>1438860</v>
      </c>
      <c r="I60">
        <v>8427983</v>
      </c>
      <c r="J60">
        <v>6989123</v>
      </c>
      <c r="K60">
        <v>53.500975937000483</v>
      </c>
      <c r="L60">
        <v>3196572</v>
      </c>
      <c r="M60">
        <v>21028367</v>
      </c>
      <c r="N60">
        <v>17831795</v>
      </c>
      <c r="O60">
        <v>62.743522892007597</v>
      </c>
      <c r="P60">
        <v>6235279</v>
      </c>
      <c r="Q60">
        <v>42024234</v>
      </c>
      <c r="R60">
        <v>35788955</v>
      </c>
      <c r="S60">
        <v>68.642553979996592</v>
      </c>
      <c r="T60">
        <v>8817349</v>
      </c>
      <c r="U60">
        <v>58833180</v>
      </c>
      <c r="V60">
        <v>50015831</v>
      </c>
    </row>
    <row r="61" spans="2:22" x14ac:dyDescent="0.25">
      <c r="B61" s="15" t="s">
        <v>70</v>
      </c>
      <c r="C61">
        <v>3.7159145600016932</v>
      </c>
      <c r="D61">
        <v>325577</v>
      </c>
      <c r="E61">
        <v>4216616</v>
      </c>
      <c r="F61">
        <v>3891039</v>
      </c>
      <c r="G61">
        <v>7.9319684710062566</v>
      </c>
      <c r="H61">
        <v>1441259</v>
      </c>
      <c r="I61">
        <v>8422173</v>
      </c>
      <c r="J61">
        <v>6980914</v>
      </c>
      <c r="K61">
        <v>21.649315293005198</v>
      </c>
      <c r="L61">
        <v>3246831</v>
      </c>
      <c r="M61">
        <v>21031366</v>
      </c>
      <c r="N61">
        <v>17784535</v>
      </c>
      <c r="O61">
        <v>316.40791898802848</v>
      </c>
      <c r="P61">
        <v>6199173</v>
      </c>
      <c r="Q61">
        <v>42015397</v>
      </c>
      <c r="R61">
        <v>35816224</v>
      </c>
      <c r="S61">
        <v>107.2562022009806</v>
      </c>
      <c r="T61">
        <v>8764475</v>
      </c>
      <c r="U61">
        <v>58837832</v>
      </c>
      <c r="V61">
        <v>50073357</v>
      </c>
    </row>
    <row r="62" spans="2:22" x14ac:dyDescent="0.25">
      <c r="B62" s="15" t="s">
        <v>71</v>
      </c>
      <c r="C62">
        <v>3.4048428620008049</v>
      </c>
      <c r="D62">
        <v>333227</v>
      </c>
      <c r="E62">
        <v>4219528</v>
      </c>
      <c r="F62">
        <v>3886301</v>
      </c>
      <c r="G62">
        <v>7.7817119579995051</v>
      </c>
      <c r="H62">
        <v>493683</v>
      </c>
      <c r="I62">
        <v>8426790</v>
      </c>
      <c r="J62">
        <v>7933107</v>
      </c>
      <c r="K62">
        <v>34.395169508992687</v>
      </c>
      <c r="L62">
        <v>3231982</v>
      </c>
      <c r="M62">
        <v>21028749</v>
      </c>
      <c r="N62">
        <v>17796767</v>
      </c>
      <c r="O62">
        <v>29.304733150987889</v>
      </c>
      <c r="P62">
        <v>6237992</v>
      </c>
      <c r="Q62">
        <v>42014541</v>
      </c>
      <c r="R62">
        <v>35776549</v>
      </c>
      <c r="S62">
        <v>74.85624838899821</v>
      </c>
      <c r="T62">
        <v>8777206</v>
      </c>
      <c r="U62">
        <v>58829048</v>
      </c>
      <c r="V62">
        <v>50051842</v>
      </c>
    </row>
    <row r="63" spans="2:22" x14ac:dyDescent="0.25">
      <c r="B63" s="15" t="s">
        <v>72</v>
      </c>
      <c r="C63">
        <v>3.4468253319937499</v>
      </c>
      <c r="D63">
        <v>723823</v>
      </c>
      <c r="E63">
        <v>4215613</v>
      </c>
      <c r="F63">
        <v>3491790</v>
      </c>
      <c r="G63">
        <v>6.7807700400007889</v>
      </c>
      <c r="H63">
        <v>1393715</v>
      </c>
      <c r="I63">
        <v>8425610</v>
      </c>
      <c r="J63">
        <v>7031895</v>
      </c>
      <c r="K63">
        <v>15.70801228100026</v>
      </c>
      <c r="L63">
        <v>1044521</v>
      </c>
      <c r="M63">
        <v>21026809</v>
      </c>
      <c r="N63">
        <v>19982288</v>
      </c>
      <c r="O63">
        <v>96.080950599047355</v>
      </c>
      <c r="P63">
        <v>6203795</v>
      </c>
      <c r="Q63">
        <v>42019910</v>
      </c>
      <c r="R63">
        <v>35816115</v>
      </c>
      <c r="S63">
        <v>68.879579140979331</v>
      </c>
      <c r="T63">
        <v>8816435</v>
      </c>
      <c r="U63">
        <v>58829818</v>
      </c>
      <c r="V63">
        <v>50013383</v>
      </c>
    </row>
    <row r="64" spans="2:22" x14ac:dyDescent="0.25">
      <c r="B64" s="15" t="s">
        <v>73</v>
      </c>
      <c r="C64">
        <v>3.39933708999888</v>
      </c>
      <c r="D64">
        <v>746102</v>
      </c>
      <c r="E64">
        <v>4214160</v>
      </c>
      <c r="F64">
        <v>3468058</v>
      </c>
      <c r="G64">
        <v>8.7434806470118929</v>
      </c>
      <c r="H64">
        <v>1407617</v>
      </c>
      <c r="I64">
        <v>8424181</v>
      </c>
      <c r="J64">
        <v>7016564</v>
      </c>
      <c r="K64">
        <v>53.043546446991968</v>
      </c>
      <c r="L64">
        <v>3226229</v>
      </c>
      <c r="M64">
        <v>21025655</v>
      </c>
      <c r="N64">
        <v>17799426</v>
      </c>
      <c r="O64">
        <v>136.49923870607739</v>
      </c>
      <c r="P64">
        <v>6343246</v>
      </c>
      <c r="Q64">
        <v>42019112</v>
      </c>
      <c r="R64">
        <v>35675866</v>
      </c>
      <c r="S64">
        <v>61.962095318012871</v>
      </c>
      <c r="T64">
        <v>8781828</v>
      </c>
      <c r="U64">
        <v>58837569</v>
      </c>
      <c r="V64">
        <v>50055741</v>
      </c>
    </row>
    <row r="65" spans="2:22" x14ac:dyDescent="0.25">
      <c r="B65" s="15" t="s">
        <v>74</v>
      </c>
      <c r="C65">
        <v>3.3611313769943081</v>
      </c>
      <c r="D65">
        <v>750022</v>
      </c>
      <c r="E65">
        <v>4215939</v>
      </c>
      <c r="F65">
        <v>3465917</v>
      </c>
      <c r="G65">
        <v>7.0356197749933926</v>
      </c>
      <c r="H65">
        <v>1396353</v>
      </c>
      <c r="I65">
        <v>8420962</v>
      </c>
      <c r="J65">
        <v>7024609</v>
      </c>
      <c r="K65">
        <v>79.931564367987448</v>
      </c>
      <c r="L65">
        <v>3192539</v>
      </c>
      <c r="M65">
        <v>21037782</v>
      </c>
      <c r="N65">
        <v>17845243</v>
      </c>
      <c r="O65">
        <v>170.06104815995789</v>
      </c>
      <c r="P65">
        <v>6173507</v>
      </c>
      <c r="Q65">
        <v>42025917</v>
      </c>
      <c r="R65">
        <v>35852410</v>
      </c>
      <c r="S65">
        <v>42.278516577003757</v>
      </c>
      <c r="T65">
        <v>8773010</v>
      </c>
      <c r="U65">
        <v>58826576</v>
      </c>
      <c r="V65">
        <v>50053566</v>
      </c>
    </row>
    <row r="66" spans="2:22" x14ac:dyDescent="0.25">
      <c r="B66" s="15" t="s">
        <v>75</v>
      </c>
      <c r="C66">
        <v>3.77533081000729</v>
      </c>
      <c r="D66">
        <v>766297</v>
      </c>
      <c r="E66">
        <v>4214702</v>
      </c>
      <c r="F66">
        <v>3448405</v>
      </c>
      <c r="G66">
        <v>7.7247436680045212</v>
      </c>
      <c r="H66">
        <v>1411541</v>
      </c>
      <c r="I66">
        <v>8424161</v>
      </c>
      <c r="J66">
        <v>7012620</v>
      </c>
      <c r="K66">
        <v>25.1520643820113</v>
      </c>
      <c r="L66">
        <v>3227563</v>
      </c>
      <c r="M66">
        <v>21036492</v>
      </c>
      <c r="N66">
        <v>17808929</v>
      </c>
      <c r="O66">
        <v>39.467890453990549</v>
      </c>
      <c r="P66">
        <v>6242175</v>
      </c>
      <c r="Q66">
        <v>42026090</v>
      </c>
      <c r="R66">
        <v>35783915</v>
      </c>
      <c r="S66">
        <v>64.618677691003541</v>
      </c>
      <c r="T66">
        <v>8807960</v>
      </c>
      <c r="U66">
        <v>58845432</v>
      </c>
      <c r="V66">
        <v>50037472</v>
      </c>
    </row>
    <row r="67" spans="2:22" x14ac:dyDescent="0.25">
      <c r="B67" s="15" t="s">
        <v>76</v>
      </c>
      <c r="C67">
        <v>9.2716237580025336</v>
      </c>
      <c r="D67">
        <v>746283</v>
      </c>
      <c r="E67">
        <v>4217604</v>
      </c>
      <c r="F67">
        <v>3471321</v>
      </c>
      <c r="G67">
        <v>7.1027707970060874</v>
      </c>
      <c r="H67">
        <v>1408957</v>
      </c>
      <c r="I67">
        <v>8427128</v>
      </c>
      <c r="J67">
        <v>7018171</v>
      </c>
      <c r="K67">
        <v>24.945260654989401</v>
      </c>
      <c r="L67">
        <v>3222917</v>
      </c>
      <c r="M67">
        <v>21032664</v>
      </c>
      <c r="N67">
        <v>17809747</v>
      </c>
      <c r="O67">
        <v>60.015235630911768</v>
      </c>
      <c r="P67">
        <v>6223789</v>
      </c>
      <c r="Q67">
        <v>42020736</v>
      </c>
      <c r="R67">
        <v>35796947</v>
      </c>
      <c r="S67">
        <v>56.678468722006073</v>
      </c>
      <c r="T67">
        <v>2701098</v>
      </c>
      <c r="U67">
        <v>58844354</v>
      </c>
      <c r="V67">
        <v>56143256</v>
      </c>
    </row>
    <row r="68" spans="2:22" x14ac:dyDescent="0.25">
      <c r="B68" s="15" t="s">
        <v>77</v>
      </c>
      <c r="C68">
        <v>3.960612627997762</v>
      </c>
      <c r="D68">
        <v>756486</v>
      </c>
      <c r="E68">
        <v>4216269</v>
      </c>
      <c r="F68">
        <v>3459783</v>
      </c>
      <c r="G68">
        <v>7.816322045007837</v>
      </c>
      <c r="H68">
        <v>1413590</v>
      </c>
      <c r="I68">
        <v>8426914</v>
      </c>
      <c r="J68">
        <v>7013324</v>
      </c>
      <c r="K68">
        <v>26.2782786500029</v>
      </c>
      <c r="L68">
        <v>3198724</v>
      </c>
      <c r="M68">
        <v>21024994</v>
      </c>
      <c r="N68">
        <v>17826270</v>
      </c>
      <c r="O68">
        <v>30.44674740801565</v>
      </c>
      <c r="P68">
        <v>6192293</v>
      </c>
      <c r="Q68">
        <v>42031922</v>
      </c>
      <c r="R68">
        <v>35839629</v>
      </c>
      <c r="S68">
        <v>209.39175090802021</v>
      </c>
      <c r="T68">
        <v>8800975</v>
      </c>
      <c r="U68">
        <v>58892336</v>
      </c>
      <c r="V68">
        <v>50091361</v>
      </c>
    </row>
    <row r="69" spans="2:22" x14ac:dyDescent="0.25">
      <c r="B69" s="15" t="s">
        <v>78</v>
      </c>
      <c r="C69">
        <v>3.3963135459925979</v>
      </c>
      <c r="D69">
        <v>323248</v>
      </c>
      <c r="E69">
        <v>4216668</v>
      </c>
      <c r="F69">
        <v>3893420</v>
      </c>
      <c r="G69">
        <v>7.8831551500043133</v>
      </c>
      <c r="H69">
        <v>1410424</v>
      </c>
      <c r="I69">
        <v>8425397</v>
      </c>
      <c r="J69">
        <v>7014973</v>
      </c>
      <c r="K69">
        <v>17.350363709003432</v>
      </c>
      <c r="L69">
        <v>3229723</v>
      </c>
      <c r="M69">
        <v>21029768</v>
      </c>
      <c r="N69">
        <v>17800045</v>
      </c>
      <c r="O69">
        <v>133.51332276710309</v>
      </c>
      <c r="P69">
        <v>6215207</v>
      </c>
      <c r="Q69">
        <v>42024491</v>
      </c>
      <c r="R69">
        <v>35809284</v>
      </c>
      <c r="S69">
        <v>42.636903719976537</v>
      </c>
      <c r="T69">
        <v>8812094</v>
      </c>
      <c r="U69">
        <v>58845290</v>
      </c>
      <c r="V69">
        <v>50033196</v>
      </c>
    </row>
    <row r="70" spans="2:22" x14ac:dyDescent="0.25">
      <c r="B70" s="15" t="s">
        <v>79</v>
      </c>
      <c r="C70">
        <v>3.610352121002506</v>
      </c>
      <c r="D70">
        <v>764347</v>
      </c>
      <c r="E70">
        <v>4216744</v>
      </c>
      <c r="F70">
        <v>3452397</v>
      </c>
      <c r="G70">
        <v>6.4386338190088281</v>
      </c>
      <c r="H70">
        <v>1426814</v>
      </c>
      <c r="I70">
        <v>8423797</v>
      </c>
      <c r="J70">
        <v>6996983</v>
      </c>
      <c r="K70">
        <v>40.470997322991018</v>
      </c>
      <c r="L70">
        <v>3137778</v>
      </c>
      <c r="M70">
        <v>21031680</v>
      </c>
      <c r="N70">
        <v>17893902</v>
      </c>
      <c r="O70">
        <v>48.728082525893107</v>
      </c>
      <c r="P70">
        <v>6262916</v>
      </c>
      <c r="Q70">
        <v>42031172</v>
      </c>
      <c r="R70">
        <v>35768256</v>
      </c>
      <c r="S70">
        <v>36.255673454987118</v>
      </c>
      <c r="T70">
        <v>8763539</v>
      </c>
      <c r="U70">
        <v>58838867</v>
      </c>
      <c r="V70">
        <v>50075328</v>
      </c>
    </row>
    <row r="71" spans="2:22" x14ac:dyDescent="0.25">
      <c r="B71" s="15" t="s">
        <v>80</v>
      </c>
      <c r="C71">
        <v>3.236273508999147</v>
      </c>
      <c r="D71">
        <v>771205</v>
      </c>
      <c r="E71">
        <v>4218398</v>
      </c>
      <c r="F71">
        <v>3447193</v>
      </c>
      <c r="G71">
        <v>7.8582334199891193</v>
      </c>
      <c r="H71">
        <v>1447665</v>
      </c>
      <c r="I71">
        <v>8424546</v>
      </c>
      <c r="J71">
        <v>6976881</v>
      </c>
      <c r="K71">
        <v>14.154759610013571</v>
      </c>
      <c r="L71">
        <v>3150562</v>
      </c>
      <c r="M71">
        <v>21035883</v>
      </c>
      <c r="N71">
        <v>17885321</v>
      </c>
      <c r="O71">
        <v>43.620486535015523</v>
      </c>
      <c r="P71">
        <v>6236795</v>
      </c>
      <c r="Q71">
        <v>42024884</v>
      </c>
      <c r="R71">
        <v>35788089</v>
      </c>
      <c r="S71">
        <v>125.3390729109815</v>
      </c>
      <c r="T71">
        <v>8777531</v>
      </c>
      <c r="U71">
        <v>58838819</v>
      </c>
      <c r="V71">
        <v>50061288</v>
      </c>
    </row>
    <row r="72" spans="2:22" x14ac:dyDescent="0.25">
      <c r="B72" s="15" t="s">
        <v>81</v>
      </c>
      <c r="C72">
        <v>3.1103311510087219</v>
      </c>
      <c r="D72">
        <v>750096</v>
      </c>
      <c r="E72">
        <v>4216137</v>
      </c>
      <c r="F72">
        <v>3466041</v>
      </c>
      <c r="G72">
        <v>6.9414157170103863</v>
      </c>
      <c r="H72">
        <v>1417722</v>
      </c>
      <c r="I72">
        <v>8427432</v>
      </c>
      <c r="J72">
        <v>7009710</v>
      </c>
      <c r="K72">
        <v>26.134546839995888</v>
      </c>
      <c r="L72">
        <v>3236011</v>
      </c>
      <c r="M72">
        <v>21031471</v>
      </c>
      <c r="N72">
        <v>17795460</v>
      </c>
      <c r="O72">
        <v>35.430601252941408</v>
      </c>
      <c r="P72">
        <v>6196806</v>
      </c>
      <c r="Q72">
        <v>42003043</v>
      </c>
      <c r="R72">
        <v>35806237</v>
      </c>
      <c r="S72">
        <v>55.665442280995187</v>
      </c>
      <c r="T72">
        <v>8798470</v>
      </c>
      <c r="U72">
        <v>58843158</v>
      </c>
      <c r="V72">
        <v>50044688</v>
      </c>
    </row>
    <row r="73" spans="2:22" x14ac:dyDescent="0.25">
      <c r="B73" s="15" t="s">
        <v>82</v>
      </c>
      <c r="C73">
        <v>2.5854408370069</v>
      </c>
      <c r="D73">
        <v>741129</v>
      </c>
      <c r="E73">
        <v>4219196</v>
      </c>
      <c r="F73">
        <v>3478067</v>
      </c>
      <c r="G73">
        <v>22.141996902006209</v>
      </c>
      <c r="H73">
        <v>1450323</v>
      </c>
      <c r="I73">
        <v>8424670</v>
      </c>
      <c r="J73">
        <v>6974347</v>
      </c>
      <c r="K73">
        <v>14.58083947400155</v>
      </c>
      <c r="L73">
        <v>3189193</v>
      </c>
      <c r="M73">
        <v>21033677</v>
      </c>
      <c r="N73">
        <v>17844484</v>
      </c>
      <c r="O73">
        <v>24.669914240948859</v>
      </c>
      <c r="P73">
        <v>6220132</v>
      </c>
      <c r="Q73">
        <v>42017319</v>
      </c>
      <c r="R73">
        <v>35797187</v>
      </c>
      <c r="S73">
        <v>36.173181637015659</v>
      </c>
      <c r="T73">
        <v>8797018</v>
      </c>
      <c r="U73">
        <v>58829090</v>
      </c>
      <c r="V73">
        <v>50032072</v>
      </c>
    </row>
    <row r="74" spans="2:22" x14ac:dyDescent="0.25">
      <c r="B74" s="15" t="s">
        <v>83</v>
      </c>
      <c r="C74">
        <v>2.73102628000197</v>
      </c>
      <c r="D74">
        <v>755141</v>
      </c>
      <c r="E74">
        <v>4215830</v>
      </c>
      <c r="F74">
        <v>3460689</v>
      </c>
      <c r="G74">
        <v>7.5850205199967604</v>
      </c>
      <c r="H74">
        <v>1424657</v>
      </c>
      <c r="I74">
        <v>8433962</v>
      </c>
      <c r="J74">
        <v>7009305</v>
      </c>
      <c r="K74">
        <v>38.814986766010414</v>
      </c>
      <c r="L74">
        <v>3212305</v>
      </c>
      <c r="M74">
        <v>21029302</v>
      </c>
      <c r="N74">
        <v>17816997</v>
      </c>
      <c r="O74">
        <v>55.435542953084223</v>
      </c>
      <c r="P74">
        <v>6141869</v>
      </c>
      <c r="Q74">
        <v>42021425</v>
      </c>
      <c r="R74">
        <v>35879556</v>
      </c>
      <c r="S74">
        <v>289.72314495398308</v>
      </c>
      <c r="T74">
        <v>8734711</v>
      </c>
      <c r="U74">
        <v>58835408</v>
      </c>
      <c r="V74">
        <v>50100697</v>
      </c>
    </row>
    <row r="75" spans="2:22" x14ac:dyDescent="0.25">
      <c r="B75" s="15" t="s">
        <v>84</v>
      </c>
      <c r="C75">
        <v>3.3013515640050168</v>
      </c>
      <c r="D75">
        <v>754187</v>
      </c>
      <c r="E75">
        <v>4216947</v>
      </c>
      <c r="F75">
        <v>3462760</v>
      </c>
      <c r="G75">
        <v>7.5929915260057896</v>
      </c>
      <c r="H75">
        <v>1414973</v>
      </c>
      <c r="I75">
        <v>8421657</v>
      </c>
      <c r="J75">
        <v>7006684</v>
      </c>
      <c r="K75">
        <v>13.733581990003589</v>
      </c>
      <c r="L75">
        <v>3224878</v>
      </c>
      <c r="M75">
        <v>21028592</v>
      </c>
      <c r="N75">
        <v>17803714</v>
      </c>
      <c r="O75">
        <v>101.2903166470351</v>
      </c>
      <c r="P75">
        <v>6196948</v>
      </c>
      <c r="Q75">
        <v>42017307</v>
      </c>
      <c r="R75">
        <v>35820359</v>
      </c>
      <c r="S75">
        <v>110.920589788002</v>
      </c>
      <c r="T75">
        <v>8765396</v>
      </c>
      <c r="U75">
        <v>58833574</v>
      </c>
      <c r="V75">
        <v>50068178</v>
      </c>
    </row>
    <row r="76" spans="2:22" x14ac:dyDescent="0.25">
      <c r="B76" s="15" t="s">
        <v>85</v>
      </c>
      <c r="C76">
        <v>2.9403001439932268</v>
      </c>
      <c r="D76">
        <v>754374</v>
      </c>
      <c r="E76">
        <v>4218207</v>
      </c>
      <c r="F76">
        <v>3463833</v>
      </c>
      <c r="G76">
        <v>8.4930047649977496</v>
      </c>
      <c r="H76">
        <v>1440923</v>
      </c>
      <c r="I76">
        <v>8428221</v>
      </c>
      <c r="J76">
        <v>6987298</v>
      </c>
      <c r="K76">
        <v>83.467498352998518</v>
      </c>
      <c r="L76">
        <v>3232228</v>
      </c>
      <c r="M76">
        <v>21030786</v>
      </c>
      <c r="N76">
        <v>17798558</v>
      </c>
      <c r="O76">
        <v>28.04016954603139</v>
      </c>
      <c r="P76">
        <v>6242675</v>
      </c>
      <c r="Q76">
        <v>42012247</v>
      </c>
      <c r="R76">
        <v>35769572</v>
      </c>
      <c r="S76">
        <v>295.34971755600418</v>
      </c>
      <c r="T76">
        <v>8816050</v>
      </c>
      <c r="U76">
        <v>58850855</v>
      </c>
      <c r="V76">
        <v>50034805</v>
      </c>
    </row>
    <row r="77" spans="2:22" x14ac:dyDescent="0.25">
      <c r="B77" s="15" t="s">
        <v>86</v>
      </c>
      <c r="C77">
        <v>2.9250676380033842</v>
      </c>
      <c r="D77">
        <v>715601</v>
      </c>
      <c r="E77">
        <v>4215860</v>
      </c>
      <c r="F77">
        <v>3500259</v>
      </c>
      <c r="G77">
        <v>8.1067272149957716</v>
      </c>
      <c r="H77">
        <v>1397179</v>
      </c>
      <c r="I77">
        <v>8424831</v>
      </c>
      <c r="J77">
        <v>7027652</v>
      </c>
      <c r="K77">
        <v>19.397892952998522</v>
      </c>
      <c r="L77">
        <v>3211307</v>
      </c>
      <c r="M77">
        <v>21035251</v>
      </c>
      <c r="N77">
        <v>17823944</v>
      </c>
      <c r="O77">
        <v>30.899484384106469</v>
      </c>
      <c r="P77">
        <v>6259087</v>
      </c>
      <c r="Q77">
        <v>42012686</v>
      </c>
      <c r="R77">
        <v>35753599</v>
      </c>
      <c r="S77">
        <v>85.452680774993496</v>
      </c>
      <c r="T77">
        <v>8800792</v>
      </c>
      <c r="U77">
        <v>58847887</v>
      </c>
      <c r="V77">
        <v>50047095</v>
      </c>
    </row>
    <row r="78" spans="2:22" x14ac:dyDescent="0.25">
      <c r="B78" s="15" t="s">
        <v>87</v>
      </c>
      <c r="C78">
        <v>3.0166924809891502</v>
      </c>
      <c r="D78">
        <v>740461</v>
      </c>
      <c r="E78">
        <v>4217570</v>
      </c>
      <c r="F78">
        <v>3477109</v>
      </c>
      <c r="G78">
        <v>13.86194715098827</v>
      </c>
      <c r="H78">
        <v>1408915</v>
      </c>
      <c r="I78">
        <v>8426559</v>
      </c>
      <c r="J78">
        <v>7017644</v>
      </c>
      <c r="K78">
        <v>19.76494219798769</v>
      </c>
      <c r="L78">
        <v>3219944</v>
      </c>
      <c r="M78">
        <v>21030900</v>
      </c>
      <c r="N78">
        <v>17810956</v>
      </c>
      <c r="O78">
        <v>28.922221648972481</v>
      </c>
      <c r="P78">
        <v>5817759</v>
      </c>
      <c r="Q78">
        <v>42018788</v>
      </c>
      <c r="R78">
        <v>36201029</v>
      </c>
      <c r="S78">
        <v>38.055682146019542</v>
      </c>
      <c r="T78">
        <v>8752967</v>
      </c>
      <c r="U78">
        <v>58801570</v>
      </c>
      <c r="V78">
        <v>50048603</v>
      </c>
    </row>
    <row r="79" spans="2:22" x14ac:dyDescent="0.25">
      <c r="B79" s="15" t="s">
        <v>88</v>
      </c>
      <c r="C79">
        <v>2.7776644099940309</v>
      </c>
      <c r="D79">
        <v>753081</v>
      </c>
      <c r="E79">
        <v>4217618</v>
      </c>
      <c r="F79">
        <v>3464537</v>
      </c>
      <c r="G79">
        <v>7.8351899070112268</v>
      </c>
      <c r="H79">
        <v>1424857</v>
      </c>
      <c r="I79">
        <v>8423947</v>
      </c>
      <c r="J79">
        <v>6999090</v>
      </c>
      <c r="K79">
        <v>90.509047400992131</v>
      </c>
      <c r="L79">
        <v>3256911</v>
      </c>
      <c r="M79">
        <v>21038675</v>
      </c>
      <c r="N79">
        <v>17781764</v>
      </c>
      <c r="O79">
        <v>26.888814782025289</v>
      </c>
      <c r="P79">
        <v>6268861</v>
      </c>
      <c r="Q79">
        <v>42021714</v>
      </c>
      <c r="R79">
        <v>35752853</v>
      </c>
      <c r="S79">
        <v>88.230219331016997</v>
      </c>
      <c r="T79">
        <v>8798917</v>
      </c>
      <c r="U79">
        <v>58844650</v>
      </c>
      <c r="V79">
        <v>50045733</v>
      </c>
    </row>
    <row r="80" spans="2:22" x14ac:dyDescent="0.25">
      <c r="B80" s="15" t="s">
        <v>89</v>
      </c>
      <c r="C80">
        <v>3.574802124989219</v>
      </c>
      <c r="D80">
        <v>748882</v>
      </c>
      <c r="E80">
        <v>4215008</v>
      </c>
      <c r="F80">
        <v>3466126</v>
      </c>
      <c r="G80">
        <v>7.3854445879987907</v>
      </c>
      <c r="H80">
        <v>1428084</v>
      </c>
      <c r="I80">
        <v>8422734</v>
      </c>
      <c r="J80">
        <v>6994650</v>
      </c>
      <c r="K80">
        <v>19.72927728800278</v>
      </c>
      <c r="L80">
        <v>1075390</v>
      </c>
      <c r="M80">
        <v>21037850</v>
      </c>
      <c r="N80">
        <v>19962460</v>
      </c>
      <c r="O80">
        <v>130.66325915802739</v>
      </c>
      <c r="P80">
        <v>6199945</v>
      </c>
      <c r="Q80">
        <v>42020684</v>
      </c>
      <c r="R80">
        <v>35820739</v>
      </c>
      <c r="S80">
        <v>144.93817919498539</v>
      </c>
      <c r="T80">
        <v>8775025</v>
      </c>
      <c r="U80">
        <v>58852189</v>
      </c>
      <c r="V80">
        <v>50077164</v>
      </c>
    </row>
    <row r="81" spans="2:22" x14ac:dyDescent="0.25">
      <c r="B81" s="15" t="s">
        <v>90</v>
      </c>
      <c r="C81">
        <v>3.332955573991057</v>
      </c>
      <c r="D81">
        <v>760974</v>
      </c>
      <c r="E81">
        <v>4217241</v>
      </c>
      <c r="F81">
        <v>3456267</v>
      </c>
      <c r="G81">
        <v>8.3167525870085228</v>
      </c>
      <c r="H81">
        <v>1423604</v>
      </c>
      <c r="I81">
        <v>8429452</v>
      </c>
      <c r="J81">
        <v>7005848</v>
      </c>
      <c r="K81">
        <v>62.824037710000987</v>
      </c>
      <c r="L81">
        <v>3191980</v>
      </c>
      <c r="M81">
        <v>21030770</v>
      </c>
      <c r="N81">
        <v>17838790</v>
      </c>
      <c r="O81">
        <v>95.172464782022871</v>
      </c>
      <c r="P81">
        <v>6242058</v>
      </c>
      <c r="Q81">
        <v>42025282</v>
      </c>
      <c r="R81">
        <v>35783224</v>
      </c>
      <c r="S81">
        <v>102.3110706539883</v>
      </c>
      <c r="T81">
        <v>8788205</v>
      </c>
      <c r="U81">
        <v>58833753</v>
      </c>
      <c r="V81">
        <v>50045548</v>
      </c>
    </row>
    <row r="82" spans="2:22" x14ac:dyDescent="0.25">
      <c r="B82" s="15" t="s">
        <v>91</v>
      </c>
      <c r="C82">
        <v>3.1854940359917241</v>
      </c>
      <c r="D82">
        <v>755846</v>
      </c>
      <c r="E82">
        <v>4216327</v>
      </c>
      <c r="F82">
        <v>3460481</v>
      </c>
      <c r="G82">
        <v>7.8450753329962026</v>
      </c>
      <c r="H82">
        <v>1395884</v>
      </c>
      <c r="I82">
        <v>8423269</v>
      </c>
      <c r="J82">
        <v>7027385</v>
      </c>
      <c r="K82">
        <v>44.900138889002847</v>
      </c>
      <c r="L82">
        <v>3149970</v>
      </c>
      <c r="M82">
        <v>21033267</v>
      </c>
      <c r="N82">
        <v>17883297</v>
      </c>
      <c r="O82">
        <v>89.185368545935489</v>
      </c>
      <c r="P82">
        <v>6126987</v>
      </c>
      <c r="Q82">
        <v>42013044</v>
      </c>
      <c r="R82">
        <v>35886057</v>
      </c>
      <c r="S82">
        <v>40.333495872997453</v>
      </c>
      <c r="T82">
        <v>8826370</v>
      </c>
      <c r="U82">
        <v>58841506</v>
      </c>
      <c r="V82">
        <v>50015136</v>
      </c>
    </row>
    <row r="83" spans="2:22" x14ac:dyDescent="0.25">
      <c r="B83" s="15" t="s">
        <v>92</v>
      </c>
      <c r="C83">
        <v>3.4823547109990609</v>
      </c>
      <c r="D83">
        <v>742891</v>
      </c>
      <c r="E83">
        <v>4216567</v>
      </c>
      <c r="F83">
        <v>3473676</v>
      </c>
      <c r="G83">
        <v>7.9915233520005131</v>
      </c>
      <c r="H83">
        <v>1442679</v>
      </c>
      <c r="I83">
        <v>8426710</v>
      </c>
      <c r="J83">
        <v>6984031</v>
      </c>
      <c r="K83">
        <v>15.648470842992539</v>
      </c>
      <c r="L83">
        <v>3262403</v>
      </c>
      <c r="M83">
        <v>21043221</v>
      </c>
      <c r="N83">
        <v>17780818</v>
      </c>
      <c r="O83">
        <v>40.906659189960919</v>
      </c>
      <c r="P83">
        <v>6209894</v>
      </c>
      <c r="Q83">
        <v>42018227</v>
      </c>
      <c r="R83">
        <v>35808333</v>
      </c>
      <c r="S83">
        <v>60.303394054993987</v>
      </c>
      <c r="T83">
        <v>8805928</v>
      </c>
      <c r="U83">
        <v>58827517</v>
      </c>
      <c r="V83">
        <v>50021589</v>
      </c>
    </row>
    <row r="84" spans="2:22" x14ac:dyDescent="0.25">
      <c r="B84" s="15" t="s">
        <v>93</v>
      </c>
      <c r="C84">
        <v>3.8859420600056178</v>
      </c>
      <c r="D84">
        <v>745209</v>
      </c>
      <c r="E84">
        <v>4217399</v>
      </c>
      <c r="F84">
        <v>3472190</v>
      </c>
      <c r="G84">
        <v>7.5870551459956914</v>
      </c>
      <c r="H84">
        <v>1399037</v>
      </c>
      <c r="I84">
        <v>8424343</v>
      </c>
      <c r="J84">
        <v>7025306</v>
      </c>
      <c r="K84">
        <v>15.642782694994819</v>
      </c>
      <c r="L84">
        <v>3213472</v>
      </c>
      <c r="M84">
        <v>21035863</v>
      </c>
      <c r="N84">
        <v>17822391</v>
      </c>
      <c r="O84">
        <v>35.11688544601202</v>
      </c>
      <c r="P84">
        <v>6192026</v>
      </c>
      <c r="Q84">
        <v>42012804</v>
      </c>
      <c r="R84">
        <v>35820778</v>
      </c>
      <c r="S84">
        <v>182.07049467100299</v>
      </c>
      <c r="T84">
        <v>8717706</v>
      </c>
      <c r="U84">
        <v>58840733</v>
      </c>
      <c r="V84">
        <v>50123027</v>
      </c>
    </row>
    <row r="85" spans="2:22" x14ac:dyDescent="0.25">
      <c r="B85" s="15" t="s">
        <v>94</v>
      </c>
      <c r="C85">
        <v>4.0944166310073342</v>
      </c>
      <c r="D85">
        <v>758916</v>
      </c>
      <c r="E85">
        <v>4220253</v>
      </c>
      <c r="F85">
        <v>3461337</v>
      </c>
      <c r="G85">
        <v>7.33050364900555</v>
      </c>
      <c r="H85">
        <v>1418349</v>
      </c>
      <c r="I85">
        <v>8430348</v>
      </c>
      <c r="J85">
        <v>7011999</v>
      </c>
      <c r="K85">
        <v>21.861040650997889</v>
      </c>
      <c r="L85">
        <v>3243089</v>
      </c>
      <c r="M85">
        <v>21036227</v>
      </c>
      <c r="N85">
        <v>17793138</v>
      </c>
      <c r="O85">
        <v>27.084634150960479</v>
      </c>
      <c r="P85">
        <v>6229701</v>
      </c>
      <c r="Q85">
        <v>42019497</v>
      </c>
      <c r="R85">
        <v>35789796</v>
      </c>
      <c r="S85">
        <v>188.8727110509935</v>
      </c>
      <c r="T85">
        <v>8768437</v>
      </c>
      <c r="U85">
        <v>58834187</v>
      </c>
      <c r="V85">
        <v>50065750</v>
      </c>
    </row>
    <row r="86" spans="2:22" x14ac:dyDescent="0.25">
      <c r="B86" s="15" t="s">
        <v>95</v>
      </c>
      <c r="C86">
        <v>4.0709548510058076</v>
      </c>
      <c r="D86">
        <v>725572</v>
      </c>
      <c r="E86">
        <v>4216565</v>
      </c>
      <c r="F86">
        <v>3490993</v>
      </c>
      <c r="G86">
        <v>11.34887039299065</v>
      </c>
      <c r="H86">
        <v>1402229</v>
      </c>
      <c r="I86">
        <v>8422311</v>
      </c>
      <c r="J86">
        <v>7020082</v>
      </c>
      <c r="K86">
        <v>14.418435528990811</v>
      </c>
      <c r="L86">
        <v>3194393</v>
      </c>
      <c r="M86">
        <v>21025610</v>
      </c>
      <c r="N86">
        <v>17831217</v>
      </c>
      <c r="O86">
        <v>27.871192347025499</v>
      </c>
      <c r="P86">
        <v>6253677</v>
      </c>
      <c r="Q86">
        <v>42007569</v>
      </c>
      <c r="R86">
        <v>35753892</v>
      </c>
      <c r="S86">
        <v>53.661791884020197</v>
      </c>
      <c r="T86">
        <v>8781974</v>
      </c>
      <c r="U86">
        <v>58808329</v>
      </c>
      <c r="V86">
        <v>50026355</v>
      </c>
    </row>
    <row r="87" spans="2:22" x14ac:dyDescent="0.25">
      <c r="B87" s="15" t="s">
        <v>96</v>
      </c>
      <c r="C87">
        <v>3.194572508000419</v>
      </c>
      <c r="D87">
        <v>739389</v>
      </c>
      <c r="E87">
        <v>4218758</v>
      </c>
      <c r="F87">
        <v>3479369</v>
      </c>
      <c r="G87">
        <v>7.6039820010046242</v>
      </c>
      <c r="H87">
        <v>1456462</v>
      </c>
      <c r="I87">
        <v>8423297</v>
      </c>
      <c r="J87">
        <v>6966835</v>
      </c>
      <c r="K87">
        <v>21.352388987012091</v>
      </c>
      <c r="L87">
        <v>3228613</v>
      </c>
      <c r="M87">
        <v>21022640</v>
      </c>
      <c r="N87">
        <v>17794027</v>
      </c>
      <c r="O87">
        <v>78.088786495965905</v>
      </c>
      <c r="P87">
        <v>6213977</v>
      </c>
      <c r="Q87">
        <v>42015454</v>
      </c>
      <c r="R87">
        <v>35801477</v>
      </c>
      <c r="S87">
        <v>159.80117776896799</v>
      </c>
      <c r="T87">
        <v>8752841</v>
      </c>
      <c r="U87">
        <v>58829237</v>
      </c>
      <c r="V87">
        <v>50076396</v>
      </c>
    </row>
    <row r="88" spans="2:22" x14ac:dyDescent="0.25">
      <c r="B88" s="15" t="s">
        <v>97</v>
      </c>
      <c r="C88">
        <v>3.8194396050093928</v>
      </c>
      <c r="D88">
        <v>739002</v>
      </c>
      <c r="E88">
        <v>4216014</v>
      </c>
      <c r="F88">
        <v>3477012</v>
      </c>
      <c r="G88">
        <v>7.8717803219915368</v>
      </c>
      <c r="H88">
        <v>1421120</v>
      </c>
      <c r="I88">
        <v>8425888</v>
      </c>
      <c r="J88">
        <v>7004768</v>
      </c>
      <c r="K88">
        <v>48.197247825999511</v>
      </c>
      <c r="L88">
        <v>3201991</v>
      </c>
      <c r="M88">
        <v>21027174</v>
      </c>
      <c r="N88">
        <v>17825183</v>
      </c>
      <c r="O88">
        <v>28.586572161992081</v>
      </c>
      <c r="P88">
        <v>6228163</v>
      </c>
      <c r="Q88">
        <v>42027808</v>
      </c>
      <c r="R88">
        <v>35799645</v>
      </c>
      <c r="S88">
        <v>117.27613089099761</v>
      </c>
      <c r="T88">
        <v>8770165</v>
      </c>
      <c r="U88">
        <v>58831314</v>
      </c>
      <c r="V88">
        <v>50061149</v>
      </c>
    </row>
    <row r="89" spans="2:22" x14ac:dyDescent="0.25">
      <c r="B89" s="15" t="s">
        <v>98</v>
      </c>
      <c r="C89">
        <v>3.3860396749951178</v>
      </c>
      <c r="D89">
        <v>758413</v>
      </c>
      <c r="E89">
        <v>4217667</v>
      </c>
      <c r="F89">
        <v>3459254</v>
      </c>
      <c r="G89">
        <v>13.8586940279929</v>
      </c>
      <c r="H89">
        <v>1410053</v>
      </c>
      <c r="I89">
        <v>8421016</v>
      </c>
      <c r="J89">
        <v>7010963</v>
      </c>
      <c r="K89">
        <v>18.486158353989591</v>
      </c>
      <c r="L89">
        <v>3218818</v>
      </c>
      <c r="M89">
        <v>21031890</v>
      </c>
      <c r="N89">
        <v>17813072</v>
      </c>
      <c r="O89">
        <v>37.257266263011843</v>
      </c>
      <c r="P89">
        <v>6299560</v>
      </c>
      <c r="Q89">
        <v>42062126</v>
      </c>
      <c r="R89">
        <v>35762566</v>
      </c>
      <c r="S89">
        <v>153.01213349000321</v>
      </c>
      <c r="T89">
        <v>8776672</v>
      </c>
      <c r="U89">
        <v>58834221</v>
      </c>
      <c r="V89">
        <v>50057549</v>
      </c>
    </row>
    <row r="90" spans="2:22" x14ac:dyDescent="0.25">
      <c r="B90" s="15" t="s">
        <v>99</v>
      </c>
      <c r="C90">
        <v>3.9010334310005419</v>
      </c>
      <c r="D90">
        <v>761307</v>
      </c>
      <c r="E90">
        <v>4223839</v>
      </c>
      <c r="F90">
        <v>3462532</v>
      </c>
      <c r="G90">
        <v>31.547519400002781</v>
      </c>
      <c r="H90">
        <v>1434740</v>
      </c>
      <c r="I90">
        <v>8434007</v>
      </c>
      <c r="J90">
        <v>6999267</v>
      </c>
      <c r="K90">
        <v>55.052469788002782</v>
      </c>
      <c r="L90">
        <v>3238356</v>
      </c>
      <c r="M90">
        <v>21032707</v>
      </c>
      <c r="N90">
        <v>17794351</v>
      </c>
      <c r="O90">
        <v>32.96440839394927</v>
      </c>
      <c r="P90">
        <v>6226333</v>
      </c>
      <c r="Q90">
        <v>42022185</v>
      </c>
      <c r="R90">
        <v>35795852</v>
      </c>
      <c r="S90">
        <v>120.0072590180207</v>
      </c>
      <c r="T90">
        <v>8777905</v>
      </c>
      <c r="U90">
        <v>58826158</v>
      </c>
      <c r="V90">
        <v>50048253</v>
      </c>
    </row>
    <row r="91" spans="2:22" x14ac:dyDescent="0.25">
      <c r="B91" s="15" t="s">
        <v>100</v>
      </c>
      <c r="C91">
        <v>3.3789022530108919</v>
      </c>
      <c r="D91">
        <v>740866</v>
      </c>
      <c r="E91">
        <v>4215418</v>
      </c>
      <c r="F91">
        <v>3474552</v>
      </c>
      <c r="G91">
        <v>8.5122227109968662</v>
      </c>
      <c r="H91">
        <v>1398693</v>
      </c>
      <c r="I91">
        <v>8422089</v>
      </c>
      <c r="J91">
        <v>7023396</v>
      </c>
      <c r="K91">
        <v>20.108030518997111</v>
      </c>
      <c r="L91">
        <v>3266887</v>
      </c>
      <c r="M91">
        <v>21034119</v>
      </c>
      <c r="N91">
        <v>17767232</v>
      </c>
      <c r="O91">
        <v>27.287315696943551</v>
      </c>
      <c r="P91">
        <v>1869107</v>
      </c>
      <c r="Q91">
        <v>42015428</v>
      </c>
      <c r="R91">
        <v>40146321</v>
      </c>
      <c r="S91">
        <v>596.0479965590057</v>
      </c>
      <c r="T91">
        <v>8835149</v>
      </c>
      <c r="U91">
        <v>58840840</v>
      </c>
      <c r="V91">
        <v>50005691</v>
      </c>
    </row>
    <row r="92" spans="2:22" x14ac:dyDescent="0.25">
      <c r="B92" s="15" t="s">
        <v>101</v>
      </c>
      <c r="C92">
        <v>3.364800059003755</v>
      </c>
      <c r="D92">
        <v>754259</v>
      </c>
      <c r="E92">
        <v>4217004</v>
      </c>
      <c r="F92">
        <v>3462745</v>
      </c>
      <c r="G92">
        <v>13.36746795799991</v>
      </c>
      <c r="H92">
        <v>1439312</v>
      </c>
      <c r="I92">
        <v>8426446</v>
      </c>
      <c r="J92">
        <v>6987134</v>
      </c>
      <c r="K92">
        <v>19.28224094600591</v>
      </c>
      <c r="L92">
        <v>3245034</v>
      </c>
      <c r="M92">
        <v>21028517</v>
      </c>
      <c r="N92">
        <v>17783483</v>
      </c>
      <c r="O92">
        <v>27.30113967100624</v>
      </c>
      <c r="P92">
        <v>6260439</v>
      </c>
      <c r="Q92">
        <v>42016610</v>
      </c>
      <c r="R92">
        <v>35756171</v>
      </c>
      <c r="S92">
        <v>56.074113375972964</v>
      </c>
      <c r="T92">
        <v>8825517</v>
      </c>
      <c r="U92">
        <v>58845597</v>
      </c>
      <c r="V92">
        <v>50020080</v>
      </c>
    </row>
    <row r="93" spans="2:22" x14ac:dyDescent="0.25">
      <c r="B93" s="15" t="s">
        <v>102</v>
      </c>
      <c r="C93">
        <v>3.438168602995574</v>
      </c>
      <c r="D93">
        <v>764641</v>
      </c>
      <c r="E93">
        <v>4220177</v>
      </c>
      <c r="F93">
        <v>3455536</v>
      </c>
      <c r="G93">
        <v>7.4433717499923659</v>
      </c>
      <c r="H93">
        <v>1419331</v>
      </c>
      <c r="I93">
        <v>8426056</v>
      </c>
      <c r="J93">
        <v>7006725</v>
      </c>
      <c r="K93">
        <v>14.597314896993341</v>
      </c>
      <c r="L93">
        <v>3254218</v>
      </c>
      <c r="M93">
        <v>21036269</v>
      </c>
      <c r="N93">
        <v>17782051</v>
      </c>
      <c r="O93">
        <v>29.417510499013591</v>
      </c>
      <c r="P93">
        <v>6266740</v>
      </c>
      <c r="Q93">
        <v>42023905</v>
      </c>
      <c r="R93">
        <v>35757165</v>
      </c>
      <c r="S93">
        <v>82.278738966968376</v>
      </c>
      <c r="T93">
        <v>8762078</v>
      </c>
      <c r="U93">
        <v>58821323</v>
      </c>
      <c r="V93">
        <v>50059245</v>
      </c>
    </row>
    <row r="94" spans="2:22" x14ac:dyDescent="0.25">
      <c r="B94" s="15" t="s">
        <v>103</v>
      </c>
      <c r="C94">
        <v>3.4963976620056201</v>
      </c>
      <c r="D94">
        <v>737246</v>
      </c>
      <c r="E94">
        <v>4216663</v>
      </c>
      <c r="F94">
        <v>3479417</v>
      </c>
      <c r="G94">
        <v>8.0526931810018141</v>
      </c>
      <c r="H94">
        <v>1431890</v>
      </c>
      <c r="I94">
        <v>8425289</v>
      </c>
      <c r="J94">
        <v>6993399</v>
      </c>
      <c r="K94">
        <v>22.485645135995579</v>
      </c>
      <c r="L94">
        <v>3224719</v>
      </c>
      <c r="M94">
        <v>21036477</v>
      </c>
      <c r="N94">
        <v>17811758</v>
      </c>
      <c r="O94">
        <v>87.255131590995006</v>
      </c>
      <c r="P94">
        <v>6185035</v>
      </c>
      <c r="Q94">
        <v>42024286</v>
      </c>
      <c r="R94">
        <v>35839251</v>
      </c>
      <c r="S94">
        <v>58.449132657959133</v>
      </c>
      <c r="T94">
        <v>8798125</v>
      </c>
      <c r="U94">
        <v>58838317</v>
      </c>
      <c r="V94">
        <v>50040192</v>
      </c>
    </row>
    <row r="95" spans="2:22" x14ac:dyDescent="0.25">
      <c r="B95" s="15" t="s">
        <v>104</v>
      </c>
      <c r="C95">
        <v>3.3701234249892882</v>
      </c>
      <c r="D95">
        <v>749388</v>
      </c>
      <c r="E95">
        <v>4223580</v>
      </c>
      <c r="F95">
        <v>3474192</v>
      </c>
      <c r="G95">
        <v>7.7508071159973042</v>
      </c>
      <c r="H95">
        <v>1432262</v>
      </c>
      <c r="I95">
        <v>8420190</v>
      </c>
      <c r="J95">
        <v>6987928</v>
      </c>
      <c r="K95">
        <v>98.440235226997174</v>
      </c>
      <c r="L95">
        <v>3228039</v>
      </c>
      <c r="M95">
        <v>21033268</v>
      </c>
      <c r="N95">
        <v>17805229</v>
      </c>
      <c r="O95">
        <v>75.879230199963786</v>
      </c>
      <c r="P95">
        <v>6217518</v>
      </c>
      <c r="Q95">
        <v>42016174</v>
      </c>
      <c r="R95">
        <v>35798656</v>
      </c>
      <c r="S95">
        <v>44.156772073998582</v>
      </c>
      <c r="T95">
        <v>8783910</v>
      </c>
      <c r="U95">
        <v>58837132</v>
      </c>
      <c r="V95">
        <v>50053222</v>
      </c>
    </row>
    <row r="96" spans="2:22" x14ac:dyDescent="0.25">
      <c r="B96" s="15" t="s">
        <v>105</v>
      </c>
      <c r="C96">
        <v>3.3917944940039888</v>
      </c>
      <c r="D96">
        <v>296474</v>
      </c>
      <c r="E96">
        <v>4218232</v>
      </c>
      <c r="F96">
        <v>3921758</v>
      </c>
      <c r="G96">
        <v>8.110758843991789</v>
      </c>
      <c r="H96">
        <v>1433081</v>
      </c>
      <c r="I96">
        <v>8422879</v>
      </c>
      <c r="J96">
        <v>6989798</v>
      </c>
      <c r="K96">
        <v>42.809260919006192</v>
      </c>
      <c r="L96">
        <v>3236547</v>
      </c>
      <c r="M96">
        <v>21028654</v>
      </c>
      <c r="N96">
        <v>17792107</v>
      </c>
      <c r="O96">
        <v>29.49858435802162</v>
      </c>
      <c r="P96">
        <v>6254316</v>
      </c>
      <c r="Q96">
        <v>42021664</v>
      </c>
      <c r="R96">
        <v>35767348</v>
      </c>
      <c r="S96">
        <v>40.834820749005303</v>
      </c>
      <c r="T96">
        <v>8780200</v>
      </c>
      <c r="U96">
        <v>58842820</v>
      </c>
      <c r="V96">
        <v>50062620</v>
      </c>
    </row>
    <row r="97" spans="1:23" x14ac:dyDescent="0.25">
      <c r="B97" s="15" t="s">
        <v>106</v>
      </c>
      <c r="C97">
        <v>3.2786465409881198</v>
      </c>
      <c r="D97">
        <v>751439</v>
      </c>
      <c r="E97">
        <v>4216947</v>
      </c>
      <c r="F97">
        <v>3465508</v>
      </c>
      <c r="G97">
        <v>15.73695468300139</v>
      </c>
      <c r="H97">
        <v>1372717</v>
      </c>
      <c r="I97">
        <v>8421099</v>
      </c>
      <c r="J97">
        <v>7048382</v>
      </c>
      <c r="K97">
        <v>109.7874189180002</v>
      </c>
      <c r="L97">
        <v>3120876</v>
      </c>
      <c r="M97">
        <v>21035371</v>
      </c>
      <c r="N97">
        <v>17914495</v>
      </c>
      <c r="O97">
        <v>46.889635134022683</v>
      </c>
      <c r="P97">
        <v>6225575</v>
      </c>
      <c r="Q97">
        <v>42016975</v>
      </c>
      <c r="R97">
        <v>35791400</v>
      </c>
      <c r="S97">
        <v>45.257862121972721</v>
      </c>
      <c r="T97">
        <v>8794134</v>
      </c>
      <c r="U97">
        <v>58836741</v>
      </c>
      <c r="V97">
        <v>50042607</v>
      </c>
    </row>
    <row r="98" spans="1:23" x14ac:dyDescent="0.25">
      <c r="B98" s="15" t="s">
        <v>107</v>
      </c>
      <c r="C98">
        <v>3.6640049190027639</v>
      </c>
      <c r="D98">
        <v>765015</v>
      </c>
      <c r="E98">
        <v>4217490</v>
      </c>
      <c r="F98">
        <v>3452475</v>
      </c>
      <c r="G98">
        <v>8.8034566910064314</v>
      </c>
      <c r="H98">
        <v>537562</v>
      </c>
      <c r="I98">
        <v>8429777</v>
      </c>
      <c r="J98">
        <v>7892215</v>
      </c>
      <c r="K98">
        <v>40.582768766995287</v>
      </c>
      <c r="L98">
        <v>3209576</v>
      </c>
      <c r="M98">
        <v>21031342</v>
      </c>
      <c r="N98">
        <v>17821766</v>
      </c>
      <c r="O98">
        <v>31.514928607037291</v>
      </c>
      <c r="P98">
        <v>6227734</v>
      </c>
      <c r="Q98">
        <v>42021148</v>
      </c>
      <c r="R98">
        <v>35793414</v>
      </c>
      <c r="S98">
        <v>74.286656253971159</v>
      </c>
      <c r="T98">
        <v>8790075</v>
      </c>
      <c r="U98">
        <v>58839423</v>
      </c>
      <c r="V98">
        <v>50049348</v>
      </c>
    </row>
    <row r="99" spans="1:23" x14ac:dyDescent="0.25">
      <c r="B99" s="15" t="s">
        <v>108</v>
      </c>
      <c r="C99">
        <v>2.909078218988725</v>
      </c>
      <c r="D99">
        <v>779005</v>
      </c>
      <c r="E99">
        <v>4216099</v>
      </c>
      <c r="F99">
        <v>3437094</v>
      </c>
      <c r="G99">
        <v>23.54197573701094</v>
      </c>
      <c r="H99">
        <v>995938</v>
      </c>
      <c r="I99">
        <v>8432447</v>
      </c>
      <c r="J99">
        <v>7436509</v>
      </c>
      <c r="K99">
        <v>29.350932980989459</v>
      </c>
      <c r="L99">
        <v>3215649</v>
      </c>
      <c r="M99">
        <v>21023574</v>
      </c>
      <c r="N99">
        <v>17807925</v>
      </c>
      <c r="O99">
        <v>130.22896183701229</v>
      </c>
      <c r="P99">
        <v>6227156</v>
      </c>
      <c r="Q99">
        <v>42021791</v>
      </c>
      <c r="R99">
        <v>35794635</v>
      </c>
      <c r="S99">
        <v>102.0746890369919</v>
      </c>
      <c r="T99">
        <v>8748634</v>
      </c>
      <c r="U99">
        <v>58830152</v>
      </c>
      <c r="V99">
        <v>50081518</v>
      </c>
    </row>
    <row r="100" spans="1:23" x14ac:dyDescent="0.25">
      <c r="B100" s="15" t="s">
        <v>109</v>
      </c>
      <c r="C100">
        <v>3.701031181000872</v>
      </c>
      <c r="D100">
        <v>735834</v>
      </c>
      <c r="E100">
        <v>4215801</v>
      </c>
      <c r="F100">
        <v>3479967</v>
      </c>
      <c r="G100">
        <v>31.91527782499907</v>
      </c>
      <c r="H100">
        <v>1394234</v>
      </c>
      <c r="I100">
        <v>8421544</v>
      </c>
      <c r="J100">
        <v>7027310</v>
      </c>
      <c r="K100">
        <v>51.914637288005913</v>
      </c>
      <c r="L100">
        <v>3260178</v>
      </c>
      <c r="M100">
        <v>21041881</v>
      </c>
      <c r="N100">
        <v>17781703</v>
      </c>
      <c r="O100">
        <v>131.23051185207439</v>
      </c>
      <c r="P100">
        <v>6221210</v>
      </c>
      <c r="Q100">
        <v>42022398</v>
      </c>
      <c r="R100">
        <v>35801188</v>
      </c>
      <c r="S100">
        <v>54.57163415197283</v>
      </c>
      <c r="T100">
        <v>8796672</v>
      </c>
      <c r="U100">
        <v>58837460</v>
      </c>
      <c r="V100">
        <v>50040788</v>
      </c>
    </row>
    <row r="101" spans="1:23" x14ac:dyDescent="0.25">
      <c r="B101" s="15" t="s">
        <v>110</v>
      </c>
      <c r="C101">
        <v>3.7076500550028868</v>
      </c>
      <c r="D101">
        <v>748898</v>
      </c>
      <c r="E101">
        <v>4217283</v>
      </c>
      <c r="F101">
        <v>3468385</v>
      </c>
      <c r="G101">
        <v>7.0082442339917179</v>
      </c>
      <c r="H101">
        <v>1403673</v>
      </c>
      <c r="I101">
        <v>8428450</v>
      </c>
      <c r="J101">
        <v>7024777</v>
      </c>
      <c r="K101">
        <v>110.8216505040036</v>
      </c>
      <c r="L101">
        <v>3222638</v>
      </c>
      <c r="M101">
        <v>21038810</v>
      </c>
      <c r="N101">
        <v>17816172</v>
      </c>
      <c r="O101">
        <v>94.223549203947186</v>
      </c>
      <c r="P101">
        <v>6245936</v>
      </c>
      <c r="Q101">
        <v>42029349</v>
      </c>
      <c r="R101">
        <v>35783413</v>
      </c>
      <c r="S101">
        <v>175.10388627200149</v>
      </c>
      <c r="T101">
        <v>8780853</v>
      </c>
      <c r="U101">
        <v>58837409</v>
      </c>
      <c r="V101">
        <v>50056556</v>
      </c>
    </row>
    <row r="102" spans="1:23" x14ac:dyDescent="0.25">
      <c r="B102" s="15" t="s">
        <v>111</v>
      </c>
      <c r="C102">
        <v>4.5044165989966132</v>
      </c>
      <c r="D102">
        <v>758753</v>
      </c>
      <c r="E102">
        <v>4217841</v>
      </c>
      <c r="F102">
        <v>3459088</v>
      </c>
      <c r="G102">
        <v>7.9026313870126614</v>
      </c>
      <c r="H102">
        <v>1384170</v>
      </c>
      <c r="I102">
        <v>8423354</v>
      </c>
      <c r="J102">
        <v>7039184</v>
      </c>
      <c r="K102">
        <v>59.444483910003328</v>
      </c>
      <c r="L102">
        <v>3230887</v>
      </c>
      <c r="M102">
        <v>21029827</v>
      </c>
      <c r="N102">
        <v>17798940</v>
      </c>
      <c r="O102">
        <v>192.6804399859393</v>
      </c>
      <c r="P102">
        <v>6228118</v>
      </c>
      <c r="Q102">
        <v>42017496</v>
      </c>
      <c r="R102">
        <v>35789378</v>
      </c>
      <c r="S102">
        <v>138.6377310859971</v>
      </c>
      <c r="T102">
        <v>8765517</v>
      </c>
      <c r="U102">
        <v>58835082</v>
      </c>
      <c r="V102">
        <v>50069565</v>
      </c>
    </row>
    <row r="103" spans="1:23" x14ac:dyDescent="0.25">
      <c r="B103" s="15" t="s">
        <v>112</v>
      </c>
      <c r="C103">
        <v>3.4664563819969771</v>
      </c>
      <c r="D103">
        <v>328035</v>
      </c>
      <c r="E103">
        <v>4217066</v>
      </c>
      <c r="F103">
        <v>3889031</v>
      </c>
      <c r="G103">
        <v>9.6299536109872861</v>
      </c>
      <c r="H103">
        <v>1434150</v>
      </c>
      <c r="I103">
        <v>8419719</v>
      </c>
      <c r="J103">
        <v>6985569</v>
      </c>
      <c r="K103">
        <v>81.746670865992201</v>
      </c>
      <c r="L103">
        <v>3177466</v>
      </c>
      <c r="M103">
        <v>21036772</v>
      </c>
      <c r="N103">
        <v>17859306</v>
      </c>
      <c r="O103">
        <v>76.862675832002424</v>
      </c>
      <c r="P103">
        <v>6245615</v>
      </c>
      <c r="Q103">
        <v>42031877</v>
      </c>
      <c r="R103">
        <v>35786262</v>
      </c>
      <c r="S103">
        <v>265.90110491297668</v>
      </c>
      <c r="T103">
        <v>8712598</v>
      </c>
      <c r="U103">
        <v>58847244</v>
      </c>
      <c r="V103">
        <v>50134646</v>
      </c>
    </row>
    <row r="104" spans="1:23" x14ac:dyDescent="0.25">
      <c r="B104" s="15" t="s">
        <v>113</v>
      </c>
      <c r="C104">
        <v>3.6822668439999688</v>
      </c>
      <c r="D104">
        <v>319685</v>
      </c>
      <c r="E104">
        <v>4219483</v>
      </c>
      <c r="F104">
        <v>3899798</v>
      </c>
      <c r="G104">
        <v>8.3838322889932897</v>
      </c>
      <c r="H104">
        <v>1412898</v>
      </c>
      <c r="I104">
        <v>8433655</v>
      </c>
      <c r="J104">
        <v>7020757</v>
      </c>
      <c r="K104">
        <v>50.578276000000187</v>
      </c>
      <c r="L104">
        <v>3192425</v>
      </c>
      <c r="M104">
        <v>21029899</v>
      </c>
      <c r="N104">
        <v>17837474</v>
      </c>
      <c r="O104">
        <v>73.166239882004447</v>
      </c>
      <c r="P104">
        <v>6229750</v>
      </c>
      <c r="Q104">
        <v>42027483</v>
      </c>
      <c r="R104">
        <v>35797733</v>
      </c>
      <c r="S104">
        <v>52.084966697031632</v>
      </c>
      <c r="T104">
        <v>8770611</v>
      </c>
      <c r="U104">
        <v>58832262</v>
      </c>
      <c r="V104">
        <v>50061651</v>
      </c>
    </row>
    <row r="105" spans="1:23" x14ac:dyDescent="0.25">
      <c r="B105" s="15" t="s">
        <v>114</v>
      </c>
      <c r="C105">
        <v>3.388774851991911</v>
      </c>
      <c r="D105">
        <v>766376</v>
      </c>
      <c r="E105">
        <v>4216990</v>
      </c>
      <c r="F105">
        <v>3450614</v>
      </c>
      <c r="G105">
        <v>9.7981798130058451</v>
      </c>
      <c r="H105">
        <v>484320</v>
      </c>
      <c r="I105">
        <v>8425205</v>
      </c>
      <c r="J105">
        <v>7940885</v>
      </c>
      <c r="K105">
        <v>65.864865048002684</v>
      </c>
      <c r="L105">
        <v>3234615</v>
      </c>
      <c r="M105">
        <v>21031958</v>
      </c>
      <c r="N105">
        <v>17797343</v>
      </c>
      <c r="O105">
        <v>50.409948757966049</v>
      </c>
      <c r="P105">
        <v>6186383</v>
      </c>
      <c r="Q105">
        <v>42015692</v>
      </c>
      <c r="R105">
        <v>35829309</v>
      </c>
      <c r="S105">
        <v>67.328524645010475</v>
      </c>
      <c r="T105">
        <v>8827601</v>
      </c>
      <c r="U105">
        <v>58827881</v>
      </c>
      <c r="V105">
        <v>50000280</v>
      </c>
    </row>
    <row r="106" spans="1:23" x14ac:dyDescent="0.25">
      <c r="B106" s="15" t="s">
        <v>115</v>
      </c>
      <c r="C106">
        <v>3.2774171789933462</v>
      </c>
      <c r="D106">
        <v>331816</v>
      </c>
      <c r="E106">
        <v>4216679</v>
      </c>
      <c r="F106">
        <v>3884863</v>
      </c>
      <c r="G106">
        <v>7.7206069399981061</v>
      </c>
      <c r="H106">
        <v>1426782</v>
      </c>
      <c r="I106">
        <v>8427031</v>
      </c>
      <c r="J106">
        <v>7000249</v>
      </c>
      <c r="K106">
        <v>20.049129439008539</v>
      </c>
      <c r="L106">
        <v>3218568</v>
      </c>
      <c r="M106">
        <v>21033553</v>
      </c>
      <c r="N106">
        <v>17814985</v>
      </c>
      <c r="O106">
        <v>53.043323199031867</v>
      </c>
      <c r="P106">
        <v>6207198</v>
      </c>
      <c r="Q106">
        <v>42018976</v>
      </c>
      <c r="R106">
        <v>35811778</v>
      </c>
      <c r="S106">
        <v>200.8556019599782</v>
      </c>
      <c r="T106">
        <v>8777496</v>
      </c>
      <c r="U106">
        <v>58826216</v>
      </c>
      <c r="V106">
        <v>50048720</v>
      </c>
    </row>
    <row r="107" spans="1:23" x14ac:dyDescent="0.25">
      <c r="B107" s="15" t="s">
        <v>116</v>
      </c>
      <c r="C107">
        <v>3.624631942002452</v>
      </c>
      <c r="D107">
        <v>738748</v>
      </c>
      <c r="E107">
        <v>4218205</v>
      </c>
      <c r="F107">
        <v>3479457</v>
      </c>
      <c r="G107">
        <v>7.743375196994748</v>
      </c>
      <c r="H107">
        <v>1413321</v>
      </c>
      <c r="I107">
        <v>8424270</v>
      </c>
      <c r="J107">
        <v>7010949</v>
      </c>
      <c r="K107">
        <v>178.11764128699721</v>
      </c>
      <c r="L107">
        <v>3237238</v>
      </c>
      <c r="M107">
        <v>21026138</v>
      </c>
      <c r="N107">
        <v>17788900</v>
      </c>
      <c r="O107">
        <v>90.736437383922748</v>
      </c>
      <c r="P107">
        <v>6246302</v>
      </c>
      <c r="Q107">
        <v>42029747</v>
      </c>
      <c r="R107">
        <v>35783445</v>
      </c>
      <c r="S107">
        <v>202.99294233496769</v>
      </c>
      <c r="T107">
        <v>8768082</v>
      </c>
      <c r="U107">
        <v>58830718</v>
      </c>
      <c r="V107">
        <v>50062636</v>
      </c>
    </row>
    <row r="108" spans="1:23" ht="15.75" thickBot="1" x14ac:dyDescent="0.3">
      <c r="B108" s="16" t="s">
        <v>117</v>
      </c>
      <c r="C108">
        <v>3.3603750049951491</v>
      </c>
      <c r="D108">
        <v>743156</v>
      </c>
      <c r="E108">
        <v>4216230</v>
      </c>
      <c r="F108">
        <v>3473074</v>
      </c>
      <c r="G108">
        <v>11.277173043999939</v>
      </c>
      <c r="H108">
        <v>1400166</v>
      </c>
      <c r="I108">
        <v>8425228</v>
      </c>
      <c r="J108">
        <v>7025062</v>
      </c>
      <c r="K108">
        <v>32.517965375998763</v>
      </c>
      <c r="L108">
        <v>3247738</v>
      </c>
      <c r="M108">
        <v>21033758</v>
      </c>
      <c r="N108">
        <v>17786020</v>
      </c>
      <c r="O108">
        <v>73.400052865035832</v>
      </c>
      <c r="P108">
        <v>6232728</v>
      </c>
      <c r="Q108">
        <v>42018689</v>
      </c>
      <c r="R108">
        <v>35785961</v>
      </c>
      <c r="S108">
        <v>97.910516881966032</v>
      </c>
      <c r="T108">
        <v>8756227</v>
      </c>
      <c r="U108">
        <v>58835881</v>
      </c>
      <c r="V108">
        <v>50079654</v>
      </c>
    </row>
    <row r="109" spans="1:23" x14ac:dyDescent="0.25">
      <c r="A109" s="29" t="s">
        <v>426</v>
      </c>
      <c r="B109" s="20" t="s">
        <v>119</v>
      </c>
      <c r="C109" s="29">
        <v>3.9119073150068289</v>
      </c>
      <c r="D109" s="29">
        <v>873713</v>
      </c>
      <c r="E109" s="29">
        <v>4230976</v>
      </c>
      <c r="F109" s="29">
        <v>3357263</v>
      </c>
      <c r="G109" s="29">
        <v>18.423836874004341</v>
      </c>
      <c r="H109" s="29">
        <v>1416143</v>
      </c>
      <c r="I109" s="29">
        <v>8421405</v>
      </c>
      <c r="J109" s="29">
        <v>7005262</v>
      </c>
      <c r="K109" s="29">
        <v>121.0826577679836</v>
      </c>
      <c r="L109" s="29">
        <v>3359062</v>
      </c>
      <c r="M109" s="29">
        <v>21047075</v>
      </c>
      <c r="N109" s="29">
        <v>17688013</v>
      </c>
      <c r="O109" s="29">
        <v>171.78779371397101</v>
      </c>
      <c r="P109" s="29">
        <v>6359532</v>
      </c>
      <c r="Q109" s="29">
        <v>42038700</v>
      </c>
      <c r="R109" s="29">
        <v>35679168</v>
      </c>
      <c r="S109" s="29">
        <v>93.927846802049316</v>
      </c>
      <c r="T109" s="29">
        <v>8953940</v>
      </c>
      <c r="U109" s="29">
        <v>58843398</v>
      </c>
      <c r="V109" s="29">
        <v>49889458</v>
      </c>
      <c r="W109" s="29" t="s">
        <v>426</v>
      </c>
    </row>
    <row r="110" spans="1:23" x14ac:dyDescent="0.25">
      <c r="B110" s="15" t="s">
        <v>120</v>
      </c>
      <c r="C110">
        <v>3.0161043910047738</v>
      </c>
      <c r="D110">
        <v>739459</v>
      </c>
      <c r="E110">
        <v>4215804</v>
      </c>
      <c r="F110">
        <v>3476345</v>
      </c>
      <c r="G110">
        <v>7.0340009969950188</v>
      </c>
      <c r="H110">
        <v>1409084</v>
      </c>
      <c r="I110">
        <v>8420791</v>
      </c>
      <c r="J110">
        <v>7011707</v>
      </c>
      <c r="K110">
        <v>24.546015261992579</v>
      </c>
      <c r="L110">
        <v>3243675</v>
      </c>
      <c r="M110">
        <v>21031452</v>
      </c>
      <c r="N110">
        <v>17787777</v>
      </c>
      <c r="O110">
        <v>39.318575292942107</v>
      </c>
      <c r="P110">
        <v>6258572</v>
      </c>
      <c r="Q110">
        <v>42023599</v>
      </c>
      <c r="R110">
        <v>35765027</v>
      </c>
      <c r="S110">
        <v>83.208019474986941</v>
      </c>
      <c r="T110">
        <v>8759438</v>
      </c>
      <c r="U110">
        <v>58825022</v>
      </c>
      <c r="V110">
        <v>50065584</v>
      </c>
    </row>
    <row r="111" spans="1:23" x14ac:dyDescent="0.25">
      <c r="B111" s="15" t="s">
        <v>121</v>
      </c>
      <c r="C111">
        <v>3.4469492049975088</v>
      </c>
      <c r="D111">
        <v>772665</v>
      </c>
      <c r="E111">
        <v>4217983</v>
      </c>
      <c r="F111">
        <v>3445318</v>
      </c>
      <c r="G111">
        <v>13.78688748899731</v>
      </c>
      <c r="H111">
        <v>528735</v>
      </c>
      <c r="I111">
        <v>8425276</v>
      </c>
      <c r="J111">
        <v>7896541</v>
      </c>
      <c r="K111">
        <v>19.150119055993851</v>
      </c>
      <c r="L111">
        <v>3248351</v>
      </c>
      <c r="M111">
        <v>21030484</v>
      </c>
      <c r="N111">
        <v>17782133</v>
      </c>
      <c r="O111">
        <v>36.795017519965768</v>
      </c>
      <c r="P111">
        <v>6194033</v>
      </c>
      <c r="Q111">
        <v>42024579</v>
      </c>
      <c r="R111">
        <v>35830546</v>
      </c>
      <c r="S111">
        <v>37.437317313975647</v>
      </c>
      <c r="T111">
        <v>8794604</v>
      </c>
      <c r="U111">
        <v>58832583</v>
      </c>
      <c r="V111">
        <v>50037979</v>
      </c>
    </row>
    <row r="112" spans="1:23" x14ac:dyDescent="0.25">
      <c r="B112" s="15" t="s">
        <v>122</v>
      </c>
      <c r="C112">
        <v>3.2157066420040792</v>
      </c>
      <c r="D112">
        <v>732447</v>
      </c>
      <c r="E112">
        <v>4216723</v>
      </c>
      <c r="F112">
        <v>3484276</v>
      </c>
      <c r="G112">
        <v>7.5069844600075157</v>
      </c>
      <c r="H112">
        <v>1399316</v>
      </c>
      <c r="I112">
        <v>8423178</v>
      </c>
      <c r="J112">
        <v>7023862</v>
      </c>
      <c r="K112">
        <v>19.24550347801414</v>
      </c>
      <c r="L112">
        <v>3199601</v>
      </c>
      <c r="M112">
        <v>21037677</v>
      </c>
      <c r="N112">
        <v>17838076</v>
      </c>
      <c r="O112">
        <v>79.016555691021495</v>
      </c>
      <c r="P112">
        <v>6240673</v>
      </c>
      <c r="Q112">
        <v>42020880</v>
      </c>
      <c r="R112">
        <v>35780207</v>
      </c>
      <c r="S112">
        <v>73.268013739027083</v>
      </c>
      <c r="T112">
        <v>8820028</v>
      </c>
      <c r="U112">
        <v>58835617</v>
      </c>
      <c r="V112">
        <v>50015589</v>
      </c>
    </row>
    <row r="113" spans="2:22" x14ac:dyDescent="0.25">
      <c r="B113" s="15" t="s">
        <v>123</v>
      </c>
      <c r="C113">
        <v>3.341206646990031</v>
      </c>
      <c r="D113">
        <v>766552</v>
      </c>
      <c r="E113">
        <v>4215798</v>
      </c>
      <c r="F113">
        <v>3449246</v>
      </c>
      <c r="G113">
        <v>14.1383971489995</v>
      </c>
      <c r="H113">
        <v>1412194</v>
      </c>
      <c r="I113">
        <v>8425081</v>
      </c>
      <c r="J113">
        <v>7012887</v>
      </c>
      <c r="K113">
        <v>17.748992223001551</v>
      </c>
      <c r="L113">
        <v>3252677</v>
      </c>
      <c r="M113">
        <v>21036318</v>
      </c>
      <c r="N113">
        <v>17783641</v>
      </c>
      <c r="O113">
        <v>34.308478608028963</v>
      </c>
      <c r="P113">
        <v>6205290</v>
      </c>
      <c r="Q113">
        <v>42020290</v>
      </c>
      <c r="R113">
        <v>35815000</v>
      </c>
      <c r="S113">
        <v>53.91168135497719</v>
      </c>
      <c r="T113">
        <v>8752056</v>
      </c>
      <c r="U113">
        <v>58837848</v>
      </c>
      <c r="V113">
        <v>50085792</v>
      </c>
    </row>
    <row r="114" spans="2:22" x14ac:dyDescent="0.25">
      <c r="B114" s="15" t="s">
        <v>124</v>
      </c>
      <c r="C114">
        <v>3.692316046988708</v>
      </c>
      <c r="D114">
        <v>777587</v>
      </c>
      <c r="E114">
        <v>4217750</v>
      </c>
      <c r="F114">
        <v>3440163</v>
      </c>
      <c r="G114">
        <v>7.1756215039931703</v>
      </c>
      <c r="H114">
        <v>1421313</v>
      </c>
      <c r="I114">
        <v>8429684</v>
      </c>
      <c r="J114">
        <v>7008371</v>
      </c>
      <c r="K114">
        <v>46.281763375009177</v>
      </c>
      <c r="L114">
        <v>3188373</v>
      </c>
      <c r="M114">
        <v>21026240</v>
      </c>
      <c r="N114">
        <v>17837867</v>
      </c>
      <c r="O114">
        <v>36.653436852968298</v>
      </c>
      <c r="P114">
        <v>6267519</v>
      </c>
      <c r="Q114">
        <v>42026884</v>
      </c>
      <c r="R114">
        <v>35759365</v>
      </c>
      <c r="S114">
        <v>48.582123090978712</v>
      </c>
      <c r="T114">
        <v>8809738</v>
      </c>
      <c r="U114">
        <v>58834485</v>
      </c>
      <c r="V114">
        <v>50024747</v>
      </c>
    </row>
    <row r="115" spans="2:22" x14ac:dyDescent="0.25">
      <c r="B115" s="15" t="s">
        <v>125</v>
      </c>
      <c r="C115">
        <v>3.4144681269972348</v>
      </c>
      <c r="D115">
        <v>736289</v>
      </c>
      <c r="E115">
        <v>4217087</v>
      </c>
      <c r="F115">
        <v>3480798</v>
      </c>
      <c r="G115">
        <v>7.1377419829950668</v>
      </c>
      <c r="H115">
        <v>1420513</v>
      </c>
      <c r="I115">
        <v>8423504</v>
      </c>
      <c r="J115">
        <v>7002991</v>
      </c>
      <c r="K115">
        <v>34.753951773018343</v>
      </c>
      <c r="L115">
        <v>3111559</v>
      </c>
      <c r="M115">
        <v>21029548</v>
      </c>
      <c r="N115">
        <v>17917989</v>
      </c>
      <c r="O115">
        <v>28.828370438073762</v>
      </c>
      <c r="P115">
        <v>6226707</v>
      </c>
      <c r="Q115">
        <v>42018709</v>
      </c>
      <c r="R115">
        <v>35792002</v>
      </c>
      <c r="S115">
        <v>216.48634829896039</v>
      </c>
      <c r="T115">
        <v>8736455</v>
      </c>
      <c r="U115">
        <v>58844376</v>
      </c>
      <c r="V115">
        <v>50107921</v>
      </c>
    </row>
    <row r="116" spans="2:22" x14ac:dyDescent="0.25">
      <c r="B116" s="15" t="s">
        <v>126</v>
      </c>
      <c r="C116">
        <v>3.0665277809894178</v>
      </c>
      <c r="D116">
        <v>737297</v>
      </c>
      <c r="E116">
        <v>4216615</v>
      </c>
      <c r="F116">
        <v>3479318</v>
      </c>
      <c r="G116">
        <v>19.639968158997359</v>
      </c>
      <c r="H116">
        <v>560097</v>
      </c>
      <c r="I116">
        <v>8422308</v>
      </c>
      <c r="J116">
        <v>7862211</v>
      </c>
      <c r="K116">
        <v>18.750019594008339</v>
      </c>
      <c r="L116">
        <v>3242557</v>
      </c>
      <c r="M116">
        <v>21031263</v>
      </c>
      <c r="N116">
        <v>17788706</v>
      </c>
      <c r="O116">
        <v>35.760707883979187</v>
      </c>
      <c r="P116">
        <v>6220131</v>
      </c>
      <c r="Q116">
        <v>42018965</v>
      </c>
      <c r="R116">
        <v>35798834</v>
      </c>
      <c r="S116">
        <v>226.12887684605079</v>
      </c>
      <c r="T116">
        <v>8793188</v>
      </c>
      <c r="U116">
        <v>58840235</v>
      </c>
      <c r="V116">
        <v>50047047</v>
      </c>
    </row>
    <row r="117" spans="2:22" x14ac:dyDescent="0.25">
      <c r="B117" s="15" t="s">
        <v>127</v>
      </c>
      <c r="C117">
        <v>3.0916267959983088</v>
      </c>
      <c r="D117">
        <v>751000</v>
      </c>
      <c r="E117">
        <v>4220761</v>
      </c>
      <c r="F117">
        <v>3469761</v>
      </c>
      <c r="G117">
        <v>7.8091318369988576</v>
      </c>
      <c r="H117">
        <v>1414516</v>
      </c>
      <c r="I117">
        <v>8424386</v>
      </c>
      <c r="J117">
        <v>7009870</v>
      </c>
      <c r="K117">
        <v>20.534216564992679</v>
      </c>
      <c r="L117">
        <v>3259152</v>
      </c>
      <c r="M117">
        <v>21035562</v>
      </c>
      <c r="N117">
        <v>17776410</v>
      </c>
      <c r="O117">
        <v>35.38417271093931</v>
      </c>
      <c r="P117">
        <v>6254783</v>
      </c>
      <c r="Q117">
        <v>42002112</v>
      </c>
      <c r="R117">
        <v>35747329</v>
      </c>
      <c r="S117">
        <v>57.449337350029957</v>
      </c>
      <c r="T117">
        <v>8812930</v>
      </c>
      <c r="U117">
        <v>58831928</v>
      </c>
      <c r="V117">
        <v>50018998</v>
      </c>
    </row>
    <row r="118" spans="2:22" x14ac:dyDescent="0.25">
      <c r="B118" s="15" t="s">
        <v>128</v>
      </c>
      <c r="C118">
        <v>2.668511293988558</v>
      </c>
      <c r="D118">
        <v>723075</v>
      </c>
      <c r="E118">
        <v>4215484</v>
      </c>
      <c r="F118">
        <v>3492409</v>
      </c>
      <c r="G118">
        <v>10.650053696008399</v>
      </c>
      <c r="H118">
        <v>1451336</v>
      </c>
      <c r="I118">
        <v>8423998</v>
      </c>
      <c r="J118">
        <v>6972662</v>
      </c>
      <c r="K118">
        <v>31.828120274993129</v>
      </c>
      <c r="L118">
        <v>3250648</v>
      </c>
      <c r="M118">
        <v>21036242</v>
      </c>
      <c r="N118">
        <v>17785594</v>
      </c>
      <c r="O118">
        <v>36.712271786062047</v>
      </c>
      <c r="P118">
        <v>6192542</v>
      </c>
      <c r="Q118">
        <v>42018306</v>
      </c>
      <c r="R118">
        <v>35825764</v>
      </c>
      <c r="S118">
        <v>51.141980787971988</v>
      </c>
      <c r="T118">
        <v>8777795</v>
      </c>
      <c r="U118">
        <v>58832227</v>
      </c>
      <c r="V118">
        <v>50054432</v>
      </c>
    </row>
    <row r="119" spans="2:22" x14ac:dyDescent="0.25">
      <c r="B119" s="15" t="s">
        <v>129</v>
      </c>
      <c r="C119">
        <v>2.5859237030090299</v>
      </c>
      <c r="D119">
        <v>427764</v>
      </c>
      <c r="E119">
        <v>4214397</v>
      </c>
      <c r="F119">
        <v>3786633</v>
      </c>
      <c r="G119">
        <v>11.069216857998979</v>
      </c>
      <c r="H119">
        <v>555780</v>
      </c>
      <c r="I119">
        <v>8429303</v>
      </c>
      <c r="J119">
        <v>7873523</v>
      </c>
      <c r="K119">
        <v>19.881833524006652</v>
      </c>
      <c r="L119">
        <v>3182448</v>
      </c>
      <c r="M119">
        <v>21025320</v>
      </c>
      <c r="N119">
        <v>17842872</v>
      </c>
      <c r="O119">
        <v>60.829681453993537</v>
      </c>
      <c r="P119">
        <v>6190121</v>
      </c>
      <c r="Q119">
        <v>42022138</v>
      </c>
      <c r="R119">
        <v>35832017</v>
      </c>
      <c r="S119">
        <v>60.129517673980438</v>
      </c>
      <c r="T119">
        <v>8826422</v>
      </c>
      <c r="U119">
        <v>58840355</v>
      </c>
      <c r="V119">
        <v>50013933</v>
      </c>
    </row>
    <row r="120" spans="2:22" x14ac:dyDescent="0.25">
      <c r="B120" s="15" t="s">
        <v>130</v>
      </c>
      <c r="C120">
        <v>2.7433492590062092</v>
      </c>
      <c r="D120">
        <v>766113</v>
      </c>
      <c r="E120">
        <v>4217367</v>
      </c>
      <c r="F120">
        <v>3451254</v>
      </c>
      <c r="G120">
        <v>11.470332905999379</v>
      </c>
      <c r="H120">
        <v>1408756</v>
      </c>
      <c r="I120">
        <v>8423523</v>
      </c>
      <c r="J120">
        <v>7014767</v>
      </c>
      <c r="K120">
        <v>26.741809572995411</v>
      </c>
      <c r="L120">
        <v>3226204</v>
      </c>
      <c r="M120">
        <v>21031790</v>
      </c>
      <c r="N120">
        <v>17805586</v>
      </c>
      <c r="O120">
        <v>77.725840225000866</v>
      </c>
      <c r="P120">
        <v>6197076</v>
      </c>
      <c r="Q120">
        <v>42007410</v>
      </c>
      <c r="R120">
        <v>35810334</v>
      </c>
      <c r="S120">
        <v>46.121132188010961</v>
      </c>
      <c r="T120">
        <v>8770329</v>
      </c>
      <c r="U120">
        <v>58836677</v>
      </c>
      <c r="V120">
        <v>50066348</v>
      </c>
    </row>
    <row r="121" spans="2:22" x14ac:dyDescent="0.25">
      <c r="B121" s="15" t="s">
        <v>131</v>
      </c>
      <c r="C121">
        <v>2.5325378039997299</v>
      </c>
      <c r="D121">
        <v>316004</v>
      </c>
      <c r="E121">
        <v>4218341</v>
      </c>
      <c r="F121">
        <v>3902337</v>
      </c>
      <c r="G121">
        <v>7.6518695760023547</v>
      </c>
      <c r="H121">
        <v>1408157</v>
      </c>
      <c r="I121">
        <v>8425505</v>
      </c>
      <c r="J121">
        <v>7017348</v>
      </c>
      <c r="K121">
        <v>13.22507986301207</v>
      </c>
      <c r="L121">
        <v>3205802</v>
      </c>
      <c r="M121">
        <v>21021970</v>
      </c>
      <c r="N121">
        <v>17816168</v>
      </c>
      <c r="O121">
        <v>40.61345921899192</v>
      </c>
      <c r="P121">
        <v>6234559</v>
      </c>
      <c r="Q121">
        <v>42015439</v>
      </c>
      <c r="R121">
        <v>35780880</v>
      </c>
      <c r="S121">
        <v>40.08105938200606</v>
      </c>
      <c r="T121">
        <v>2720154</v>
      </c>
      <c r="U121">
        <v>58830408</v>
      </c>
      <c r="V121">
        <v>56110254</v>
      </c>
    </row>
    <row r="122" spans="2:22" x14ac:dyDescent="0.25">
      <c r="B122" s="15" t="s">
        <v>132</v>
      </c>
      <c r="C122">
        <v>2.6695067620021291</v>
      </c>
      <c r="D122">
        <v>762389</v>
      </c>
      <c r="E122">
        <v>4218263</v>
      </c>
      <c r="F122">
        <v>3455874</v>
      </c>
      <c r="G122">
        <v>7.5738790909963427</v>
      </c>
      <c r="H122">
        <v>1434883</v>
      </c>
      <c r="I122">
        <v>8424005</v>
      </c>
      <c r="J122">
        <v>6989122</v>
      </c>
      <c r="K122">
        <v>38.086238593008602</v>
      </c>
      <c r="L122">
        <v>3247564</v>
      </c>
      <c r="M122">
        <v>21032871</v>
      </c>
      <c r="N122">
        <v>17785307</v>
      </c>
      <c r="O122">
        <v>24.915100530954081</v>
      </c>
      <c r="P122">
        <v>6226994</v>
      </c>
      <c r="Q122">
        <v>42020018</v>
      </c>
      <c r="R122">
        <v>35793024</v>
      </c>
      <c r="S122">
        <v>75.502386915963143</v>
      </c>
      <c r="T122">
        <v>8786694</v>
      </c>
      <c r="U122">
        <v>58835419</v>
      </c>
      <c r="V122">
        <v>50048725</v>
      </c>
    </row>
    <row r="123" spans="2:22" x14ac:dyDescent="0.25">
      <c r="B123" s="15" t="s">
        <v>133</v>
      </c>
      <c r="C123">
        <v>2.984520202997373</v>
      </c>
      <c r="D123">
        <v>725489</v>
      </c>
      <c r="E123">
        <v>4217463</v>
      </c>
      <c r="F123">
        <v>3491974</v>
      </c>
      <c r="G123">
        <v>7.4616245350043764</v>
      </c>
      <c r="H123">
        <v>1399781</v>
      </c>
      <c r="I123">
        <v>8422283</v>
      </c>
      <c r="J123">
        <v>7022502</v>
      </c>
      <c r="K123">
        <v>37.168263806990581</v>
      </c>
      <c r="L123">
        <v>3280403</v>
      </c>
      <c r="M123">
        <v>21034752</v>
      </c>
      <c r="N123">
        <v>17754349</v>
      </c>
      <c r="O123">
        <v>25.049819307983849</v>
      </c>
      <c r="P123">
        <v>6209391</v>
      </c>
      <c r="Q123">
        <v>42019578</v>
      </c>
      <c r="R123">
        <v>35810187</v>
      </c>
      <c r="S123">
        <v>199.44359488901679</v>
      </c>
      <c r="T123">
        <v>8774176</v>
      </c>
      <c r="U123">
        <v>58833046</v>
      </c>
      <c r="V123">
        <v>50058870</v>
      </c>
    </row>
    <row r="124" spans="2:22" x14ac:dyDescent="0.25">
      <c r="B124" s="15" t="s">
        <v>134</v>
      </c>
      <c r="C124">
        <v>2.624571819993434</v>
      </c>
      <c r="D124">
        <v>750752</v>
      </c>
      <c r="E124">
        <v>4216124</v>
      </c>
      <c r="F124">
        <v>3465372</v>
      </c>
      <c r="G124">
        <v>7.9574871360091493</v>
      </c>
      <c r="H124">
        <v>1420003</v>
      </c>
      <c r="I124">
        <v>8426255</v>
      </c>
      <c r="J124">
        <v>7006252</v>
      </c>
      <c r="K124">
        <v>30.958846933994209</v>
      </c>
      <c r="L124">
        <v>3250365</v>
      </c>
      <c r="M124">
        <v>21029625</v>
      </c>
      <c r="N124">
        <v>17779260</v>
      </c>
      <c r="O124">
        <v>23.918915163027119</v>
      </c>
      <c r="P124">
        <v>6226918</v>
      </c>
      <c r="Q124">
        <v>42023756</v>
      </c>
      <c r="R124">
        <v>35796838</v>
      </c>
      <c r="S124">
        <v>58.795474159007433</v>
      </c>
      <c r="T124">
        <v>8762893</v>
      </c>
      <c r="U124">
        <v>58845000</v>
      </c>
      <c r="V124">
        <v>50082107</v>
      </c>
    </row>
    <row r="125" spans="2:22" x14ac:dyDescent="0.25">
      <c r="B125" s="15" t="s">
        <v>135</v>
      </c>
      <c r="C125">
        <v>3.0524912420078181</v>
      </c>
      <c r="D125">
        <v>745024</v>
      </c>
      <c r="E125">
        <v>4216836</v>
      </c>
      <c r="F125">
        <v>3471812</v>
      </c>
      <c r="G125">
        <v>7.6589600040024379</v>
      </c>
      <c r="H125">
        <v>1421699</v>
      </c>
      <c r="I125">
        <v>8421451</v>
      </c>
      <c r="J125">
        <v>6999752</v>
      </c>
      <c r="K125">
        <v>12.784649935987551</v>
      </c>
      <c r="L125">
        <v>3141712</v>
      </c>
      <c r="M125">
        <v>21026924</v>
      </c>
      <c r="N125">
        <v>17885212</v>
      </c>
      <c r="O125">
        <v>27.81844793190248</v>
      </c>
      <c r="P125">
        <v>6188025</v>
      </c>
      <c r="Q125">
        <v>42011638</v>
      </c>
      <c r="R125">
        <v>35823613</v>
      </c>
      <c r="S125">
        <v>106.49941040104019</v>
      </c>
      <c r="T125">
        <v>8747754</v>
      </c>
      <c r="U125">
        <v>58837220</v>
      </c>
      <c r="V125">
        <v>50089466</v>
      </c>
    </row>
    <row r="126" spans="2:22" x14ac:dyDescent="0.25">
      <c r="B126" s="15" t="s">
        <v>136</v>
      </c>
      <c r="C126">
        <v>3.26873545399576</v>
      </c>
      <c r="D126">
        <v>760054</v>
      </c>
      <c r="E126">
        <v>4216025</v>
      </c>
      <c r="F126">
        <v>3455971</v>
      </c>
      <c r="G126">
        <v>7.574764946999494</v>
      </c>
      <c r="H126">
        <v>1420113</v>
      </c>
      <c r="I126">
        <v>8429917</v>
      </c>
      <c r="J126">
        <v>7009804</v>
      </c>
      <c r="K126">
        <v>74.541431602003286</v>
      </c>
      <c r="L126">
        <v>3229475</v>
      </c>
      <c r="M126">
        <v>21032815</v>
      </c>
      <c r="N126">
        <v>17803340</v>
      </c>
      <c r="O126">
        <v>36.343098353012458</v>
      </c>
      <c r="P126">
        <v>6227359</v>
      </c>
      <c r="Q126">
        <v>42027814</v>
      </c>
      <c r="R126">
        <v>35800455</v>
      </c>
      <c r="S126">
        <v>36.451289029966567</v>
      </c>
      <c r="T126">
        <v>8814826</v>
      </c>
      <c r="U126">
        <v>58833702</v>
      </c>
      <c r="V126">
        <v>50018876</v>
      </c>
    </row>
    <row r="127" spans="2:22" x14ac:dyDescent="0.25">
      <c r="B127" s="15" t="s">
        <v>137</v>
      </c>
      <c r="C127">
        <v>3.2630716330022551</v>
      </c>
      <c r="D127">
        <v>293048</v>
      </c>
      <c r="E127">
        <v>4217844</v>
      </c>
      <c r="F127">
        <v>3924796</v>
      </c>
      <c r="G127">
        <v>8.4179436309932498</v>
      </c>
      <c r="H127">
        <v>1428367</v>
      </c>
      <c r="I127">
        <v>8427011</v>
      </c>
      <c r="J127">
        <v>6998644</v>
      </c>
      <c r="K127">
        <v>49.684020181011867</v>
      </c>
      <c r="L127">
        <v>3199969</v>
      </c>
      <c r="M127">
        <v>21025856</v>
      </c>
      <c r="N127">
        <v>17825887</v>
      </c>
      <c r="O127">
        <v>31.263272944022901</v>
      </c>
      <c r="P127">
        <v>6245654</v>
      </c>
      <c r="Q127">
        <v>42020656</v>
      </c>
      <c r="R127">
        <v>35775002</v>
      </c>
      <c r="S127">
        <v>130.47949772101131</v>
      </c>
      <c r="T127">
        <v>8796874</v>
      </c>
      <c r="U127">
        <v>58836715</v>
      </c>
      <c r="V127">
        <v>50039841</v>
      </c>
    </row>
    <row r="128" spans="2:22" x14ac:dyDescent="0.25">
      <c r="B128" s="15" t="s">
        <v>138</v>
      </c>
      <c r="C128">
        <v>2.679840315002366</v>
      </c>
      <c r="D128">
        <v>742015</v>
      </c>
      <c r="E128">
        <v>4217372</v>
      </c>
      <c r="F128">
        <v>3475357</v>
      </c>
      <c r="G128">
        <v>7.5931492550007533</v>
      </c>
      <c r="H128">
        <v>1401965</v>
      </c>
      <c r="I128">
        <v>8425574</v>
      </c>
      <c r="J128">
        <v>7023609</v>
      </c>
      <c r="K128">
        <v>105.9846992590174</v>
      </c>
      <c r="L128">
        <v>3196783</v>
      </c>
      <c r="M128">
        <v>21027039</v>
      </c>
      <c r="N128">
        <v>17830256</v>
      </c>
      <c r="O128">
        <v>34.257132989005193</v>
      </c>
      <c r="P128">
        <v>6221580</v>
      </c>
      <c r="Q128">
        <v>42021615</v>
      </c>
      <c r="R128">
        <v>35800035</v>
      </c>
      <c r="S128">
        <v>46.439995631983038</v>
      </c>
      <c r="T128">
        <v>8811809</v>
      </c>
      <c r="U128">
        <v>58827376</v>
      </c>
      <c r="V128">
        <v>50015567</v>
      </c>
    </row>
    <row r="129" spans="2:22" x14ac:dyDescent="0.25">
      <c r="B129" s="15" t="s">
        <v>139</v>
      </c>
      <c r="C129">
        <v>3.1007613789988682</v>
      </c>
      <c r="D129">
        <v>764572</v>
      </c>
      <c r="E129">
        <v>4218178</v>
      </c>
      <c r="F129">
        <v>3453606</v>
      </c>
      <c r="G129">
        <v>7.5643619780021254</v>
      </c>
      <c r="H129">
        <v>1404573</v>
      </c>
      <c r="I129">
        <v>8426092</v>
      </c>
      <c r="J129">
        <v>7021519</v>
      </c>
      <c r="K129">
        <v>121.9668218010047</v>
      </c>
      <c r="L129">
        <v>3224606</v>
      </c>
      <c r="M129">
        <v>21027373</v>
      </c>
      <c r="N129">
        <v>17802767</v>
      </c>
      <c r="O129">
        <v>67.39655911095906</v>
      </c>
      <c r="P129">
        <v>6276406</v>
      </c>
      <c r="Q129">
        <v>42009060</v>
      </c>
      <c r="R129">
        <v>35732654</v>
      </c>
      <c r="S129">
        <v>76.014984690991696</v>
      </c>
      <c r="T129">
        <v>8811985</v>
      </c>
      <c r="U129">
        <v>58842920</v>
      </c>
      <c r="V129">
        <v>50030935</v>
      </c>
    </row>
    <row r="130" spans="2:22" x14ac:dyDescent="0.25">
      <c r="B130" s="15" t="s">
        <v>140</v>
      </c>
      <c r="C130">
        <v>2.6673890509991911</v>
      </c>
      <c r="D130">
        <v>705967</v>
      </c>
      <c r="E130">
        <v>4216936</v>
      </c>
      <c r="F130">
        <v>3510969</v>
      </c>
      <c r="G130">
        <v>7.2570434950030176</v>
      </c>
      <c r="H130">
        <v>1414642</v>
      </c>
      <c r="I130">
        <v>8423911</v>
      </c>
      <c r="J130">
        <v>7009269</v>
      </c>
      <c r="K130">
        <v>13.84225341599085</v>
      </c>
      <c r="L130">
        <v>3200869</v>
      </c>
      <c r="M130">
        <v>21033444</v>
      </c>
      <c r="N130">
        <v>17832575</v>
      </c>
      <c r="O130">
        <v>60.938918777974322</v>
      </c>
      <c r="P130">
        <v>6228313</v>
      </c>
      <c r="Q130">
        <v>42022310</v>
      </c>
      <c r="R130">
        <v>35793997</v>
      </c>
      <c r="S130">
        <v>57.692303681978963</v>
      </c>
      <c r="T130">
        <v>8781786</v>
      </c>
      <c r="U130">
        <v>58845636</v>
      </c>
      <c r="V130">
        <v>50063850</v>
      </c>
    </row>
    <row r="131" spans="2:22" x14ac:dyDescent="0.25">
      <c r="B131" s="15" t="s">
        <v>141</v>
      </c>
      <c r="C131">
        <v>2.6367533680022461</v>
      </c>
      <c r="D131">
        <v>761886</v>
      </c>
      <c r="E131">
        <v>4216203</v>
      </c>
      <c r="F131">
        <v>3454317</v>
      </c>
      <c r="G131">
        <v>7.6751712229888653</v>
      </c>
      <c r="H131">
        <v>540403</v>
      </c>
      <c r="I131">
        <v>8434857</v>
      </c>
      <c r="J131">
        <v>7894454</v>
      </c>
      <c r="K131">
        <v>18.752610498020658</v>
      </c>
      <c r="L131">
        <v>3251548</v>
      </c>
      <c r="M131">
        <v>21031377</v>
      </c>
      <c r="N131">
        <v>17779829</v>
      </c>
      <c r="O131">
        <v>25.12690389202908</v>
      </c>
      <c r="P131">
        <v>6249917</v>
      </c>
      <c r="Q131">
        <v>42012992</v>
      </c>
      <c r="R131">
        <v>35763075</v>
      </c>
      <c r="S131">
        <v>240.35331628896529</v>
      </c>
      <c r="T131">
        <v>8752200</v>
      </c>
      <c r="U131">
        <v>58821773</v>
      </c>
      <c r="V131">
        <v>50069573</v>
      </c>
    </row>
    <row r="132" spans="2:22" x14ac:dyDescent="0.25">
      <c r="B132" s="15" t="s">
        <v>142</v>
      </c>
      <c r="C132">
        <v>2.713558508999995</v>
      </c>
      <c r="D132">
        <v>743163</v>
      </c>
      <c r="E132">
        <v>4218762</v>
      </c>
      <c r="F132">
        <v>3475599</v>
      </c>
      <c r="G132">
        <v>7.6439268859976437</v>
      </c>
      <c r="H132">
        <v>1417069</v>
      </c>
      <c r="I132">
        <v>8422212</v>
      </c>
      <c r="J132">
        <v>7005143</v>
      </c>
      <c r="K132">
        <v>22.255746925977292</v>
      </c>
      <c r="L132">
        <v>1048055</v>
      </c>
      <c r="M132">
        <v>21032291</v>
      </c>
      <c r="N132">
        <v>19984236</v>
      </c>
      <c r="O132">
        <v>25.02483370096888</v>
      </c>
      <c r="P132">
        <v>6198977</v>
      </c>
      <c r="Q132">
        <v>42013668</v>
      </c>
      <c r="R132">
        <v>35814691</v>
      </c>
      <c r="S132">
        <v>239.58669415902111</v>
      </c>
      <c r="T132">
        <v>8814019</v>
      </c>
      <c r="U132">
        <v>58834460</v>
      </c>
      <c r="V132">
        <v>50020441</v>
      </c>
    </row>
    <row r="133" spans="2:22" x14ac:dyDescent="0.25">
      <c r="B133" s="15" t="s">
        <v>143</v>
      </c>
      <c r="C133">
        <v>2.714757615991402</v>
      </c>
      <c r="D133">
        <v>717558</v>
      </c>
      <c r="E133">
        <v>4218518</v>
      </c>
      <c r="F133">
        <v>3500960</v>
      </c>
      <c r="G133">
        <v>8.7842378519999329</v>
      </c>
      <c r="H133">
        <v>1397476</v>
      </c>
      <c r="I133">
        <v>8425356</v>
      </c>
      <c r="J133">
        <v>7027880</v>
      </c>
      <c r="K133">
        <v>16.436530093982579</v>
      </c>
      <c r="L133">
        <v>3230810</v>
      </c>
      <c r="M133">
        <v>21028547</v>
      </c>
      <c r="N133">
        <v>17797737</v>
      </c>
      <c r="O133">
        <v>37.503460424020894</v>
      </c>
      <c r="P133">
        <v>6243919</v>
      </c>
      <c r="Q133">
        <v>42019445</v>
      </c>
      <c r="R133">
        <v>35775526</v>
      </c>
      <c r="S133">
        <v>158.04769109003249</v>
      </c>
      <c r="T133">
        <v>8781652</v>
      </c>
      <c r="U133">
        <v>58828166</v>
      </c>
      <c r="V133">
        <v>50046514</v>
      </c>
    </row>
    <row r="134" spans="2:22" x14ac:dyDescent="0.25">
      <c r="B134" s="15" t="s">
        <v>144</v>
      </c>
      <c r="C134">
        <v>2.878044634009711</v>
      </c>
      <c r="D134">
        <v>767919</v>
      </c>
      <c r="E134">
        <v>4217420</v>
      </c>
      <c r="F134">
        <v>3449501</v>
      </c>
      <c r="G134">
        <v>10.26566767301119</v>
      </c>
      <c r="H134">
        <v>1435633</v>
      </c>
      <c r="I134">
        <v>8421792</v>
      </c>
      <c r="J134">
        <v>6986159</v>
      </c>
      <c r="K134">
        <v>21.006187666993359</v>
      </c>
      <c r="L134">
        <v>3253812</v>
      </c>
      <c r="M134">
        <v>21078744</v>
      </c>
      <c r="N134">
        <v>17824932</v>
      </c>
      <c r="O134">
        <v>26.310230209026489</v>
      </c>
      <c r="P134">
        <v>6267916</v>
      </c>
      <c r="Q134">
        <v>42020016</v>
      </c>
      <c r="R134">
        <v>35752100</v>
      </c>
      <c r="S134">
        <v>193.64270097500409</v>
      </c>
      <c r="T134">
        <v>8770478</v>
      </c>
      <c r="U134">
        <v>58827339</v>
      </c>
      <c r="V134">
        <v>50056861</v>
      </c>
    </row>
    <row r="135" spans="2:22" x14ac:dyDescent="0.25">
      <c r="B135" s="15" t="s">
        <v>145</v>
      </c>
      <c r="C135">
        <v>4.0473007789987614</v>
      </c>
      <c r="D135">
        <v>352006</v>
      </c>
      <c r="E135">
        <v>4218685</v>
      </c>
      <c r="F135">
        <v>3866679</v>
      </c>
      <c r="G135">
        <v>9.3414329609950073</v>
      </c>
      <c r="H135">
        <v>560828</v>
      </c>
      <c r="I135">
        <v>8424281</v>
      </c>
      <c r="J135">
        <v>7863453</v>
      </c>
      <c r="K135">
        <v>15.31209923900315</v>
      </c>
      <c r="L135">
        <v>3197917</v>
      </c>
      <c r="M135">
        <v>21027932</v>
      </c>
      <c r="N135">
        <v>17830015</v>
      </c>
      <c r="O135">
        <v>40.424153587082401</v>
      </c>
      <c r="P135">
        <v>6278084</v>
      </c>
      <c r="Q135">
        <v>42016456</v>
      </c>
      <c r="R135">
        <v>35738372</v>
      </c>
      <c r="S135">
        <v>50.365531869989347</v>
      </c>
      <c r="T135">
        <v>8792007</v>
      </c>
      <c r="U135">
        <v>58842059</v>
      </c>
      <c r="V135">
        <v>50050052</v>
      </c>
    </row>
    <row r="136" spans="2:22" x14ac:dyDescent="0.25">
      <c r="B136" s="15" t="s">
        <v>146</v>
      </c>
      <c r="C136">
        <v>3.524935277004261</v>
      </c>
      <c r="D136">
        <v>726766</v>
      </c>
      <c r="E136">
        <v>4216421</v>
      </c>
      <c r="F136">
        <v>3489655</v>
      </c>
      <c r="G136">
        <v>16.986680955989868</v>
      </c>
      <c r="H136">
        <v>1381526</v>
      </c>
      <c r="I136">
        <v>8421960</v>
      </c>
      <c r="J136">
        <v>7040434</v>
      </c>
      <c r="K136">
        <v>12.74986474899924</v>
      </c>
      <c r="L136">
        <v>3173795</v>
      </c>
      <c r="M136">
        <v>21027996</v>
      </c>
      <c r="N136">
        <v>17854201</v>
      </c>
      <c r="O136">
        <v>103.06654255196921</v>
      </c>
      <c r="P136">
        <v>6243276</v>
      </c>
      <c r="Q136">
        <v>42027323</v>
      </c>
      <c r="R136">
        <v>35784047</v>
      </c>
      <c r="S136">
        <v>190.47224544000349</v>
      </c>
      <c r="T136">
        <v>8769050</v>
      </c>
      <c r="U136">
        <v>58826119</v>
      </c>
      <c r="V136">
        <v>50057069</v>
      </c>
    </row>
    <row r="137" spans="2:22" x14ac:dyDescent="0.25">
      <c r="B137" s="15" t="s">
        <v>147</v>
      </c>
      <c r="C137">
        <v>3.233827997988556</v>
      </c>
      <c r="D137">
        <v>748167</v>
      </c>
      <c r="E137">
        <v>4217141</v>
      </c>
      <c r="F137">
        <v>3468974</v>
      </c>
      <c r="G137">
        <v>7.7408884149917867</v>
      </c>
      <c r="H137">
        <v>1411788</v>
      </c>
      <c r="I137">
        <v>8424155</v>
      </c>
      <c r="J137">
        <v>7012367</v>
      </c>
      <c r="K137">
        <v>14.267436973023001</v>
      </c>
      <c r="L137">
        <v>1064145</v>
      </c>
      <c r="M137">
        <v>21021445</v>
      </c>
      <c r="N137">
        <v>19957300</v>
      </c>
      <c r="O137">
        <v>48.793896839022644</v>
      </c>
      <c r="P137">
        <v>6240491</v>
      </c>
      <c r="Q137">
        <v>42026808</v>
      </c>
      <c r="R137">
        <v>35786317</v>
      </c>
      <c r="S137">
        <v>463.24954723898549</v>
      </c>
      <c r="T137">
        <v>8764447</v>
      </c>
      <c r="U137">
        <v>58839028</v>
      </c>
      <c r="V137">
        <v>50074581</v>
      </c>
    </row>
    <row r="138" spans="2:22" x14ac:dyDescent="0.25">
      <c r="B138" s="15" t="s">
        <v>148</v>
      </c>
      <c r="C138">
        <v>3.7610718170035402</v>
      </c>
      <c r="D138">
        <v>769569</v>
      </c>
      <c r="E138">
        <v>4215191</v>
      </c>
      <c r="F138">
        <v>3445622</v>
      </c>
      <c r="G138">
        <v>7.7691213010111824</v>
      </c>
      <c r="H138">
        <v>1426206</v>
      </c>
      <c r="I138">
        <v>8426177</v>
      </c>
      <c r="J138">
        <v>6999971</v>
      </c>
      <c r="K138">
        <v>23.330025766976181</v>
      </c>
      <c r="L138">
        <v>3247869</v>
      </c>
      <c r="M138">
        <v>21031474</v>
      </c>
      <c r="N138">
        <v>17783605</v>
      </c>
      <c r="O138">
        <v>38.037868861923933</v>
      </c>
      <c r="P138">
        <v>6218404</v>
      </c>
      <c r="Q138">
        <v>42022109</v>
      </c>
      <c r="R138">
        <v>35803705</v>
      </c>
      <c r="S138">
        <v>72.075851824018173</v>
      </c>
      <c r="T138">
        <v>8797444</v>
      </c>
      <c r="U138">
        <v>58840475</v>
      </c>
      <c r="V138">
        <v>50043031</v>
      </c>
    </row>
    <row r="139" spans="2:22" x14ac:dyDescent="0.25">
      <c r="B139" s="15" t="s">
        <v>149</v>
      </c>
      <c r="C139">
        <v>3.4167563470109599</v>
      </c>
      <c r="D139">
        <v>734870</v>
      </c>
      <c r="E139">
        <v>4216132</v>
      </c>
      <c r="F139">
        <v>3481262</v>
      </c>
      <c r="G139">
        <v>7.7108235600026092</v>
      </c>
      <c r="H139">
        <v>1403676</v>
      </c>
      <c r="I139">
        <v>8421993</v>
      </c>
      <c r="J139">
        <v>7018317</v>
      </c>
      <c r="K139">
        <v>17.84733610399417</v>
      </c>
      <c r="L139">
        <v>3206354</v>
      </c>
      <c r="M139">
        <v>21032461</v>
      </c>
      <c r="N139">
        <v>17826107</v>
      </c>
      <c r="O139">
        <v>231.34134663303851</v>
      </c>
      <c r="P139">
        <v>6188933</v>
      </c>
      <c r="Q139">
        <v>42018985</v>
      </c>
      <c r="R139">
        <v>35830052</v>
      </c>
      <c r="S139">
        <v>50.670077741029672</v>
      </c>
      <c r="T139">
        <v>8771713</v>
      </c>
      <c r="U139">
        <v>58831858</v>
      </c>
      <c r="V139">
        <v>50060145</v>
      </c>
    </row>
    <row r="140" spans="2:22" x14ac:dyDescent="0.25">
      <c r="B140" s="15" t="s">
        <v>150</v>
      </c>
      <c r="C140">
        <v>3.3259097209956958</v>
      </c>
      <c r="D140">
        <v>759115</v>
      </c>
      <c r="E140">
        <v>4216863</v>
      </c>
      <c r="F140">
        <v>3457748</v>
      </c>
      <c r="G140">
        <v>11.719468575989589</v>
      </c>
      <c r="H140">
        <v>1414793</v>
      </c>
      <c r="I140">
        <v>8427316</v>
      </c>
      <c r="J140">
        <v>7012523</v>
      </c>
      <c r="K140">
        <v>28.095976416021589</v>
      </c>
      <c r="L140">
        <v>3254008</v>
      </c>
      <c r="M140">
        <v>21033962</v>
      </c>
      <c r="N140">
        <v>17779954</v>
      </c>
      <c r="O140">
        <v>87.802757274010219</v>
      </c>
      <c r="P140">
        <v>6246619</v>
      </c>
      <c r="Q140">
        <v>42028130</v>
      </c>
      <c r="R140">
        <v>35781511</v>
      </c>
      <c r="S140">
        <v>79.985554267012049</v>
      </c>
      <c r="T140">
        <v>8687385</v>
      </c>
      <c r="U140">
        <v>58829761</v>
      </c>
      <c r="V140">
        <v>50142376</v>
      </c>
    </row>
    <row r="141" spans="2:22" x14ac:dyDescent="0.25">
      <c r="B141" s="15" t="s">
        <v>151</v>
      </c>
      <c r="C141">
        <v>8.2478303590032738</v>
      </c>
      <c r="D141">
        <v>772836</v>
      </c>
      <c r="E141">
        <v>4214284</v>
      </c>
      <c r="F141">
        <v>3441448</v>
      </c>
      <c r="G141">
        <v>23.82411335900542</v>
      </c>
      <c r="H141">
        <v>1412674</v>
      </c>
      <c r="I141">
        <v>8424792</v>
      </c>
      <c r="J141">
        <v>7012118</v>
      </c>
      <c r="K141">
        <v>154.54227657598679</v>
      </c>
      <c r="L141">
        <v>3268444</v>
      </c>
      <c r="M141">
        <v>21037169</v>
      </c>
      <c r="N141">
        <v>17768725</v>
      </c>
      <c r="O141">
        <v>34.298704677959897</v>
      </c>
      <c r="P141">
        <v>6211995</v>
      </c>
      <c r="Q141">
        <v>42016206</v>
      </c>
      <c r="R141">
        <v>35804211</v>
      </c>
      <c r="S141">
        <v>40.620779439050239</v>
      </c>
      <c r="T141">
        <v>8827485</v>
      </c>
      <c r="U141">
        <v>58845222</v>
      </c>
      <c r="V141">
        <v>50017737</v>
      </c>
    </row>
    <row r="142" spans="2:22" x14ac:dyDescent="0.25">
      <c r="B142" s="15" t="s">
        <v>152</v>
      </c>
      <c r="C142">
        <v>3.939741269001388</v>
      </c>
      <c r="D142">
        <v>734757</v>
      </c>
      <c r="E142">
        <v>4217529</v>
      </c>
      <c r="F142">
        <v>3482772</v>
      </c>
      <c r="G142">
        <v>10.259981605995559</v>
      </c>
      <c r="H142">
        <v>1420013</v>
      </c>
      <c r="I142">
        <v>8418416</v>
      </c>
      <c r="J142">
        <v>6998403</v>
      </c>
      <c r="K142">
        <v>114.8215482670057</v>
      </c>
      <c r="L142">
        <v>3245600</v>
      </c>
      <c r="M142">
        <v>21032232</v>
      </c>
      <c r="N142">
        <v>17786632</v>
      </c>
      <c r="O142">
        <v>103.70043370593341</v>
      </c>
      <c r="P142">
        <v>6186587</v>
      </c>
      <c r="Q142">
        <v>42018955</v>
      </c>
      <c r="R142">
        <v>35832368</v>
      </c>
      <c r="S142">
        <v>77.09484065201832</v>
      </c>
      <c r="T142">
        <v>8799614</v>
      </c>
      <c r="U142">
        <v>58832213</v>
      </c>
      <c r="V142">
        <v>50032599</v>
      </c>
    </row>
    <row r="143" spans="2:22" x14ac:dyDescent="0.25">
      <c r="B143" s="15" t="s">
        <v>153</v>
      </c>
      <c r="C143">
        <v>4.1040366069937591</v>
      </c>
      <c r="D143">
        <v>712206</v>
      </c>
      <c r="E143">
        <v>4216163</v>
      </c>
      <c r="F143">
        <v>3503957</v>
      </c>
      <c r="G143">
        <v>8.0153814410004998</v>
      </c>
      <c r="H143">
        <v>1415361</v>
      </c>
      <c r="I143">
        <v>8431020</v>
      </c>
      <c r="J143">
        <v>7015659</v>
      </c>
      <c r="K143">
        <v>19.15682151098736</v>
      </c>
      <c r="L143">
        <v>3246510</v>
      </c>
      <c r="M143">
        <v>21027751</v>
      </c>
      <c r="N143">
        <v>17781241</v>
      </c>
      <c r="O143">
        <v>38.599828033009537</v>
      </c>
      <c r="P143">
        <v>6206444</v>
      </c>
      <c r="Q143">
        <v>42019661</v>
      </c>
      <c r="R143">
        <v>35813217</v>
      </c>
      <c r="S143">
        <v>89.147376101987902</v>
      </c>
      <c r="T143">
        <v>8764646</v>
      </c>
      <c r="U143">
        <v>58831515</v>
      </c>
      <c r="V143">
        <v>50066869</v>
      </c>
    </row>
    <row r="144" spans="2:22" x14ac:dyDescent="0.25">
      <c r="B144" s="15" t="s">
        <v>154</v>
      </c>
      <c r="C144">
        <v>4.4100281540013384</v>
      </c>
      <c r="D144">
        <v>363463</v>
      </c>
      <c r="E144">
        <v>4215306</v>
      </c>
      <c r="F144">
        <v>3851843</v>
      </c>
      <c r="G144">
        <v>7.5979253739933483</v>
      </c>
      <c r="H144">
        <v>1414449</v>
      </c>
      <c r="I144">
        <v>8421411</v>
      </c>
      <c r="J144">
        <v>7006962</v>
      </c>
      <c r="K144">
        <v>60.086687478993547</v>
      </c>
      <c r="L144">
        <v>3191299</v>
      </c>
      <c r="M144">
        <v>21031992</v>
      </c>
      <c r="N144">
        <v>17840693</v>
      </c>
      <c r="O144">
        <v>151.55950283200951</v>
      </c>
      <c r="P144">
        <v>6207275</v>
      </c>
      <c r="Q144">
        <v>42018566</v>
      </c>
      <c r="R144">
        <v>35811291</v>
      </c>
      <c r="S144">
        <v>40.671451003989198</v>
      </c>
      <c r="T144">
        <v>8759546</v>
      </c>
      <c r="U144">
        <v>58843929</v>
      </c>
      <c r="V144">
        <v>50084383</v>
      </c>
    </row>
    <row r="145" spans="2:22" x14ac:dyDescent="0.25">
      <c r="B145" s="15" t="s">
        <v>155</v>
      </c>
      <c r="C145">
        <v>3.608873730001505</v>
      </c>
      <c r="D145">
        <v>757738</v>
      </c>
      <c r="E145">
        <v>4216561</v>
      </c>
      <c r="F145">
        <v>3458823</v>
      </c>
      <c r="G145">
        <v>9.3015299959952245</v>
      </c>
      <c r="H145">
        <v>1436364</v>
      </c>
      <c r="I145">
        <v>8426827</v>
      </c>
      <c r="J145">
        <v>6990463</v>
      </c>
      <c r="K145">
        <v>22.23399478700594</v>
      </c>
      <c r="L145">
        <v>3215599</v>
      </c>
      <c r="M145">
        <v>21024945</v>
      </c>
      <c r="N145">
        <v>17809346</v>
      </c>
      <c r="O145">
        <v>63.348732793005183</v>
      </c>
      <c r="P145">
        <v>6188614</v>
      </c>
      <c r="Q145">
        <v>42019193</v>
      </c>
      <c r="R145">
        <v>35830579</v>
      </c>
      <c r="S145">
        <v>42.637867679004557</v>
      </c>
      <c r="T145">
        <v>8761308</v>
      </c>
      <c r="U145">
        <v>58835095</v>
      </c>
      <c r="V145">
        <v>50073787</v>
      </c>
    </row>
    <row r="146" spans="2:22" x14ac:dyDescent="0.25">
      <c r="B146" s="15" t="s">
        <v>156</v>
      </c>
      <c r="C146">
        <v>3.231155154993758</v>
      </c>
      <c r="D146">
        <v>737202</v>
      </c>
      <c r="E146">
        <v>4217483</v>
      </c>
      <c r="F146">
        <v>3480281</v>
      </c>
      <c r="G146">
        <v>26.12024557299446</v>
      </c>
      <c r="H146">
        <v>1397687</v>
      </c>
      <c r="I146">
        <v>8424506</v>
      </c>
      <c r="J146">
        <v>7026819</v>
      </c>
      <c r="K146">
        <v>108.6722076610022</v>
      </c>
      <c r="L146">
        <v>3244403</v>
      </c>
      <c r="M146">
        <v>21036851</v>
      </c>
      <c r="N146">
        <v>17792448</v>
      </c>
      <c r="O146">
        <v>47.036950582056313</v>
      </c>
      <c r="P146">
        <v>6281497</v>
      </c>
      <c r="Q146">
        <v>42015617</v>
      </c>
      <c r="R146">
        <v>35734120</v>
      </c>
      <c r="S146">
        <v>43.502554615028203</v>
      </c>
      <c r="T146">
        <v>8780899</v>
      </c>
      <c r="U146">
        <v>58836107</v>
      </c>
      <c r="V146">
        <v>50055208</v>
      </c>
    </row>
    <row r="147" spans="2:22" x14ac:dyDescent="0.25">
      <c r="B147" s="15" t="s">
        <v>157</v>
      </c>
      <c r="C147">
        <v>3.326668932990287</v>
      </c>
      <c r="D147">
        <v>756172</v>
      </c>
      <c r="E147">
        <v>4217639</v>
      </c>
      <c r="F147">
        <v>3461467</v>
      </c>
      <c r="G147">
        <v>7.5405629680026323</v>
      </c>
      <c r="H147">
        <v>1442452</v>
      </c>
      <c r="I147">
        <v>8422862</v>
      </c>
      <c r="J147">
        <v>6980410</v>
      </c>
      <c r="K147">
        <v>19.16143745998852</v>
      </c>
      <c r="L147">
        <v>3240633</v>
      </c>
      <c r="M147">
        <v>21034919</v>
      </c>
      <c r="N147">
        <v>17794286</v>
      </c>
      <c r="O147">
        <v>218.4688697559759</v>
      </c>
      <c r="P147">
        <v>6213449</v>
      </c>
      <c r="Q147">
        <v>42031591</v>
      </c>
      <c r="R147">
        <v>35818142</v>
      </c>
      <c r="S147">
        <v>86.635646270005964</v>
      </c>
      <c r="T147">
        <v>8749293</v>
      </c>
      <c r="U147">
        <v>58828133</v>
      </c>
      <c r="V147">
        <v>50078840</v>
      </c>
    </row>
    <row r="148" spans="2:22" x14ac:dyDescent="0.25">
      <c r="B148" s="15" t="s">
        <v>158</v>
      </c>
      <c r="C148">
        <v>3.4019151079992298</v>
      </c>
      <c r="D148">
        <v>736414</v>
      </c>
      <c r="E148">
        <v>4218863</v>
      </c>
      <c r="F148">
        <v>3482449</v>
      </c>
      <c r="G148">
        <v>7.5885132909897948</v>
      </c>
      <c r="H148">
        <v>1430205</v>
      </c>
      <c r="I148">
        <v>8434935</v>
      </c>
      <c r="J148">
        <v>7004730</v>
      </c>
      <c r="K148">
        <v>144.10181676698269</v>
      </c>
      <c r="L148">
        <v>3239843</v>
      </c>
      <c r="M148">
        <v>21036751</v>
      </c>
      <c r="N148">
        <v>17796908</v>
      </c>
      <c r="O148">
        <v>61.495648966985748</v>
      </c>
      <c r="P148">
        <v>6197247</v>
      </c>
      <c r="Q148">
        <v>42019588</v>
      </c>
      <c r="R148">
        <v>35822341</v>
      </c>
      <c r="S148">
        <v>153.26343911502039</v>
      </c>
      <c r="T148">
        <v>8768424</v>
      </c>
      <c r="U148">
        <v>58843757</v>
      </c>
      <c r="V148">
        <v>50075333</v>
      </c>
    </row>
    <row r="149" spans="2:22" x14ac:dyDescent="0.25">
      <c r="B149" s="15" t="s">
        <v>159</v>
      </c>
      <c r="C149">
        <v>6.696740346000297</v>
      </c>
      <c r="D149">
        <v>748858</v>
      </c>
      <c r="E149">
        <v>4214393</v>
      </c>
      <c r="F149">
        <v>3465535</v>
      </c>
      <c r="G149">
        <v>7.5509524180088192</v>
      </c>
      <c r="H149">
        <v>1388159</v>
      </c>
      <c r="I149">
        <v>8420144</v>
      </c>
      <c r="J149">
        <v>7031985</v>
      </c>
      <c r="K149">
        <v>19.239076934987679</v>
      </c>
      <c r="L149">
        <v>3204435</v>
      </c>
      <c r="M149">
        <v>21029036</v>
      </c>
      <c r="N149">
        <v>17824601</v>
      </c>
      <c r="O149">
        <v>27.074627386988141</v>
      </c>
      <c r="P149">
        <v>6217779</v>
      </c>
      <c r="Q149">
        <v>42025706</v>
      </c>
      <c r="R149">
        <v>35807927</v>
      </c>
      <c r="S149">
        <v>66.014996200974565</v>
      </c>
      <c r="T149">
        <v>8805670</v>
      </c>
      <c r="U149">
        <v>58832930</v>
      </c>
      <c r="V149">
        <v>50027260</v>
      </c>
    </row>
    <row r="150" spans="2:22" x14ac:dyDescent="0.25">
      <c r="B150" s="15" t="s">
        <v>160</v>
      </c>
      <c r="C150">
        <v>4.0660488749999786</v>
      </c>
      <c r="D150">
        <v>753391</v>
      </c>
      <c r="E150">
        <v>4216384</v>
      </c>
      <c r="F150">
        <v>3462993</v>
      </c>
      <c r="G150">
        <v>10.75615892698988</v>
      </c>
      <c r="H150">
        <v>539467</v>
      </c>
      <c r="I150">
        <v>8427999</v>
      </c>
      <c r="J150">
        <v>7888532</v>
      </c>
      <c r="K150">
        <v>21.91049451200524</v>
      </c>
      <c r="L150">
        <v>3216593</v>
      </c>
      <c r="M150">
        <v>21034426</v>
      </c>
      <c r="N150">
        <v>17817833</v>
      </c>
      <c r="O150">
        <v>51.871266414993443</v>
      </c>
      <c r="P150">
        <v>6233303</v>
      </c>
      <c r="Q150">
        <v>42058464</v>
      </c>
      <c r="R150">
        <v>35825161</v>
      </c>
      <c r="S150">
        <v>120.2236964740441</v>
      </c>
      <c r="T150">
        <v>8762846</v>
      </c>
      <c r="U150">
        <v>58839936</v>
      </c>
      <c r="V150">
        <v>50077090</v>
      </c>
    </row>
    <row r="151" spans="2:22" x14ac:dyDescent="0.25">
      <c r="B151" s="15" t="s">
        <v>161</v>
      </c>
      <c r="C151">
        <v>3.587479466994409</v>
      </c>
      <c r="D151">
        <v>745266</v>
      </c>
      <c r="E151">
        <v>4215685</v>
      </c>
      <c r="F151">
        <v>3470419</v>
      </c>
      <c r="G151">
        <v>38.078304512993782</v>
      </c>
      <c r="H151">
        <v>1420239</v>
      </c>
      <c r="I151">
        <v>8423620</v>
      </c>
      <c r="J151">
        <v>7003381</v>
      </c>
      <c r="K151">
        <v>90.780572068004403</v>
      </c>
      <c r="L151">
        <v>3211477</v>
      </c>
      <c r="M151">
        <v>21032852</v>
      </c>
      <c r="N151">
        <v>17821375</v>
      </c>
      <c r="O151">
        <v>24.263404138037</v>
      </c>
      <c r="P151">
        <v>5950113</v>
      </c>
      <c r="Q151">
        <v>42026744</v>
      </c>
      <c r="R151">
        <v>36076631</v>
      </c>
      <c r="S151">
        <v>60.085441727016587</v>
      </c>
      <c r="T151">
        <v>8781156</v>
      </c>
      <c r="U151">
        <v>58834430</v>
      </c>
      <c r="V151">
        <v>50053274</v>
      </c>
    </row>
    <row r="152" spans="2:22" x14ac:dyDescent="0.25">
      <c r="B152" s="15" t="s">
        <v>162</v>
      </c>
      <c r="C152">
        <v>3.782174182008021</v>
      </c>
      <c r="D152">
        <v>743089</v>
      </c>
      <c r="E152">
        <v>4218638</v>
      </c>
      <c r="F152">
        <v>3475549</v>
      </c>
      <c r="G152">
        <v>7.3663682019978296</v>
      </c>
      <c r="H152">
        <v>1427554</v>
      </c>
      <c r="I152">
        <v>8425791</v>
      </c>
      <c r="J152">
        <v>6998237</v>
      </c>
      <c r="K152">
        <v>171.4370710999938</v>
      </c>
      <c r="L152">
        <v>3187204</v>
      </c>
      <c r="M152">
        <v>21027753</v>
      </c>
      <c r="N152">
        <v>17840549</v>
      </c>
      <c r="O152">
        <v>54.962076536961831</v>
      </c>
      <c r="P152">
        <v>6289204</v>
      </c>
      <c r="Q152">
        <v>42028303</v>
      </c>
      <c r="R152">
        <v>35739099</v>
      </c>
      <c r="S152">
        <v>86.981358811957762</v>
      </c>
      <c r="T152">
        <v>8785365</v>
      </c>
      <c r="U152">
        <v>58822473</v>
      </c>
      <c r="V152">
        <v>50037108</v>
      </c>
    </row>
    <row r="153" spans="2:22" x14ac:dyDescent="0.25">
      <c r="B153" s="15" t="s">
        <v>163</v>
      </c>
      <c r="C153">
        <v>3.612159599011648</v>
      </c>
      <c r="D153">
        <v>761441</v>
      </c>
      <c r="E153">
        <v>4217123</v>
      </c>
      <c r="F153">
        <v>3455682</v>
      </c>
      <c r="G153">
        <v>8.3819989330077078</v>
      </c>
      <c r="H153">
        <v>1438786</v>
      </c>
      <c r="I153">
        <v>8431829</v>
      </c>
      <c r="J153">
        <v>6993043</v>
      </c>
      <c r="K153">
        <v>112.7603621460148</v>
      </c>
      <c r="L153">
        <v>3139570</v>
      </c>
      <c r="M153">
        <v>21032342</v>
      </c>
      <c r="N153">
        <v>17892772</v>
      </c>
      <c r="O153">
        <v>27.390093628084291</v>
      </c>
      <c r="P153">
        <v>6140355</v>
      </c>
      <c r="Q153">
        <v>42018154</v>
      </c>
      <c r="R153">
        <v>35877799</v>
      </c>
      <c r="S153">
        <v>54.883684133004863</v>
      </c>
      <c r="T153">
        <v>2744342</v>
      </c>
      <c r="U153">
        <v>58836424</v>
      </c>
      <c r="V153">
        <v>56092082</v>
      </c>
    </row>
    <row r="154" spans="2:22" x14ac:dyDescent="0.25">
      <c r="B154" s="15" t="s">
        <v>164</v>
      </c>
      <c r="C154">
        <v>3.6541335799993249</v>
      </c>
      <c r="D154">
        <v>755686</v>
      </c>
      <c r="E154">
        <v>4217535</v>
      </c>
      <c r="F154">
        <v>3461849</v>
      </c>
      <c r="G154">
        <v>24.37350027600769</v>
      </c>
      <c r="H154">
        <v>1413486</v>
      </c>
      <c r="I154">
        <v>8421825</v>
      </c>
      <c r="J154">
        <v>7008339</v>
      </c>
      <c r="K154">
        <v>26.27966281000408</v>
      </c>
      <c r="L154">
        <v>3211127</v>
      </c>
      <c r="M154">
        <v>21035511</v>
      </c>
      <c r="N154">
        <v>17824384</v>
      </c>
      <c r="O154">
        <v>38.284986300044693</v>
      </c>
      <c r="P154">
        <v>6238131</v>
      </c>
      <c r="Q154">
        <v>42024684</v>
      </c>
      <c r="R154">
        <v>35786553</v>
      </c>
      <c r="S154">
        <v>451.73089686298039</v>
      </c>
      <c r="T154">
        <v>8808764</v>
      </c>
      <c r="U154">
        <v>58839788</v>
      </c>
      <c r="V154">
        <v>50031024</v>
      </c>
    </row>
    <row r="155" spans="2:22" x14ac:dyDescent="0.25">
      <c r="B155" s="15" t="s">
        <v>165</v>
      </c>
      <c r="C155">
        <v>3.522404229996027</v>
      </c>
      <c r="D155">
        <v>754196</v>
      </c>
      <c r="E155">
        <v>4216676</v>
      </c>
      <c r="F155">
        <v>3462480</v>
      </c>
      <c r="G155">
        <v>12.044625096998059</v>
      </c>
      <c r="H155">
        <v>1432350</v>
      </c>
      <c r="I155">
        <v>8430076</v>
      </c>
      <c r="J155">
        <v>6997726</v>
      </c>
      <c r="K155">
        <v>51.326901585009182</v>
      </c>
      <c r="L155">
        <v>3238389</v>
      </c>
      <c r="M155">
        <v>21035482</v>
      </c>
      <c r="N155">
        <v>17797093</v>
      </c>
      <c r="O155">
        <v>160.8682575010462</v>
      </c>
      <c r="P155">
        <v>6243187</v>
      </c>
      <c r="Q155">
        <v>42026322</v>
      </c>
      <c r="R155">
        <v>35783135</v>
      </c>
      <c r="S155">
        <v>55.351406313013293</v>
      </c>
      <c r="T155">
        <v>8785557</v>
      </c>
      <c r="U155">
        <v>58838579</v>
      </c>
      <c r="V155">
        <v>50053022</v>
      </c>
    </row>
    <row r="156" spans="2:22" x14ac:dyDescent="0.25">
      <c r="B156" s="15" t="s">
        <v>166</v>
      </c>
      <c r="C156">
        <v>3.4486650140024722</v>
      </c>
      <c r="D156">
        <v>742526</v>
      </c>
      <c r="E156">
        <v>4217107</v>
      </c>
      <c r="F156">
        <v>3474581</v>
      </c>
      <c r="G156">
        <v>6.7558105830103159</v>
      </c>
      <c r="H156">
        <v>1396481</v>
      </c>
      <c r="I156">
        <v>8423880</v>
      </c>
      <c r="J156">
        <v>7027399</v>
      </c>
      <c r="K156">
        <v>20.001289653999269</v>
      </c>
      <c r="L156">
        <v>3224361</v>
      </c>
      <c r="M156">
        <v>21034720</v>
      </c>
      <c r="N156">
        <v>17810359</v>
      </c>
      <c r="O156">
        <v>330.56402466201689</v>
      </c>
      <c r="P156">
        <v>6267705</v>
      </c>
      <c r="Q156">
        <v>42020596</v>
      </c>
      <c r="R156">
        <v>35752891</v>
      </c>
      <c r="S156">
        <v>233.2998606420006</v>
      </c>
      <c r="T156">
        <v>8785075</v>
      </c>
      <c r="U156">
        <v>58835441</v>
      </c>
      <c r="V156">
        <v>50050366</v>
      </c>
    </row>
    <row r="157" spans="2:22" x14ac:dyDescent="0.25">
      <c r="B157" s="15" t="s">
        <v>167</v>
      </c>
      <c r="C157">
        <v>3.252824916999089</v>
      </c>
      <c r="D157">
        <v>752592</v>
      </c>
      <c r="E157">
        <v>4216285</v>
      </c>
      <c r="F157">
        <v>3463693</v>
      </c>
      <c r="G157">
        <v>7.6975837250065524</v>
      </c>
      <c r="H157">
        <v>1418971</v>
      </c>
      <c r="I157">
        <v>8419047</v>
      </c>
      <c r="J157">
        <v>7000076</v>
      </c>
      <c r="K157">
        <v>110.4714225670032</v>
      </c>
      <c r="L157">
        <v>3248790</v>
      </c>
      <c r="M157">
        <v>21029606</v>
      </c>
      <c r="N157">
        <v>17780816</v>
      </c>
      <c r="O157">
        <v>43.058692468097433</v>
      </c>
      <c r="P157">
        <v>6188071</v>
      </c>
      <c r="Q157">
        <v>42022606</v>
      </c>
      <c r="R157">
        <v>35834535</v>
      </c>
      <c r="S157">
        <v>121.94487946899611</v>
      </c>
      <c r="T157">
        <v>8734210</v>
      </c>
      <c r="U157">
        <v>58810758</v>
      </c>
      <c r="V157">
        <v>50076548</v>
      </c>
    </row>
    <row r="158" spans="2:22" x14ac:dyDescent="0.25">
      <c r="B158" s="15" t="s">
        <v>168</v>
      </c>
      <c r="C158">
        <v>3.668702989001758</v>
      </c>
      <c r="D158">
        <v>315591</v>
      </c>
      <c r="E158">
        <v>4217035</v>
      </c>
      <c r="F158">
        <v>3901444</v>
      </c>
      <c r="G158">
        <v>7.3982093939994229</v>
      </c>
      <c r="H158">
        <v>1383174</v>
      </c>
      <c r="I158">
        <v>8422606</v>
      </c>
      <c r="J158">
        <v>7039432</v>
      </c>
      <c r="K158">
        <v>30.450432281009849</v>
      </c>
      <c r="L158">
        <v>3266033</v>
      </c>
      <c r="M158">
        <v>21024922</v>
      </c>
      <c r="N158">
        <v>17758889</v>
      </c>
      <c r="O158">
        <v>44.072553015896119</v>
      </c>
      <c r="P158">
        <v>6198330</v>
      </c>
      <c r="Q158">
        <v>42020036</v>
      </c>
      <c r="R158">
        <v>35821706</v>
      </c>
      <c r="S158">
        <v>109.2334238630137</v>
      </c>
      <c r="T158">
        <v>8808757</v>
      </c>
      <c r="U158">
        <v>58819653</v>
      </c>
      <c r="V158">
        <v>50010896</v>
      </c>
    </row>
    <row r="159" spans="2:22" x14ac:dyDescent="0.25">
      <c r="B159" s="15" t="s">
        <v>169</v>
      </c>
      <c r="C159">
        <v>3.5433087690034881</v>
      </c>
      <c r="D159">
        <v>746688</v>
      </c>
      <c r="E159">
        <v>4217363</v>
      </c>
      <c r="F159">
        <v>3470675</v>
      </c>
      <c r="G159">
        <v>8.0517133069952251</v>
      </c>
      <c r="H159">
        <v>1424165</v>
      </c>
      <c r="I159">
        <v>8423898</v>
      </c>
      <c r="J159">
        <v>6999733</v>
      </c>
      <c r="K159">
        <v>64.791362327989191</v>
      </c>
      <c r="L159">
        <v>3226982</v>
      </c>
      <c r="M159">
        <v>21034362</v>
      </c>
      <c r="N159">
        <v>17807380</v>
      </c>
      <c r="O159">
        <v>52.35779794503469</v>
      </c>
      <c r="P159">
        <v>6223526</v>
      </c>
      <c r="Q159">
        <v>42011851</v>
      </c>
      <c r="R159">
        <v>35788325</v>
      </c>
      <c r="S159">
        <v>139.25330977002159</v>
      </c>
      <c r="T159">
        <v>8743084</v>
      </c>
      <c r="U159">
        <v>58833889</v>
      </c>
      <c r="V159">
        <v>50090805</v>
      </c>
    </row>
    <row r="160" spans="2:22" x14ac:dyDescent="0.25">
      <c r="B160" s="15" t="s">
        <v>170</v>
      </c>
      <c r="C160">
        <v>3.5983644169900799</v>
      </c>
      <c r="D160">
        <v>756915</v>
      </c>
      <c r="E160">
        <v>4217800</v>
      </c>
      <c r="F160">
        <v>3460885</v>
      </c>
      <c r="G160">
        <v>9.0373299089987995</v>
      </c>
      <c r="H160">
        <v>1431872</v>
      </c>
      <c r="I160">
        <v>8432272</v>
      </c>
      <c r="J160">
        <v>7000400</v>
      </c>
      <c r="K160">
        <v>27.442573866981551</v>
      </c>
      <c r="L160">
        <v>3201794</v>
      </c>
      <c r="M160">
        <v>21032489</v>
      </c>
      <c r="N160">
        <v>17830695</v>
      </c>
      <c r="O160">
        <v>38.410888797952794</v>
      </c>
      <c r="P160">
        <v>6180352</v>
      </c>
      <c r="Q160">
        <v>42009563</v>
      </c>
      <c r="R160">
        <v>35829211</v>
      </c>
      <c r="S160">
        <v>39.431149506999652</v>
      </c>
      <c r="T160">
        <v>8810653</v>
      </c>
      <c r="U160">
        <v>58833708</v>
      </c>
      <c r="V160">
        <v>50023055</v>
      </c>
    </row>
    <row r="161" spans="2:22" x14ac:dyDescent="0.25">
      <c r="B161" s="15" t="s">
        <v>171</v>
      </c>
      <c r="C161">
        <v>3.9697468840022339</v>
      </c>
      <c r="D161">
        <v>753533</v>
      </c>
      <c r="E161">
        <v>4216947</v>
      </c>
      <c r="F161">
        <v>3463414</v>
      </c>
      <c r="G161">
        <v>7.2526349809922976</v>
      </c>
      <c r="H161">
        <v>1406184</v>
      </c>
      <c r="I161">
        <v>8425142</v>
      </c>
      <c r="J161">
        <v>7018958</v>
      </c>
      <c r="K161">
        <v>19.841944102023259</v>
      </c>
      <c r="L161">
        <v>3207266</v>
      </c>
      <c r="M161">
        <v>21030876</v>
      </c>
      <c r="N161">
        <v>17823610</v>
      </c>
      <c r="O161">
        <v>78.134353948989883</v>
      </c>
      <c r="P161">
        <v>6095998</v>
      </c>
      <c r="Q161">
        <v>42017401</v>
      </c>
      <c r="R161">
        <v>35921403</v>
      </c>
      <c r="S161">
        <v>130.74838349898349</v>
      </c>
      <c r="T161">
        <v>8784704</v>
      </c>
      <c r="U161">
        <v>58836038</v>
      </c>
      <c r="V161">
        <v>50051334</v>
      </c>
    </row>
    <row r="162" spans="2:22" x14ac:dyDescent="0.25">
      <c r="B162" s="15" t="s">
        <v>172</v>
      </c>
      <c r="C162">
        <v>3.3489178619929589</v>
      </c>
      <c r="D162">
        <v>314499</v>
      </c>
      <c r="E162">
        <v>4214938</v>
      </c>
      <c r="F162">
        <v>3900439</v>
      </c>
      <c r="G162">
        <v>7.5276600220095133</v>
      </c>
      <c r="H162">
        <v>1399447</v>
      </c>
      <c r="I162">
        <v>8423165</v>
      </c>
      <c r="J162">
        <v>7023718</v>
      </c>
      <c r="K162">
        <v>16.61383363200002</v>
      </c>
      <c r="L162">
        <v>3227211</v>
      </c>
      <c r="M162">
        <v>21033623</v>
      </c>
      <c r="N162">
        <v>17806412</v>
      </c>
      <c r="O162">
        <v>27.834548423998061</v>
      </c>
      <c r="P162">
        <v>6215319</v>
      </c>
      <c r="Q162">
        <v>42030931</v>
      </c>
      <c r="R162">
        <v>35815612</v>
      </c>
      <c r="S162">
        <v>86.106097826967016</v>
      </c>
      <c r="T162">
        <v>8805709</v>
      </c>
      <c r="U162">
        <v>58843115</v>
      </c>
      <c r="V162">
        <v>50037406</v>
      </c>
    </row>
    <row r="163" spans="2:22" x14ac:dyDescent="0.25">
      <c r="B163" s="15" t="s">
        <v>173</v>
      </c>
      <c r="C163">
        <v>3.549832232005429</v>
      </c>
      <c r="D163">
        <v>722197</v>
      </c>
      <c r="E163">
        <v>4214309</v>
      </c>
      <c r="F163">
        <v>3492112</v>
      </c>
      <c r="G163">
        <v>12.632451104000211</v>
      </c>
      <c r="H163">
        <v>1412581</v>
      </c>
      <c r="I163">
        <v>8425507</v>
      </c>
      <c r="J163">
        <v>7012926</v>
      </c>
      <c r="K163">
        <v>18.34061666298658</v>
      </c>
      <c r="L163">
        <v>3206172</v>
      </c>
      <c r="M163">
        <v>21027113</v>
      </c>
      <c r="N163">
        <v>17820941</v>
      </c>
      <c r="O163">
        <v>28.65413177607115</v>
      </c>
      <c r="P163">
        <v>6202855</v>
      </c>
      <c r="Q163">
        <v>42011116</v>
      </c>
      <c r="R163">
        <v>35808261</v>
      </c>
      <c r="S163">
        <v>169.86316378699851</v>
      </c>
      <c r="T163">
        <v>8813214</v>
      </c>
      <c r="U163">
        <v>58838347</v>
      </c>
      <c r="V163">
        <v>50025133</v>
      </c>
    </row>
    <row r="164" spans="2:22" x14ac:dyDescent="0.25">
      <c r="B164" s="15" t="s">
        <v>174</v>
      </c>
      <c r="C164">
        <v>3.5437206149945268</v>
      </c>
      <c r="D164">
        <v>732833</v>
      </c>
      <c r="E164">
        <v>4215242</v>
      </c>
      <c r="F164">
        <v>3482409</v>
      </c>
      <c r="G164">
        <v>8.9391108050040202</v>
      </c>
      <c r="H164">
        <v>1403878</v>
      </c>
      <c r="I164">
        <v>8424047</v>
      </c>
      <c r="J164">
        <v>7020169</v>
      </c>
      <c r="K164">
        <v>20.874358177010439</v>
      </c>
      <c r="L164">
        <v>3227897</v>
      </c>
      <c r="M164">
        <v>21028961</v>
      </c>
      <c r="N164">
        <v>17801064</v>
      </c>
      <c r="O164">
        <v>108.215640214039</v>
      </c>
      <c r="P164">
        <v>6225860</v>
      </c>
      <c r="Q164">
        <v>42025283</v>
      </c>
      <c r="R164">
        <v>35799423</v>
      </c>
      <c r="S164">
        <v>90.844348885992076</v>
      </c>
      <c r="T164">
        <v>8795699</v>
      </c>
      <c r="U164">
        <v>58832872</v>
      </c>
      <c r="V164">
        <v>50037173</v>
      </c>
    </row>
    <row r="165" spans="2:22" x14ac:dyDescent="0.25">
      <c r="B165" s="15" t="s">
        <v>175</v>
      </c>
      <c r="C165">
        <v>3.520244725994417</v>
      </c>
      <c r="D165">
        <v>744570</v>
      </c>
      <c r="E165">
        <v>4216422</v>
      </c>
      <c r="F165">
        <v>3471852</v>
      </c>
      <c r="G165">
        <v>33.834804950995021</v>
      </c>
      <c r="H165">
        <v>1405268</v>
      </c>
      <c r="I165">
        <v>8428440</v>
      </c>
      <c r="J165">
        <v>7023172</v>
      </c>
      <c r="K165">
        <v>20.209978229017</v>
      </c>
      <c r="L165">
        <v>3263699</v>
      </c>
      <c r="M165">
        <v>21028815</v>
      </c>
      <c r="N165">
        <v>17765116</v>
      </c>
      <c r="O165">
        <v>127.38312917808069</v>
      </c>
      <c r="P165">
        <v>6243091</v>
      </c>
      <c r="Q165">
        <v>42025472</v>
      </c>
      <c r="R165">
        <v>35782381</v>
      </c>
      <c r="S165">
        <v>127.9154829139588</v>
      </c>
      <c r="T165">
        <v>8789261</v>
      </c>
      <c r="U165">
        <v>58842316</v>
      </c>
      <c r="V165">
        <v>50053055</v>
      </c>
    </row>
    <row r="166" spans="2:22" x14ac:dyDescent="0.25">
      <c r="B166" s="15" t="s">
        <v>176</v>
      </c>
      <c r="C166">
        <v>3.383882694994099</v>
      </c>
      <c r="D166">
        <v>727356</v>
      </c>
      <c r="E166">
        <v>4214236</v>
      </c>
      <c r="F166">
        <v>3486880</v>
      </c>
      <c r="G166">
        <v>7.1436240830080351</v>
      </c>
      <c r="H166">
        <v>1432963</v>
      </c>
      <c r="I166">
        <v>8423658</v>
      </c>
      <c r="J166">
        <v>6990695</v>
      </c>
      <c r="K166">
        <v>23.93153553199954</v>
      </c>
      <c r="L166">
        <v>3175027</v>
      </c>
      <c r="M166">
        <v>21037026</v>
      </c>
      <c r="N166">
        <v>17861999</v>
      </c>
      <c r="O166">
        <v>41.854297005105757</v>
      </c>
      <c r="P166">
        <v>6185712</v>
      </c>
      <c r="Q166">
        <v>42019294</v>
      </c>
      <c r="R166">
        <v>35833582</v>
      </c>
      <c r="S166">
        <v>103.98276174598141</v>
      </c>
      <c r="T166">
        <v>8788813</v>
      </c>
      <c r="U166">
        <v>58841982</v>
      </c>
      <c r="V166">
        <v>50053169</v>
      </c>
    </row>
    <row r="167" spans="2:22" x14ac:dyDescent="0.25">
      <c r="B167" s="15" t="s">
        <v>177</v>
      </c>
      <c r="C167">
        <v>3.4778784569934942</v>
      </c>
      <c r="D167">
        <v>758239</v>
      </c>
      <c r="E167">
        <v>4216733</v>
      </c>
      <c r="F167">
        <v>3458494</v>
      </c>
      <c r="G167">
        <v>7.0624837189971004</v>
      </c>
      <c r="H167">
        <v>573574</v>
      </c>
      <c r="I167">
        <v>8430710</v>
      </c>
      <c r="J167">
        <v>7857136</v>
      </c>
      <c r="K167">
        <v>18.86607473398908</v>
      </c>
      <c r="L167">
        <v>3262135</v>
      </c>
      <c r="M167">
        <v>21037130</v>
      </c>
      <c r="N167">
        <v>17774995</v>
      </c>
      <c r="O167">
        <v>27.239822364994321</v>
      </c>
      <c r="P167">
        <v>6214986</v>
      </c>
      <c r="Q167">
        <v>42018843</v>
      </c>
      <c r="R167">
        <v>35803857</v>
      </c>
      <c r="S167">
        <v>253.2516274570371</v>
      </c>
      <c r="T167">
        <v>8754439</v>
      </c>
      <c r="U167">
        <v>58840729</v>
      </c>
      <c r="V167">
        <v>50086290</v>
      </c>
    </row>
    <row r="168" spans="2:22" x14ac:dyDescent="0.25">
      <c r="B168" s="15" t="s">
        <v>178</v>
      </c>
      <c r="C168">
        <v>3.728439958998933</v>
      </c>
      <c r="D168">
        <v>737289</v>
      </c>
      <c r="E168">
        <v>4218046</v>
      </c>
      <c r="F168">
        <v>3480757</v>
      </c>
      <c r="G168">
        <v>9.3694340939982794</v>
      </c>
      <c r="H168">
        <v>1374421</v>
      </c>
      <c r="I168">
        <v>8424320</v>
      </c>
      <c r="J168">
        <v>7049899</v>
      </c>
      <c r="K168">
        <v>28.395574975002091</v>
      </c>
      <c r="L168">
        <v>3215651</v>
      </c>
      <c r="M168">
        <v>21032649</v>
      </c>
      <c r="N168">
        <v>17816998</v>
      </c>
      <c r="O168">
        <v>147.57288990204691</v>
      </c>
      <c r="P168">
        <v>6230505</v>
      </c>
      <c r="Q168">
        <v>42017775</v>
      </c>
      <c r="R168">
        <v>35787270</v>
      </c>
      <c r="S168">
        <v>364.46366726700222</v>
      </c>
      <c r="T168">
        <v>8728795</v>
      </c>
      <c r="U168">
        <v>58823852</v>
      </c>
      <c r="V168">
        <v>50095057</v>
      </c>
    </row>
    <row r="169" spans="2:22" x14ac:dyDescent="0.25">
      <c r="B169" s="15" t="s">
        <v>179</v>
      </c>
      <c r="C169">
        <v>3.3921835219953209</v>
      </c>
      <c r="D169">
        <v>734731</v>
      </c>
      <c r="E169">
        <v>4215831</v>
      </c>
      <c r="F169">
        <v>3481100</v>
      </c>
      <c r="G169">
        <v>8.1194503360020462</v>
      </c>
      <c r="H169">
        <v>1385293</v>
      </c>
      <c r="I169">
        <v>8422080</v>
      </c>
      <c r="J169">
        <v>7036787</v>
      </c>
      <c r="K169">
        <v>281.00255125999678</v>
      </c>
      <c r="L169">
        <v>3193400</v>
      </c>
      <c r="M169">
        <v>21028633</v>
      </c>
      <c r="N169">
        <v>17835233</v>
      </c>
      <c r="O169">
        <v>29.462589666014541</v>
      </c>
      <c r="P169">
        <v>6214298</v>
      </c>
      <c r="Q169">
        <v>42018482</v>
      </c>
      <c r="R169">
        <v>35804184</v>
      </c>
      <c r="S169">
        <v>85.930187467020005</v>
      </c>
      <c r="T169">
        <v>8788396</v>
      </c>
      <c r="U169">
        <v>58822798</v>
      </c>
      <c r="V169">
        <v>50034402</v>
      </c>
    </row>
    <row r="170" spans="2:22" x14ac:dyDescent="0.25">
      <c r="B170" s="15" t="s">
        <v>180</v>
      </c>
      <c r="C170">
        <v>3.4497613819985422</v>
      </c>
      <c r="D170">
        <v>340179</v>
      </c>
      <c r="E170">
        <v>4215387</v>
      </c>
      <c r="F170">
        <v>3875208</v>
      </c>
      <c r="G170">
        <v>8.6005346040037693</v>
      </c>
      <c r="H170">
        <v>1420841</v>
      </c>
      <c r="I170">
        <v>8424713</v>
      </c>
      <c r="J170">
        <v>7003872</v>
      </c>
      <c r="K170">
        <v>104.8423295909888</v>
      </c>
      <c r="L170">
        <v>3181412</v>
      </c>
      <c r="M170">
        <v>21028444</v>
      </c>
      <c r="N170">
        <v>17847032</v>
      </c>
      <c r="O170">
        <v>129.1115256680641</v>
      </c>
      <c r="P170">
        <v>6239889</v>
      </c>
      <c r="Q170">
        <v>42031397</v>
      </c>
      <c r="R170">
        <v>35791508</v>
      </c>
      <c r="S170">
        <v>117.3596321640071</v>
      </c>
      <c r="T170">
        <v>8743418</v>
      </c>
      <c r="U170">
        <v>58830060</v>
      </c>
      <c r="V170">
        <v>50086642</v>
      </c>
    </row>
    <row r="171" spans="2:22" x14ac:dyDescent="0.25">
      <c r="B171" s="15" t="s">
        <v>181</v>
      </c>
      <c r="C171">
        <v>3.306679091998376</v>
      </c>
      <c r="D171">
        <v>746939</v>
      </c>
      <c r="E171">
        <v>4217200</v>
      </c>
      <c r="F171">
        <v>3470261</v>
      </c>
      <c r="G171">
        <v>7.8503259669960244</v>
      </c>
      <c r="H171">
        <v>1417184</v>
      </c>
      <c r="I171">
        <v>8424077</v>
      </c>
      <c r="J171">
        <v>7006893</v>
      </c>
      <c r="K171">
        <v>13.04974251499516</v>
      </c>
      <c r="L171">
        <v>3250202</v>
      </c>
      <c r="M171">
        <v>21036414</v>
      </c>
      <c r="N171">
        <v>17786212</v>
      </c>
      <c r="O171">
        <v>55.623445825069211</v>
      </c>
      <c r="P171">
        <v>6248131</v>
      </c>
      <c r="Q171">
        <v>42015762</v>
      </c>
      <c r="R171">
        <v>35767631</v>
      </c>
      <c r="S171">
        <v>79.617407295969315</v>
      </c>
      <c r="T171">
        <v>8754555</v>
      </c>
      <c r="U171">
        <v>58820483</v>
      </c>
      <c r="V171">
        <v>50065928</v>
      </c>
    </row>
    <row r="172" spans="2:22" x14ac:dyDescent="0.25">
      <c r="B172" s="15" t="s">
        <v>182</v>
      </c>
      <c r="C172">
        <v>3.605018157002633</v>
      </c>
      <c r="D172">
        <v>769483</v>
      </c>
      <c r="E172">
        <v>4218289</v>
      </c>
      <c r="F172">
        <v>3448806</v>
      </c>
      <c r="G172">
        <v>8.0949776349880267</v>
      </c>
      <c r="H172">
        <v>1443003</v>
      </c>
      <c r="I172">
        <v>8424282</v>
      </c>
      <c r="J172">
        <v>6981279</v>
      </c>
      <c r="K172">
        <v>32.557293649006169</v>
      </c>
      <c r="L172">
        <v>3149768</v>
      </c>
      <c r="M172">
        <v>21029077</v>
      </c>
      <c r="N172">
        <v>17879309</v>
      </c>
      <c r="O172">
        <v>40.138184707029723</v>
      </c>
      <c r="P172">
        <v>6236408</v>
      </c>
      <c r="Q172">
        <v>42015018</v>
      </c>
      <c r="R172">
        <v>35778610</v>
      </c>
      <c r="S172">
        <v>141.62066537298961</v>
      </c>
      <c r="T172">
        <v>8769004</v>
      </c>
      <c r="U172">
        <v>58844704</v>
      </c>
      <c r="V172">
        <v>50075700</v>
      </c>
    </row>
    <row r="173" spans="2:22" x14ac:dyDescent="0.25">
      <c r="B173" s="15" t="s">
        <v>183</v>
      </c>
      <c r="C173">
        <v>3.5422755309991771</v>
      </c>
      <c r="D173">
        <v>736079</v>
      </c>
      <c r="E173">
        <v>4217558</v>
      </c>
      <c r="F173">
        <v>3481479</v>
      </c>
      <c r="G173">
        <v>10.679281118995281</v>
      </c>
      <c r="H173">
        <v>1430452</v>
      </c>
      <c r="I173">
        <v>8424758</v>
      </c>
      <c r="J173">
        <v>6994306</v>
      </c>
      <c r="K173">
        <v>16.004970612004399</v>
      </c>
      <c r="L173">
        <v>2171391</v>
      </c>
      <c r="M173">
        <v>21034004</v>
      </c>
      <c r="N173">
        <v>18862613</v>
      </c>
      <c r="O173">
        <v>72.223610827000812</v>
      </c>
      <c r="P173">
        <v>6261307</v>
      </c>
      <c r="Q173">
        <v>42021906</v>
      </c>
      <c r="R173">
        <v>35760599</v>
      </c>
      <c r="S173">
        <v>264.31853684497759</v>
      </c>
      <c r="T173">
        <v>8786544</v>
      </c>
      <c r="U173">
        <v>58841901</v>
      </c>
      <c r="V173">
        <v>50055357</v>
      </c>
    </row>
    <row r="174" spans="2:22" x14ac:dyDescent="0.25">
      <c r="B174" s="15" t="s">
        <v>184</v>
      </c>
      <c r="C174">
        <v>6.7726414399949144</v>
      </c>
      <c r="D174">
        <v>745612</v>
      </c>
      <c r="E174">
        <v>4217286</v>
      </c>
      <c r="F174">
        <v>3471674</v>
      </c>
      <c r="G174">
        <v>8.2241894820035668</v>
      </c>
      <c r="H174">
        <v>1423333</v>
      </c>
      <c r="I174">
        <v>8424829</v>
      </c>
      <c r="J174">
        <v>7001496</v>
      </c>
      <c r="K174">
        <v>157.48887722298969</v>
      </c>
      <c r="L174">
        <v>3228017</v>
      </c>
      <c r="M174">
        <v>21031454</v>
      </c>
      <c r="N174">
        <v>17803437</v>
      </c>
      <c r="O174">
        <v>35.725611109053723</v>
      </c>
      <c r="P174">
        <v>6239960</v>
      </c>
      <c r="Q174">
        <v>42011199</v>
      </c>
      <c r="R174">
        <v>35771239</v>
      </c>
      <c r="S174">
        <v>326.87827858398668</v>
      </c>
      <c r="T174">
        <v>8786801</v>
      </c>
      <c r="U174">
        <v>58832706</v>
      </c>
      <c r="V174">
        <v>50045905</v>
      </c>
    </row>
    <row r="175" spans="2:22" x14ac:dyDescent="0.25">
      <c r="B175" s="15" t="s">
        <v>185</v>
      </c>
      <c r="C175">
        <v>3.3349865299969679</v>
      </c>
      <c r="D175">
        <v>756527</v>
      </c>
      <c r="E175">
        <v>4216282</v>
      </c>
      <c r="F175">
        <v>3459755</v>
      </c>
      <c r="G175">
        <v>10.62350775800587</v>
      </c>
      <c r="H175">
        <v>1428993</v>
      </c>
      <c r="I175">
        <v>8433787</v>
      </c>
      <c r="J175">
        <v>7004794</v>
      </c>
      <c r="K175">
        <v>16.05304016298032</v>
      </c>
      <c r="L175">
        <v>3230369</v>
      </c>
      <c r="M175">
        <v>21031119</v>
      </c>
      <c r="N175">
        <v>17800750</v>
      </c>
      <c r="O175">
        <v>25.374063835013661</v>
      </c>
      <c r="P175">
        <v>6273012</v>
      </c>
      <c r="Q175">
        <v>42018076</v>
      </c>
      <c r="R175">
        <v>35745064</v>
      </c>
      <c r="S175">
        <v>131.77043090597729</v>
      </c>
      <c r="T175">
        <v>8756331</v>
      </c>
      <c r="U175">
        <v>58837465</v>
      </c>
      <c r="V175">
        <v>50081134</v>
      </c>
    </row>
    <row r="176" spans="2:22" x14ac:dyDescent="0.25">
      <c r="B176" s="15" t="s">
        <v>186</v>
      </c>
      <c r="C176">
        <v>3.7243822099990211</v>
      </c>
      <c r="D176">
        <v>742762</v>
      </c>
      <c r="E176">
        <v>4220163</v>
      </c>
      <c r="F176">
        <v>3477401</v>
      </c>
      <c r="G176">
        <v>7.1261570419883364</v>
      </c>
      <c r="H176">
        <v>1399359</v>
      </c>
      <c r="I176">
        <v>8424048</v>
      </c>
      <c r="J176">
        <v>7024689</v>
      </c>
      <c r="K176">
        <v>49.858448317012517</v>
      </c>
      <c r="L176">
        <v>3209291</v>
      </c>
      <c r="M176">
        <v>21036645</v>
      </c>
      <c r="N176">
        <v>17827354</v>
      </c>
      <c r="O176">
        <v>29.370819092029709</v>
      </c>
      <c r="P176">
        <v>1880526</v>
      </c>
      <c r="Q176">
        <v>42021935</v>
      </c>
      <c r="R176">
        <v>40141409</v>
      </c>
      <c r="S176">
        <v>205.21311913302631</v>
      </c>
      <c r="T176">
        <v>8778582</v>
      </c>
      <c r="U176">
        <v>58840735</v>
      </c>
      <c r="V176">
        <v>50062153</v>
      </c>
    </row>
    <row r="177" spans="2:22" x14ac:dyDescent="0.25">
      <c r="B177" s="15" t="s">
        <v>187</v>
      </c>
      <c r="C177">
        <v>3.2493472409987589</v>
      </c>
      <c r="D177">
        <v>763520</v>
      </c>
      <c r="E177">
        <v>4216204</v>
      </c>
      <c r="F177">
        <v>3452684</v>
      </c>
      <c r="G177">
        <v>7.5297881809965466</v>
      </c>
      <c r="H177">
        <v>1427457</v>
      </c>
      <c r="I177">
        <v>8427209</v>
      </c>
      <c r="J177">
        <v>6999752</v>
      </c>
      <c r="K177">
        <v>31.788243321003389</v>
      </c>
      <c r="L177">
        <v>3254468</v>
      </c>
      <c r="M177">
        <v>21032305</v>
      </c>
      <c r="N177">
        <v>17777837</v>
      </c>
      <c r="O177">
        <v>29.028411100036461</v>
      </c>
      <c r="P177">
        <v>6202080</v>
      </c>
      <c r="Q177">
        <v>42017271</v>
      </c>
      <c r="R177">
        <v>35815191</v>
      </c>
      <c r="S177">
        <v>151.35622370196509</v>
      </c>
      <c r="T177">
        <v>8816948</v>
      </c>
      <c r="U177">
        <v>58831830</v>
      </c>
      <c r="V177">
        <v>50014882</v>
      </c>
    </row>
    <row r="178" spans="2:22" x14ac:dyDescent="0.25">
      <c r="B178" s="15" t="s">
        <v>188</v>
      </c>
      <c r="C178">
        <v>4.0008101639978122</v>
      </c>
      <c r="D178">
        <v>749891</v>
      </c>
      <c r="E178">
        <v>4216928</v>
      </c>
      <c r="F178">
        <v>3467037</v>
      </c>
      <c r="G178">
        <v>7.9956195679988014</v>
      </c>
      <c r="H178">
        <v>1437411</v>
      </c>
      <c r="I178">
        <v>8427638</v>
      </c>
      <c r="J178">
        <v>6990227</v>
      </c>
      <c r="K178">
        <v>16.315347365016351</v>
      </c>
      <c r="L178">
        <v>3202514</v>
      </c>
      <c r="M178">
        <v>21037366</v>
      </c>
      <c r="N178">
        <v>17834852</v>
      </c>
      <c r="O178">
        <v>42.461339153931483</v>
      </c>
      <c r="P178">
        <v>6226400</v>
      </c>
      <c r="Q178">
        <v>42024241</v>
      </c>
      <c r="R178">
        <v>35797841</v>
      </c>
      <c r="S178">
        <v>193.70056946302071</v>
      </c>
      <c r="T178">
        <v>8814593</v>
      </c>
      <c r="U178">
        <v>58834897</v>
      </c>
      <c r="V178">
        <v>50020304</v>
      </c>
    </row>
    <row r="179" spans="2:22" x14ac:dyDescent="0.25">
      <c r="B179" s="15" t="s">
        <v>189</v>
      </c>
      <c r="C179">
        <v>3.1597470080014318</v>
      </c>
      <c r="D179">
        <v>773608</v>
      </c>
      <c r="E179">
        <v>4214352</v>
      </c>
      <c r="F179">
        <v>3440744</v>
      </c>
      <c r="G179">
        <v>7.9489658380043693</v>
      </c>
      <c r="H179">
        <v>1425024</v>
      </c>
      <c r="I179">
        <v>8422527</v>
      </c>
      <c r="J179">
        <v>6997503</v>
      </c>
      <c r="K179">
        <v>80.913411185989389</v>
      </c>
      <c r="L179">
        <v>1067809</v>
      </c>
      <c r="M179">
        <v>21030563</v>
      </c>
      <c r="N179">
        <v>19962754</v>
      </c>
      <c r="O179">
        <v>62.757726283976808</v>
      </c>
      <c r="P179">
        <v>6226149</v>
      </c>
      <c r="Q179">
        <v>42022181</v>
      </c>
      <c r="R179">
        <v>35796032</v>
      </c>
      <c r="S179">
        <v>127.21592245699139</v>
      </c>
      <c r="T179">
        <v>8822823</v>
      </c>
      <c r="U179">
        <v>58843637</v>
      </c>
      <c r="V179">
        <v>50020814</v>
      </c>
    </row>
    <row r="180" spans="2:22" x14ac:dyDescent="0.25">
      <c r="B180" s="15" t="s">
        <v>190</v>
      </c>
      <c r="C180">
        <v>3.4756228359910888</v>
      </c>
      <c r="D180">
        <v>753690</v>
      </c>
      <c r="E180">
        <v>4216503</v>
      </c>
      <c r="F180">
        <v>3462813</v>
      </c>
      <c r="G180">
        <v>7.96872490500391</v>
      </c>
      <c r="H180">
        <v>538056</v>
      </c>
      <c r="I180">
        <v>8422381</v>
      </c>
      <c r="J180">
        <v>7884325</v>
      </c>
      <c r="K180">
        <v>14.10357663099421</v>
      </c>
      <c r="L180">
        <v>3209993</v>
      </c>
      <c r="M180">
        <v>21030455</v>
      </c>
      <c r="N180">
        <v>17820462</v>
      </c>
      <c r="O180">
        <v>140.29755641997329</v>
      </c>
      <c r="P180">
        <v>6213544</v>
      </c>
      <c r="Q180">
        <v>42023839</v>
      </c>
      <c r="R180">
        <v>35810295</v>
      </c>
      <c r="S180">
        <v>92.60268059297232</v>
      </c>
      <c r="T180">
        <v>8732062</v>
      </c>
      <c r="U180">
        <v>58806250</v>
      </c>
      <c r="V180">
        <v>50074188</v>
      </c>
    </row>
    <row r="181" spans="2:22" x14ac:dyDescent="0.25">
      <c r="B181" s="15" t="s">
        <v>191</v>
      </c>
      <c r="C181">
        <v>3.4965386239928189</v>
      </c>
      <c r="D181">
        <v>738291</v>
      </c>
      <c r="E181">
        <v>4214453</v>
      </c>
      <c r="F181">
        <v>3476162</v>
      </c>
      <c r="G181">
        <v>8.3317478579992894</v>
      </c>
      <c r="H181">
        <v>1389924</v>
      </c>
      <c r="I181">
        <v>8421495</v>
      </c>
      <c r="J181">
        <v>7031571</v>
      </c>
      <c r="K181">
        <v>63.847716168995248</v>
      </c>
      <c r="L181">
        <v>3225435</v>
      </c>
      <c r="M181">
        <v>21028618</v>
      </c>
      <c r="N181">
        <v>17803183</v>
      </c>
      <c r="O181">
        <v>293.14435949991457</v>
      </c>
      <c r="P181">
        <v>6208890</v>
      </c>
      <c r="Q181">
        <v>42018272</v>
      </c>
      <c r="R181">
        <v>35809382</v>
      </c>
      <c r="S181">
        <v>99.264094738988206</v>
      </c>
      <c r="T181">
        <v>8765791</v>
      </c>
      <c r="U181">
        <v>58836945</v>
      </c>
      <c r="V181">
        <v>50071154</v>
      </c>
    </row>
    <row r="182" spans="2:22" x14ac:dyDescent="0.25">
      <c r="B182" s="15" t="s">
        <v>192</v>
      </c>
      <c r="C182">
        <v>3.5091677789896489</v>
      </c>
      <c r="D182">
        <v>762567</v>
      </c>
      <c r="E182">
        <v>4224578</v>
      </c>
      <c r="F182">
        <v>3462011</v>
      </c>
      <c r="G182">
        <v>6.930579594001756</v>
      </c>
      <c r="H182">
        <v>1412053</v>
      </c>
      <c r="I182">
        <v>8418460</v>
      </c>
      <c r="J182">
        <v>7006407</v>
      </c>
      <c r="K182">
        <v>18.727462287002709</v>
      </c>
      <c r="L182">
        <v>3209409</v>
      </c>
      <c r="M182">
        <v>21032444</v>
      </c>
      <c r="N182">
        <v>17823035</v>
      </c>
      <c r="O182">
        <v>54.485329685965553</v>
      </c>
      <c r="P182">
        <v>6228401</v>
      </c>
      <c r="Q182">
        <v>42018850</v>
      </c>
      <c r="R182">
        <v>35790449</v>
      </c>
      <c r="S182">
        <v>38.409399554017</v>
      </c>
      <c r="T182">
        <v>8777590</v>
      </c>
      <c r="U182">
        <v>58832908</v>
      </c>
      <c r="V182">
        <v>50055318</v>
      </c>
    </row>
    <row r="183" spans="2:22" x14ac:dyDescent="0.25">
      <c r="B183" s="15" t="s">
        <v>193</v>
      </c>
      <c r="C183">
        <v>3.2553650879999618</v>
      </c>
      <c r="D183">
        <v>326870</v>
      </c>
      <c r="E183">
        <v>4214704</v>
      </c>
      <c r="F183">
        <v>3887834</v>
      </c>
      <c r="G183">
        <v>8.3381525639997562</v>
      </c>
      <c r="H183">
        <v>1392387</v>
      </c>
      <c r="I183">
        <v>8420856</v>
      </c>
      <c r="J183">
        <v>7028469</v>
      </c>
      <c r="K183">
        <v>18.341987814987078</v>
      </c>
      <c r="L183">
        <v>3234389</v>
      </c>
      <c r="M183">
        <v>21027975</v>
      </c>
      <c r="N183">
        <v>17793586</v>
      </c>
      <c r="O183">
        <v>337.4506844249554</v>
      </c>
      <c r="P183">
        <v>6200608</v>
      </c>
      <c r="Q183">
        <v>42016482</v>
      </c>
      <c r="R183">
        <v>35815874</v>
      </c>
      <c r="S183">
        <v>66.020082042959984</v>
      </c>
      <c r="T183">
        <v>8801785</v>
      </c>
      <c r="U183">
        <v>58841781</v>
      </c>
      <c r="V183">
        <v>50039996</v>
      </c>
    </row>
    <row r="184" spans="2:22" x14ac:dyDescent="0.25">
      <c r="B184" s="15" t="s">
        <v>194</v>
      </c>
      <c r="C184">
        <v>3.8962312329967972</v>
      </c>
      <c r="D184">
        <v>754325</v>
      </c>
      <c r="E184">
        <v>4216536</v>
      </c>
      <c r="F184">
        <v>3462211</v>
      </c>
      <c r="G184">
        <v>18.462642127007712</v>
      </c>
      <c r="H184">
        <v>567458</v>
      </c>
      <c r="I184">
        <v>8422983</v>
      </c>
      <c r="J184">
        <v>7855525</v>
      </c>
      <c r="K184">
        <v>54.089374804985709</v>
      </c>
      <c r="L184">
        <v>3210589</v>
      </c>
      <c r="M184">
        <v>21030589</v>
      </c>
      <c r="N184">
        <v>17820000</v>
      </c>
      <c r="O184">
        <v>192.4083253820427</v>
      </c>
      <c r="P184">
        <v>6187536</v>
      </c>
      <c r="Q184">
        <v>42025246</v>
      </c>
      <c r="R184">
        <v>35837710</v>
      </c>
      <c r="S184">
        <v>109.2238356159651</v>
      </c>
      <c r="T184">
        <v>8769745</v>
      </c>
      <c r="U184">
        <v>58829109</v>
      </c>
      <c r="V184">
        <v>50059364</v>
      </c>
    </row>
    <row r="185" spans="2:22" x14ac:dyDescent="0.25">
      <c r="B185" s="15" t="s">
        <v>195</v>
      </c>
      <c r="C185">
        <v>3.4675993850105442</v>
      </c>
      <c r="D185">
        <v>777545</v>
      </c>
      <c r="E185">
        <v>4222630</v>
      </c>
      <c r="F185">
        <v>3445085</v>
      </c>
      <c r="G185">
        <v>6.2891887720033992</v>
      </c>
      <c r="H185">
        <v>1432305</v>
      </c>
      <c r="I185">
        <v>8422633</v>
      </c>
      <c r="J185">
        <v>6990328</v>
      </c>
      <c r="K185">
        <v>39.34508304100018</v>
      </c>
      <c r="L185">
        <v>3248100</v>
      </c>
      <c r="M185">
        <v>21042309</v>
      </c>
      <c r="N185">
        <v>17794209</v>
      </c>
      <c r="O185">
        <v>69.555515222018585</v>
      </c>
      <c r="P185">
        <v>1906518</v>
      </c>
      <c r="Q185">
        <v>42018835</v>
      </c>
      <c r="R185">
        <v>40112317</v>
      </c>
      <c r="S185">
        <v>36.068781746027533</v>
      </c>
      <c r="T185">
        <v>8762527</v>
      </c>
      <c r="U185">
        <v>58828869</v>
      </c>
      <c r="V185">
        <v>50066342</v>
      </c>
    </row>
    <row r="186" spans="2:22" x14ac:dyDescent="0.25">
      <c r="B186" s="15" t="s">
        <v>196</v>
      </c>
      <c r="C186">
        <v>3.571612471001572</v>
      </c>
      <c r="D186">
        <v>757760</v>
      </c>
      <c r="E186">
        <v>4217435</v>
      </c>
      <c r="F186">
        <v>3459675</v>
      </c>
      <c r="G186">
        <v>7.1011906630010344</v>
      </c>
      <c r="H186">
        <v>1409928</v>
      </c>
      <c r="I186">
        <v>8423980</v>
      </c>
      <c r="J186">
        <v>7014052</v>
      </c>
      <c r="K186">
        <v>134.72011666998151</v>
      </c>
      <c r="L186">
        <v>3210094</v>
      </c>
      <c r="M186">
        <v>21023321</v>
      </c>
      <c r="N186">
        <v>17813227</v>
      </c>
      <c r="O186">
        <v>104.92239961202721</v>
      </c>
      <c r="P186">
        <v>6227926</v>
      </c>
      <c r="Q186">
        <v>42022468</v>
      </c>
      <c r="R186">
        <v>35794542</v>
      </c>
      <c r="S186">
        <v>138.34064927801961</v>
      </c>
      <c r="T186">
        <v>8801297</v>
      </c>
      <c r="U186">
        <v>58831745</v>
      </c>
      <c r="V186">
        <v>50030448</v>
      </c>
    </row>
    <row r="187" spans="2:22" x14ac:dyDescent="0.25">
      <c r="B187" s="15" t="s">
        <v>197</v>
      </c>
      <c r="C187">
        <v>3.359934912994504</v>
      </c>
      <c r="D187">
        <v>729986</v>
      </c>
      <c r="E187">
        <v>4215090</v>
      </c>
      <c r="F187">
        <v>3485104</v>
      </c>
      <c r="G187">
        <v>7.7394254289974924</v>
      </c>
      <c r="H187">
        <v>1427191</v>
      </c>
      <c r="I187">
        <v>8425213</v>
      </c>
      <c r="J187">
        <v>6998022</v>
      </c>
      <c r="K187">
        <v>176.42091091300239</v>
      </c>
      <c r="L187">
        <v>3236249</v>
      </c>
      <c r="M187">
        <v>21037368</v>
      </c>
      <c r="N187">
        <v>17801119</v>
      </c>
      <c r="O187">
        <v>83.977302694926038</v>
      </c>
      <c r="P187">
        <v>6230586</v>
      </c>
      <c r="Q187">
        <v>42012802</v>
      </c>
      <c r="R187">
        <v>35782216</v>
      </c>
      <c r="S187">
        <v>74.177943569025956</v>
      </c>
      <c r="T187">
        <v>8831754</v>
      </c>
      <c r="U187">
        <v>58843228</v>
      </c>
      <c r="V187">
        <v>50011474</v>
      </c>
    </row>
    <row r="188" spans="2:22" x14ac:dyDescent="0.25">
      <c r="B188" s="15" t="s">
        <v>198</v>
      </c>
      <c r="C188">
        <v>3.591930763010168</v>
      </c>
      <c r="D188">
        <v>334659</v>
      </c>
      <c r="E188">
        <v>4224787</v>
      </c>
      <c r="F188">
        <v>3890128</v>
      </c>
      <c r="G188">
        <v>7.329051619002712</v>
      </c>
      <c r="H188">
        <v>1382093</v>
      </c>
      <c r="I188">
        <v>8420173</v>
      </c>
      <c r="J188">
        <v>7038080</v>
      </c>
      <c r="K188">
        <v>132.34282512601931</v>
      </c>
      <c r="L188">
        <v>3137727</v>
      </c>
      <c r="M188">
        <v>21027404</v>
      </c>
      <c r="N188">
        <v>17889677</v>
      </c>
      <c r="O188">
        <v>37.16496166808065</v>
      </c>
      <c r="P188">
        <v>6226665</v>
      </c>
      <c r="Q188">
        <v>42010042</v>
      </c>
      <c r="R188">
        <v>35783377</v>
      </c>
      <c r="S188">
        <v>251.09284303803</v>
      </c>
      <c r="T188">
        <v>8788059</v>
      </c>
      <c r="U188">
        <v>58837410</v>
      </c>
      <c r="V188">
        <v>50049351</v>
      </c>
    </row>
    <row r="189" spans="2:22" x14ac:dyDescent="0.25">
      <c r="B189" s="15" t="s">
        <v>199</v>
      </c>
      <c r="C189">
        <v>3.5622682930115839</v>
      </c>
      <c r="D189">
        <v>760412</v>
      </c>
      <c r="E189">
        <v>4216668</v>
      </c>
      <c r="F189">
        <v>3456256</v>
      </c>
      <c r="G189">
        <v>8.1446386650059139</v>
      </c>
      <c r="H189">
        <v>1405697</v>
      </c>
      <c r="I189">
        <v>8429444</v>
      </c>
      <c r="J189">
        <v>7023747</v>
      </c>
      <c r="K189">
        <v>24.98664746602299</v>
      </c>
      <c r="L189">
        <v>3247549</v>
      </c>
      <c r="M189">
        <v>21031870</v>
      </c>
      <c r="N189">
        <v>17784321</v>
      </c>
      <c r="O189">
        <v>32.425888836034567</v>
      </c>
      <c r="P189">
        <v>6216482</v>
      </c>
      <c r="Q189">
        <v>42019771</v>
      </c>
      <c r="R189">
        <v>35803289</v>
      </c>
      <c r="S189">
        <v>61.446142724016681</v>
      </c>
      <c r="T189">
        <v>8835061</v>
      </c>
      <c r="U189">
        <v>58830872</v>
      </c>
      <c r="V189">
        <v>49995811</v>
      </c>
    </row>
    <row r="190" spans="2:22" x14ac:dyDescent="0.25">
      <c r="B190" s="15" t="s">
        <v>200</v>
      </c>
      <c r="C190">
        <v>4.1266256090020761</v>
      </c>
      <c r="D190">
        <v>304493</v>
      </c>
      <c r="E190">
        <v>4217372</v>
      </c>
      <c r="F190">
        <v>3912879</v>
      </c>
      <c r="G190">
        <v>6.8134804420114961</v>
      </c>
      <c r="H190">
        <v>1424833</v>
      </c>
      <c r="I190">
        <v>8433295</v>
      </c>
      <c r="J190">
        <v>7008462</v>
      </c>
      <c r="K190">
        <v>58.751973282982362</v>
      </c>
      <c r="L190">
        <v>3250818</v>
      </c>
      <c r="M190">
        <v>21026655</v>
      </c>
      <c r="N190">
        <v>17775837</v>
      </c>
      <c r="O190">
        <v>28.201404530089349</v>
      </c>
      <c r="P190">
        <v>6225533</v>
      </c>
      <c r="Q190">
        <v>42018632</v>
      </c>
      <c r="R190">
        <v>35793099</v>
      </c>
      <c r="S190">
        <v>130.6899282269878</v>
      </c>
      <c r="T190">
        <v>8801065</v>
      </c>
      <c r="U190">
        <v>58825985</v>
      </c>
      <c r="V190">
        <v>50024920</v>
      </c>
    </row>
    <row r="191" spans="2:22" x14ac:dyDescent="0.25">
      <c r="B191" s="15" t="s">
        <v>201</v>
      </c>
      <c r="C191">
        <v>3.7572190459904959</v>
      </c>
      <c r="D191">
        <v>758228</v>
      </c>
      <c r="E191">
        <v>4224634</v>
      </c>
      <c r="F191">
        <v>3466406</v>
      </c>
      <c r="G191">
        <v>7.212764886993682</v>
      </c>
      <c r="H191">
        <v>1426484</v>
      </c>
      <c r="I191">
        <v>8423039</v>
      </c>
      <c r="J191">
        <v>6996555</v>
      </c>
      <c r="K191">
        <v>14.466118027019551</v>
      </c>
      <c r="L191">
        <v>3205225</v>
      </c>
      <c r="M191">
        <v>21026838</v>
      </c>
      <c r="N191">
        <v>17821613</v>
      </c>
      <c r="O191">
        <v>26.84784549893811</v>
      </c>
      <c r="P191">
        <v>6277019</v>
      </c>
      <c r="Q191">
        <v>42021793</v>
      </c>
      <c r="R191">
        <v>35744774</v>
      </c>
      <c r="S191">
        <v>43.304511936963543</v>
      </c>
      <c r="T191">
        <v>8790114</v>
      </c>
      <c r="U191">
        <v>58841592</v>
      </c>
      <c r="V191">
        <v>50051478</v>
      </c>
    </row>
    <row r="192" spans="2:22" x14ac:dyDescent="0.25">
      <c r="B192" s="15" t="s">
        <v>202</v>
      </c>
      <c r="C192">
        <v>3.2112959229998519</v>
      </c>
      <c r="D192">
        <v>750342</v>
      </c>
      <c r="E192">
        <v>4217347</v>
      </c>
      <c r="F192">
        <v>3467005</v>
      </c>
      <c r="G192">
        <v>7.5697291800024686</v>
      </c>
      <c r="H192">
        <v>1416859</v>
      </c>
      <c r="I192">
        <v>8425096</v>
      </c>
      <c r="J192">
        <v>7008237</v>
      </c>
      <c r="K192">
        <v>14.43829102898599</v>
      </c>
      <c r="L192">
        <v>3242843</v>
      </c>
      <c r="M192">
        <v>21027647</v>
      </c>
      <c r="N192">
        <v>17784804</v>
      </c>
      <c r="O192">
        <v>29.422848272020929</v>
      </c>
      <c r="P192">
        <v>6204900</v>
      </c>
      <c r="Q192">
        <v>42022662</v>
      </c>
      <c r="R192">
        <v>35817762</v>
      </c>
      <c r="S192">
        <v>58.599833527987357</v>
      </c>
      <c r="T192">
        <v>8784353</v>
      </c>
      <c r="U192">
        <v>58806580</v>
      </c>
      <c r="V192">
        <v>50022227</v>
      </c>
    </row>
    <row r="193" spans="2:22" x14ac:dyDescent="0.25">
      <c r="B193" s="15" t="s">
        <v>203</v>
      </c>
      <c r="C193">
        <v>3.2566791959980042</v>
      </c>
      <c r="D193">
        <v>753724</v>
      </c>
      <c r="E193">
        <v>4216624</v>
      </c>
      <c r="F193">
        <v>3462900</v>
      </c>
      <c r="G193">
        <v>9.0277065090049291</v>
      </c>
      <c r="H193">
        <v>1410589</v>
      </c>
      <c r="I193">
        <v>8420755</v>
      </c>
      <c r="J193">
        <v>7010166</v>
      </c>
      <c r="K193">
        <v>14.837665852013741</v>
      </c>
      <c r="L193">
        <v>3211819</v>
      </c>
      <c r="M193">
        <v>21029262</v>
      </c>
      <c r="N193">
        <v>17817443</v>
      </c>
      <c r="O193">
        <v>30.893054684973318</v>
      </c>
      <c r="P193">
        <v>6218986</v>
      </c>
      <c r="Q193">
        <v>42025797</v>
      </c>
      <c r="R193">
        <v>35806811</v>
      </c>
      <c r="S193">
        <v>65.304002710967325</v>
      </c>
      <c r="T193">
        <v>8798370</v>
      </c>
      <c r="U193">
        <v>58829498</v>
      </c>
      <c r="V193">
        <v>50031128</v>
      </c>
    </row>
    <row r="194" spans="2:22" x14ac:dyDescent="0.25">
      <c r="B194" s="15" t="s">
        <v>204</v>
      </c>
      <c r="C194">
        <v>3.765535805010586</v>
      </c>
      <c r="D194">
        <v>766769</v>
      </c>
      <c r="E194">
        <v>4216728</v>
      </c>
      <c r="F194">
        <v>3449959</v>
      </c>
      <c r="G194">
        <v>26.952078547008568</v>
      </c>
      <c r="H194">
        <v>1418330</v>
      </c>
      <c r="I194">
        <v>8422501</v>
      </c>
      <c r="J194">
        <v>7004171</v>
      </c>
      <c r="K194">
        <v>49.895019919000333</v>
      </c>
      <c r="L194">
        <v>1088365</v>
      </c>
      <c r="M194">
        <v>21032123</v>
      </c>
      <c r="N194">
        <v>19943758</v>
      </c>
      <c r="O194">
        <v>94.516770488000475</v>
      </c>
      <c r="P194">
        <v>6128513</v>
      </c>
      <c r="Q194">
        <v>42018640</v>
      </c>
      <c r="R194">
        <v>35890127</v>
      </c>
      <c r="S194">
        <v>53.631144439976197</v>
      </c>
      <c r="T194">
        <v>8787156</v>
      </c>
      <c r="U194">
        <v>58820042</v>
      </c>
      <c r="V194">
        <v>50032886</v>
      </c>
    </row>
    <row r="195" spans="2:22" x14ac:dyDescent="0.25">
      <c r="B195" s="15" t="s">
        <v>205</v>
      </c>
      <c r="C195">
        <v>3.354213454003911</v>
      </c>
      <c r="D195">
        <v>739025</v>
      </c>
      <c r="E195">
        <v>4216241</v>
      </c>
      <c r="F195">
        <v>3477216</v>
      </c>
      <c r="G195">
        <v>7.650365645007696</v>
      </c>
      <c r="H195">
        <v>1415074</v>
      </c>
      <c r="I195">
        <v>8428829</v>
      </c>
      <c r="J195">
        <v>7013755</v>
      </c>
      <c r="K195">
        <v>19.665402198006628</v>
      </c>
      <c r="L195">
        <v>1023644</v>
      </c>
      <c r="M195">
        <v>21030684</v>
      </c>
      <c r="N195">
        <v>20007040</v>
      </c>
      <c r="O195">
        <v>36.03612793108914</v>
      </c>
      <c r="P195">
        <v>6204136</v>
      </c>
      <c r="Q195">
        <v>42015721</v>
      </c>
      <c r="R195">
        <v>35811585</v>
      </c>
      <c r="S195">
        <v>70.225441918999422</v>
      </c>
      <c r="T195">
        <v>8795202</v>
      </c>
      <c r="U195">
        <v>58841139</v>
      </c>
      <c r="V195">
        <v>50045937</v>
      </c>
    </row>
    <row r="196" spans="2:22" x14ac:dyDescent="0.25">
      <c r="B196" s="15" t="s">
        <v>206</v>
      </c>
      <c r="C196">
        <v>3.387756742988131</v>
      </c>
      <c r="D196">
        <v>751544</v>
      </c>
      <c r="E196">
        <v>4217209</v>
      </c>
      <c r="F196">
        <v>3465665</v>
      </c>
      <c r="G196">
        <v>7.4037530359928496</v>
      </c>
      <c r="H196">
        <v>1396701</v>
      </c>
      <c r="I196">
        <v>8415632</v>
      </c>
      <c r="J196">
        <v>7018931</v>
      </c>
      <c r="K196">
        <v>33.675112775992602</v>
      </c>
      <c r="L196">
        <v>3275197</v>
      </c>
      <c r="M196">
        <v>21034102</v>
      </c>
      <c r="N196">
        <v>17758905</v>
      </c>
      <c r="O196">
        <v>37.378900157986209</v>
      </c>
      <c r="P196">
        <v>6221254</v>
      </c>
      <c r="Q196">
        <v>42008983</v>
      </c>
      <c r="R196">
        <v>35787729</v>
      </c>
      <c r="S196">
        <v>72.91664078697795</v>
      </c>
      <c r="T196">
        <v>8783346</v>
      </c>
      <c r="U196">
        <v>58829150</v>
      </c>
      <c r="V196">
        <v>50045804</v>
      </c>
    </row>
    <row r="197" spans="2:22" x14ac:dyDescent="0.25">
      <c r="B197" s="15" t="s">
        <v>207</v>
      </c>
      <c r="C197">
        <v>4.246680894997553</v>
      </c>
      <c r="D197">
        <v>758079</v>
      </c>
      <c r="E197">
        <v>4214725</v>
      </c>
      <c r="F197">
        <v>3456646</v>
      </c>
      <c r="G197">
        <v>7.6712440330011296</v>
      </c>
      <c r="H197">
        <v>499136</v>
      </c>
      <c r="I197">
        <v>8427338</v>
      </c>
      <c r="J197">
        <v>7928202</v>
      </c>
      <c r="K197">
        <v>20.26921905999188</v>
      </c>
      <c r="L197">
        <v>3237565</v>
      </c>
      <c r="M197">
        <v>21034919</v>
      </c>
      <c r="N197">
        <v>17797354</v>
      </c>
      <c r="O197">
        <v>39.99512711900752</v>
      </c>
      <c r="P197">
        <v>6219117</v>
      </c>
      <c r="Q197">
        <v>42026912</v>
      </c>
      <c r="R197">
        <v>35807795</v>
      </c>
      <c r="S197">
        <v>92.543995562999044</v>
      </c>
      <c r="T197">
        <v>8775405</v>
      </c>
      <c r="U197">
        <v>58843179</v>
      </c>
      <c r="V197">
        <v>50067774</v>
      </c>
    </row>
    <row r="198" spans="2:22" x14ac:dyDescent="0.25">
      <c r="B198" s="15" t="s">
        <v>208</v>
      </c>
      <c r="C198">
        <v>4.5054202340106713</v>
      </c>
      <c r="D198">
        <v>755832</v>
      </c>
      <c r="E198">
        <v>4216106</v>
      </c>
      <c r="F198">
        <v>3460274</v>
      </c>
      <c r="G198">
        <v>8.1721670410042861</v>
      </c>
      <c r="H198">
        <v>1420461</v>
      </c>
      <c r="I198">
        <v>8422495</v>
      </c>
      <c r="J198">
        <v>7002034</v>
      </c>
      <c r="K198">
        <v>53.017261126980877</v>
      </c>
      <c r="L198">
        <v>3262933</v>
      </c>
      <c r="M198">
        <v>21032905</v>
      </c>
      <c r="N198">
        <v>17769972</v>
      </c>
      <c r="O198">
        <v>40.580436841002673</v>
      </c>
      <c r="P198">
        <v>6194480</v>
      </c>
      <c r="Q198">
        <v>42020943</v>
      </c>
      <c r="R198">
        <v>35826463</v>
      </c>
      <c r="S198">
        <v>220.87608576298231</v>
      </c>
      <c r="T198">
        <v>8739998</v>
      </c>
      <c r="U198">
        <v>58831021</v>
      </c>
      <c r="V198">
        <v>50091023</v>
      </c>
    </row>
    <row r="199" spans="2:22" x14ac:dyDescent="0.25">
      <c r="B199" s="15" t="s">
        <v>209</v>
      </c>
      <c r="C199">
        <v>4.0236836710100761</v>
      </c>
      <c r="D199">
        <v>750260</v>
      </c>
      <c r="E199">
        <v>4216776</v>
      </c>
      <c r="F199">
        <v>3466516</v>
      </c>
      <c r="G199">
        <v>8.338044218995492</v>
      </c>
      <c r="H199">
        <v>1427160</v>
      </c>
      <c r="I199">
        <v>8423220</v>
      </c>
      <c r="J199">
        <v>6996060</v>
      </c>
      <c r="K199">
        <v>20.156310842983661</v>
      </c>
      <c r="L199">
        <v>3240935</v>
      </c>
      <c r="M199">
        <v>21031865</v>
      </c>
      <c r="N199">
        <v>17790930</v>
      </c>
      <c r="O199">
        <v>37.82724848203361</v>
      </c>
      <c r="P199">
        <v>6275825</v>
      </c>
      <c r="Q199">
        <v>42026471</v>
      </c>
      <c r="R199">
        <v>35750646</v>
      </c>
      <c r="S199">
        <v>96.326260551984888</v>
      </c>
      <c r="T199">
        <v>8768227</v>
      </c>
      <c r="U199">
        <v>58838865</v>
      </c>
      <c r="V199">
        <v>50070638</v>
      </c>
    </row>
    <row r="200" spans="2:22" x14ac:dyDescent="0.25">
      <c r="B200" s="15" t="s">
        <v>210</v>
      </c>
      <c r="C200">
        <v>3.6812141289992719</v>
      </c>
      <c r="D200">
        <v>751874</v>
      </c>
      <c r="E200">
        <v>4215793</v>
      </c>
      <c r="F200">
        <v>3463919</v>
      </c>
      <c r="G200">
        <v>7.2989974609954524</v>
      </c>
      <c r="H200">
        <v>1437398</v>
      </c>
      <c r="I200">
        <v>8429955</v>
      </c>
      <c r="J200">
        <v>6992557</v>
      </c>
      <c r="K200">
        <v>18.276307613006789</v>
      </c>
      <c r="L200">
        <v>3211481</v>
      </c>
      <c r="M200">
        <v>21029521</v>
      </c>
      <c r="N200">
        <v>17818040</v>
      </c>
      <c r="O200">
        <v>65.252105443971232</v>
      </c>
      <c r="P200">
        <v>6232185</v>
      </c>
      <c r="Q200">
        <v>42023424</v>
      </c>
      <c r="R200">
        <v>35791239</v>
      </c>
      <c r="S200">
        <v>56.226842408999801</v>
      </c>
      <c r="T200">
        <v>8755229</v>
      </c>
      <c r="U200">
        <v>58827182</v>
      </c>
      <c r="V200">
        <v>50071953</v>
      </c>
    </row>
    <row r="201" spans="2:22" x14ac:dyDescent="0.25">
      <c r="B201" s="15" t="s">
        <v>211</v>
      </c>
      <c r="C201">
        <v>3.5896332659904151</v>
      </c>
      <c r="D201">
        <v>732127</v>
      </c>
      <c r="E201">
        <v>4216079</v>
      </c>
      <c r="F201">
        <v>3483952</v>
      </c>
      <c r="G201">
        <v>8.6867030279972823</v>
      </c>
      <c r="H201">
        <v>1418528</v>
      </c>
      <c r="I201">
        <v>8427329</v>
      </c>
      <c r="J201">
        <v>7008801</v>
      </c>
      <c r="K201">
        <v>37.557614138000638</v>
      </c>
      <c r="L201">
        <v>3243463</v>
      </c>
      <c r="M201">
        <v>21021765</v>
      </c>
      <c r="N201">
        <v>17778302</v>
      </c>
      <c r="O201">
        <v>139.102354682982</v>
      </c>
      <c r="P201">
        <v>6194027</v>
      </c>
      <c r="Q201">
        <v>42010631</v>
      </c>
      <c r="R201">
        <v>35816604</v>
      </c>
      <c r="S201">
        <v>39.048003640025847</v>
      </c>
      <c r="T201">
        <v>8768311</v>
      </c>
      <c r="U201">
        <v>58845778</v>
      </c>
      <c r="V201">
        <v>50077467</v>
      </c>
    </row>
    <row r="202" spans="2:22" x14ac:dyDescent="0.25">
      <c r="B202" s="15" t="s">
        <v>212</v>
      </c>
      <c r="C202">
        <v>3.445456383007695</v>
      </c>
      <c r="D202">
        <v>736398</v>
      </c>
      <c r="E202">
        <v>4217749</v>
      </c>
      <c r="F202">
        <v>3481351</v>
      </c>
      <c r="G202">
        <v>7.9875525169918546</v>
      </c>
      <c r="H202">
        <v>1425368</v>
      </c>
      <c r="I202">
        <v>8424212</v>
      </c>
      <c r="J202">
        <v>6998844</v>
      </c>
      <c r="K202">
        <v>65.049645827006316</v>
      </c>
      <c r="L202">
        <v>3139977</v>
      </c>
      <c r="M202">
        <v>21032022</v>
      </c>
      <c r="N202">
        <v>17892045</v>
      </c>
      <c r="O202">
        <v>143.0857839420205</v>
      </c>
      <c r="P202">
        <v>6229109</v>
      </c>
      <c r="Q202">
        <v>42023803</v>
      </c>
      <c r="R202">
        <v>35794694</v>
      </c>
      <c r="S202">
        <v>192.869978975039</v>
      </c>
      <c r="T202">
        <v>8749346</v>
      </c>
      <c r="U202">
        <v>58835867</v>
      </c>
      <c r="V202">
        <v>50086521</v>
      </c>
    </row>
    <row r="203" spans="2:22" x14ac:dyDescent="0.25">
      <c r="B203" s="15" t="s">
        <v>213</v>
      </c>
      <c r="C203">
        <v>3.561404274005326</v>
      </c>
      <c r="D203">
        <v>737766</v>
      </c>
      <c r="E203">
        <v>4213972</v>
      </c>
      <c r="F203">
        <v>3476206</v>
      </c>
      <c r="G203">
        <v>17.2272743020003</v>
      </c>
      <c r="H203">
        <v>1408011</v>
      </c>
      <c r="I203">
        <v>8422332</v>
      </c>
      <c r="J203">
        <v>7014321</v>
      </c>
      <c r="K203">
        <v>20.824755978013851</v>
      </c>
      <c r="L203">
        <v>3237910</v>
      </c>
      <c r="M203">
        <v>21026525</v>
      </c>
      <c r="N203">
        <v>17788615</v>
      </c>
      <c r="O203">
        <v>143.71212092693901</v>
      </c>
      <c r="P203">
        <v>6255228</v>
      </c>
      <c r="Q203">
        <v>42025283</v>
      </c>
      <c r="R203">
        <v>35770055</v>
      </c>
      <c r="S203">
        <v>253.7357368330122</v>
      </c>
      <c r="T203">
        <v>8778608</v>
      </c>
      <c r="U203">
        <v>58841214</v>
      </c>
      <c r="V203">
        <v>50062606</v>
      </c>
    </row>
    <row r="204" spans="2:22" x14ac:dyDescent="0.25">
      <c r="B204" s="15" t="s">
        <v>214</v>
      </c>
      <c r="C204">
        <v>3.5443761990027269</v>
      </c>
      <c r="D204">
        <v>743582</v>
      </c>
      <c r="E204">
        <v>4217311</v>
      </c>
      <c r="F204">
        <v>3473729</v>
      </c>
      <c r="G204">
        <v>7.0405724129959708</v>
      </c>
      <c r="H204">
        <v>1413460</v>
      </c>
      <c r="I204">
        <v>8422767</v>
      </c>
      <c r="J204">
        <v>7009307</v>
      </c>
      <c r="K204">
        <v>20.420616392017109</v>
      </c>
      <c r="L204">
        <v>3244471</v>
      </c>
      <c r="M204">
        <v>21039378</v>
      </c>
      <c r="N204">
        <v>17794907</v>
      </c>
      <c r="O204">
        <v>48.12411080498714</v>
      </c>
      <c r="P204">
        <v>6229436</v>
      </c>
      <c r="Q204">
        <v>42023304</v>
      </c>
      <c r="R204">
        <v>35793868</v>
      </c>
      <c r="S204">
        <v>125.7392104360042</v>
      </c>
      <c r="T204">
        <v>8770989</v>
      </c>
      <c r="U204">
        <v>58828480</v>
      </c>
      <c r="V204">
        <v>50057491</v>
      </c>
    </row>
    <row r="205" spans="2:22" x14ac:dyDescent="0.25">
      <c r="B205" s="15" t="s">
        <v>215</v>
      </c>
      <c r="C205">
        <v>3.5431110989884469</v>
      </c>
      <c r="D205">
        <v>750286</v>
      </c>
      <c r="E205">
        <v>4215928</v>
      </c>
      <c r="F205">
        <v>3465642</v>
      </c>
      <c r="G205">
        <v>7.4902489679952851</v>
      </c>
      <c r="H205">
        <v>1403971</v>
      </c>
      <c r="I205">
        <v>8430232</v>
      </c>
      <c r="J205">
        <v>7026261</v>
      </c>
      <c r="K205">
        <v>64.918228983995505</v>
      </c>
      <c r="L205">
        <v>3208279</v>
      </c>
      <c r="M205">
        <v>21029798</v>
      </c>
      <c r="N205">
        <v>17821519</v>
      </c>
      <c r="O205">
        <v>122.012753223069</v>
      </c>
      <c r="P205">
        <v>6228187</v>
      </c>
      <c r="Q205">
        <v>42025984</v>
      </c>
      <c r="R205">
        <v>35797797</v>
      </c>
      <c r="S205">
        <v>38.154088580980897</v>
      </c>
      <c r="T205">
        <v>8777604</v>
      </c>
      <c r="U205">
        <v>58834285</v>
      </c>
      <c r="V205">
        <v>50056681</v>
      </c>
    </row>
    <row r="206" spans="2:22" x14ac:dyDescent="0.25">
      <c r="B206" s="15" t="s">
        <v>216</v>
      </c>
      <c r="C206">
        <v>3.4072791020007571</v>
      </c>
      <c r="D206">
        <v>743733</v>
      </c>
      <c r="E206">
        <v>4215411</v>
      </c>
      <c r="F206">
        <v>3471678</v>
      </c>
      <c r="G206">
        <v>9.2435481259890366</v>
      </c>
      <c r="H206">
        <v>1398228</v>
      </c>
      <c r="I206">
        <v>8424379</v>
      </c>
      <c r="J206">
        <v>7026151</v>
      </c>
      <c r="K206">
        <v>32.569794377021033</v>
      </c>
      <c r="L206">
        <v>3167571</v>
      </c>
      <c r="M206">
        <v>21022709</v>
      </c>
      <c r="N206">
        <v>17855138</v>
      </c>
      <c r="O206">
        <v>60.576903714099899</v>
      </c>
      <c r="P206">
        <v>6182424</v>
      </c>
      <c r="Q206">
        <v>42018294</v>
      </c>
      <c r="R206">
        <v>35835870</v>
      </c>
      <c r="S206">
        <v>35.984440380998421</v>
      </c>
      <c r="T206">
        <v>8751118</v>
      </c>
      <c r="U206">
        <v>58832804</v>
      </c>
      <c r="V206">
        <v>50081686</v>
      </c>
    </row>
    <row r="207" spans="2:22" x14ac:dyDescent="0.25">
      <c r="B207" s="15" t="s">
        <v>217</v>
      </c>
      <c r="C207">
        <v>3.675911679994897</v>
      </c>
      <c r="D207">
        <v>737903</v>
      </c>
      <c r="E207">
        <v>4215102</v>
      </c>
      <c r="F207">
        <v>3477199</v>
      </c>
      <c r="G207">
        <v>12.6393505869928</v>
      </c>
      <c r="H207">
        <v>1442883</v>
      </c>
      <c r="I207">
        <v>8423712</v>
      </c>
      <c r="J207">
        <v>6980829</v>
      </c>
      <c r="K207">
        <v>34.049464116978918</v>
      </c>
      <c r="L207">
        <v>3217029</v>
      </c>
      <c r="M207">
        <v>21029821</v>
      </c>
      <c r="N207">
        <v>17812792</v>
      </c>
      <c r="O207">
        <v>25.43499011604581</v>
      </c>
      <c r="P207">
        <v>6216816</v>
      </c>
      <c r="Q207">
        <v>42019503</v>
      </c>
      <c r="R207">
        <v>35802687</v>
      </c>
      <c r="S207">
        <v>154.19926129799569</v>
      </c>
      <c r="T207">
        <v>8772437</v>
      </c>
      <c r="U207">
        <v>58844300</v>
      </c>
      <c r="V207">
        <v>50071863</v>
      </c>
    </row>
    <row r="208" spans="2:22" ht="15.75" thickBot="1" x14ac:dyDescent="0.3">
      <c r="B208" s="16" t="s">
        <v>218</v>
      </c>
      <c r="C208">
        <v>3.9164707710006041</v>
      </c>
      <c r="D208">
        <v>747977</v>
      </c>
      <c r="E208">
        <v>4217634</v>
      </c>
      <c r="F208">
        <v>3469657</v>
      </c>
      <c r="G208">
        <v>88.365627470993786</v>
      </c>
      <c r="H208">
        <v>1411577</v>
      </c>
      <c r="I208">
        <v>8421970</v>
      </c>
      <c r="J208">
        <v>7010393</v>
      </c>
      <c r="K208">
        <v>28.192169616988391</v>
      </c>
      <c r="L208">
        <v>3217887</v>
      </c>
      <c r="M208">
        <v>21029404</v>
      </c>
      <c r="N208">
        <v>17811517</v>
      </c>
      <c r="O208">
        <v>37.617120200069621</v>
      </c>
      <c r="P208">
        <v>6243815</v>
      </c>
      <c r="Q208">
        <v>42031720</v>
      </c>
      <c r="R208">
        <v>35787905</v>
      </c>
      <c r="S208">
        <v>38.566538365965243</v>
      </c>
      <c r="T208">
        <v>8836280</v>
      </c>
      <c r="U208">
        <v>58847737</v>
      </c>
      <c r="V208">
        <v>50011457</v>
      </c>
    </row>
    <row r="209" spans="1:23" x14ac:dyDescent="0.25">
      <c r="A209" s="29" t="s">
        <v>427</v>
      </c>
      <c r="B209" s="20" t="s">
        <v>219</v>
      </c>
      <c r="C209" s="29">
        <v>3.253069004000281</v>
      </c>
      <c r="D209" s="29">
        <v>574812</v>
      </c>
      <c r="E209" s="29">
        <v>4233111</v>
      </c>
      <c r="F209" s="29">
        <v>3658299</v>
      </c>
      <c r="G209" s="29">
        <v>8.0781541449978249</v>
      </c>
      <c r="H209" s="29">
        <v>1498792</v>
      </c>
      <c r="I209" s="29">
        <v>8442749</v>
      </c>
      <c r="J209" s="29">
        <v>6943957</v>
      </c>
      <c r="K209" s="29">
        <v>145.43323563100421</v>
      </c>
      <c r="L209" s="29">
        <v>3372686</v>
      </c>
      <c r="M209" s="29">
        <v>21049814</v>
      </c>
      <c r="N209" s="29">
        <v>17677128</v>
      </c>
      <c r="O209" s="30">
        <v>98.986808786983602</v>
      </c>
      <c r="P209" s="30">
        <v>6412242</v>
      </c>
      <c r="Q209" s="30">
        <v>42035811</v>
      </c>
      <c r="R209" s="30">
        <v>35623569</v>
      </c>
      <c r="S209" s="29">
        <v>278.98350977298111</v>
      </c>
      <c r="T209" s="29">
        <v>8949010</v>
      </c>
      <c r="U209" s="29">
        <v>58865852</v>
      </c>
      <c r="V209" s="29">
        <v>49916842</v>
      </c>
      <c r="W209" s="29" t="s">
        <v>429</v>
      </c>
    </row>
    <row r="210" spans="1:23" x14ac:dyDescent="0.25">
      <c r="B210" s="15" t="s">
        <v>220</v>
      </c>
      <c r="C210">
        <v>2.5316484649956692</v>
      </c>
      <c r="D210">
        <v>741257</v>
      </c>
      <c r="E210">
        <v>4216544</v>
      </c>
      <c r="F210">
        <v>3475287</v>
      </c>
      <c r="G210">
        <v>6.6214051470014974</v>
      </c>
      <c r="H210">
        <v>1433243</v>
      </c>
      <c r="I210">
        <v>8431825</v>
      </c>
      <c r="J210">
        <v>6998582</v>
      </c>
      <c r="K210">
        <v>64.359617564994551</v>
      </c>
      <c r="L210">
        <v>3201835</v>
      </c>
      <c r="M210">
        <v>21039251</v>
      </c>
      <c r="N210">
        <v>17837416</v>
      </c>
      <c r="O210">
        <v>33.648906747926958</v>
      </c>
      <c r="P210">
        <v>6259550</v>
      </c>
      <c r="Q210">
        <v>42034998</v>
      </c>
      <c r="R210">
        <v>35775448</v>
      </c>
      <c r="S210">
        <v>117.6701042400091</v>
      </c>
      <c r="T210">
        <v>8783448</v>
      </c>
      <c r="U210">
        <v>58840126</v>
      </c>
      <c r="V210">
        <v>50056678</v>
      </c>
    </row>
    <row r="211" spans="1:23" x14ac:dyDescent="0.25">
      <c r="B211" s="15" t="s">
        <v>221</v>
      </c>
      <c r="C211">
        <v>2.1371070710010831</v>
      </c>
      <c r="D211">
        <v>761927</v>
      </c>
      <c r="E211">
        <v>4217355</v>
      </c>
      <c r="F211">
        <v>3455428</v>
      </c>
      <c r="G211">
        <v>7.4525582490023234</v>
      </c>
      <c r="H211">
        <v>1402998</v>
      </c>
      <c r="I211">
        <v>8429001</v>
      </c>
      <c r="J211">
        <v>7026003</v>
      </c>
      <c r="K211">
        <v>52.764821218996083</v>
      </c>
      <c r="L211">
        <v>3247464</v>
      </c>
      <c r="M211">
        <v>21026647</v>
      </c>
      <c r="N211">
        <v>17779183</v>
      </c>
      <c r="O211">
        <v>25.06111647805665</v>
      </c>
      <c r="P211">
        <v>6231474</v>
      </c>
      <c r="Q211">
        <v>42001984</v>
      </c>
      <c r="R211">
        <v>35770510</v>
      </c>
      <c r="S211">
        <v>58.882516679994303</v>
      </c>
      <c r="T211">
        <v>8793128</v>
      </c>
      <c r="U211">
        <v>58837341</v>
      </c>
      <c r="V211">
        <v>50044213</v>
      </c>
    </row>
    <row r="212" spans="1:23" x14ac:dyDescent="0.25">
      <c r="B212" s="15" t="s">
        <v>222</v>
      </c>
      <c r="C212">
        <v>2.617548939990229</v>
      </c>
      <c r="D212">
        <v>774066</v>
      </c>
      <c r="E212">
        <v>4220527</v>
      </c>
      <c r="F212">
        <v>3446461</v>
      </c>
      <c r="G212">
        <v>16.427089394012</v>
      </c>
      <c r="H212">
        <v>1398841</v>
      </c>
      <c r="I212">
        <v>8425028</v>
      </c>
      <c r="J212">
        <v>7026187</v>
      </c>
      <c r="K212">
        <v>20.54126882200217</v>
      </c>
      <c r="L212">
        <v>3255928</v>
      </c>
      <c r="M212">
        <v>21035090</v>
      </c>
      <c r="N212">
        <v>17779162</v>
      </c>
      <c r="O212">
        <v>70.573925631004386</v>
      </c>
      <c r="P212">
        <v>6218637</v>
      </c>
      <c r="Q212">
        <v>42020939</v>
      </c>
      <c r="R212">
        <v>35802302</v>
      </c>
      <c r="S212">
        <v>49.608336767007131</v>
      </c>
      <c r="T212">
        <v>8796863</v>
      </c>
      <c r="U212">
        <v>58831889</v>
      </c>
      <c r="V212">
        <v>50035026</v>
      </c>
    </row>
    <row r="213" spans="1:23" x14ac:dyDescent="0.25">
      <c r="B213" s="15" t="s">
        <v>223</v>
      </c>
      <c r="C213">
        <v>2.3696190070040761</v>
      </c>
      <c r="D213">
        <v>737954</v>
      </c>
      <c r="E213">
        <v>4216750</v>
      </c>
      <c r="F213">
        <v>3478796</v>
      </c>
      <c r="G213">
        <v>7.4607146739872414</v>
      </c>
      <c r="H213">
        <v>1411684</v>
      </c>
      <c r="I213">
        <v>8435619</v>
      </c>
      <c r="J213">
        <v>7023935</v>
      </c>
      <c r="K213">
        <v>10.949415524999489</v>
      </c>
      <c r="L213">
        <v>3197830</v>
      </c>
      <c r="M213">
        <v>21030230</v>
      </c>
      <c r="N213">
        <v>17832400</v>
      </c>
      <c r="O213">
        <v>95.300191062968224</v>
      </c>
      <c r="P213">
        <v>6217364</v>
      </c>
      <c r="Q213">
        <v>42023374</v>
      </c>
      <c r="R213">
        <v>35806010</v>
      </c>
      <c r="S213">
        <v>122.9885971139884</v>
      </c>
      <c r="T213">
        <v>8769780</v>
      </c>
      <c r="U213">
        <v>58834447</v>
      </c>
      <c r="V213">
        <v>50064667</v>
      </c>
    </row>
    <row r="214" spans="1:23" x14ac:dyDescent="0.25">
      <c r="B214" s="15" t="s">
        <v>224</v>
      </c>
      <c r="C214">
        <v>2.8703934270015452</v>
      </c>
      <c r="D214">
        <v>738650</v>
      </c>
      <c r="E214">
        <v>4215489</v>
      </c>
      <c r="F214">
        <v>3476839</v>
      </c>
      <c r="G214">
        <v>7.8059881329973004</v>
      </c>
      <c r="H214">
        <v>1427549</v>
      </c>
      <c r="I214">
        <v>8428932</v>
      </c>
      <c r="J214">
        <v>7001383</v>
      </c>
      <c r="K214">
        <v>43.059168373998553</v>
      </c>
      <c r="L214">
        <v>3213841</v>
      </c>
      <c r="M214">
        <v>21029351</v>
      </c>
      <c r="N214">
        <v>17815510</v>
      </c>
      <c r="O214">
        <v>81.112490469007753</v>
      </c>
      <c r="P214">
        <v>6240610</v>
      </c>
      <c r="Q214">
        <v>42023059</v>
      </c>
      <c r="R214">
        <v>35782449</v>
      </c>
      <c r="S214">
        <v>180.7004059780156</v>
      </c>
      <c r="T214">
        <v>8768617</v>
      </c>
      <c r="U214">
        <v>58837815</v>
      </c>
      <c r="V214">
        <v>50069198</v>
      </c>
    </row>
    <row r="215" spans="1:23" x14ac:dyDescent="0.25">
      <c r="B215" s="15" t="s">
        <v>225</v>
      </c>
      <c r="C215">
        <v>3.2950145420036279</v>
      </c>
      <c r="D215">
        <v>769604</v>
      </c>
      <c r="E215">
        <v>4215630</v>
      </c>
      <c r="F215">
        <v>3446026</v>
      </c>
      <c r="G215">
        <v>12.63400627100782</v>
      </c>
      <c r="H215">
        <v>1404535</v>
      </c>
      <c r="I215">
        <v>8427987</v>
      </c>
      <c r="J215">
        <v>7023452</v>
      </c>
      <c r="K215">
        <v>13.312007396998521</v>
      </c>
      <c r="L215">
        <v>3198198</v>
      </c>
      <c r="M215">
        <v>21022321</v>
      </c>
      <c r="N215">
        <v>17824123</v>
      </c>
      <c r="O215">
        <v>69.65459368401207</v>
      </c>
      <c r="P215">
        <v>6232247</v>
      </c>
      <c r="Q215">
        <v>42018637</v>
      </c>
      <c r="R215">
        <v>35786390</v>
      </c>
      <c r="S215">
        <v>187.0832949280157</v>
      </c>
      <c r="T215">
        <v>8777694</v>
      </c>
      <c r="U215">
        <v>58833536</v>
      </c>
      <c r="V215">
        <v>50055842</v>
      </c>
    </row>
    <row r="216" spans="1:23" x14ac:dyDescent="0.25">
      <c r="B216" s="15" t="s">
        <v>226</v>
      </c>
      <c r="C216">
        <v>3.5077744629961671</v>
      </c>
      <c r="D216">
        <v>733345</v>
      </c>
      <c r="E216">
        <v>4215050</v>
      </c>
      <c r="F216">
        <v>3481705</v>
      </c>
      <c r="G216">
        <v>44.134291059002862</v>
      </c>
      <c r="H216">
        <v>1400832</v>
      </c>
      <c r="I216">
        <v>8428582</v>
      </c>
      <c r="J216">
        <v>7027750</v>
      </c>
      <c r="K216">
        <v>11.13948788300331</v>
      </c>
      <c r="L216">
        <v>3129670</v>
      </c>
      <c r="M216">
        <v>21033098</v>
      </c>
      <c r="N216">
        <v>17903428</v>
      </c>
      <c r="O216">
        <v>25.13380599196535</v>
      </c>
      <c r="P216">
        <v>6230127</v>
      </c>
      <c r="Q216">
        <v>42024484</v>
      </c>
      <c r="R216">
        <v>35794357</v>
      </c>
      <c r="S216">
        <v>48.911723427998368</v>
      </c>
      <c r="T216">
        <v>8794181</v>
      </c>
      <c r="U216">
        <v>58835627</v>
      </c>
      <c r="V216">
        <v>50041446</v>
      </c>
    </row>
    <row r="217" spans="1:23" x14ac:dyDescent="0.25">
      <c r="B217" s="15" t="s">
        <v>227</v>
      </c>
      <c r="C217">
        <v>3.161707796985866</v>
      </c>
      <c r="D217">
        <v>751184</v>
      </c>
      <c r="E217">
        <v>4213457</v>
      </c>
      <c r="F217">
        <v>3462273</v>
      </c>
      <c r="G217">
        <v>7.4369922550104093</v>
      </c>
      <c r="H217">
        <v>546235</v>
      </c>
      <c r="I217">
        <v>8423186</v>
      </c>
      <c r="J217">
        <v>7876951</v>
      </c>
      <c r="K217">
        <v>9.5954081050003879</v>
      </c>
      <c r="L217">
        <v>3222925</v>
      </c>
      <c r="M217">
        <v>21025772</v>
      </c>
      <c r="N217">
        <v>17802847</v>
      </c>
      <c r="O217">
        <v>121.4626392370556</v>
      </c>
      <c r="P217">
        <v>6208944</v>
      </c>
      <c r="Q217">
        <v>42017889</v>
      </c>
      <c r="R217">
        <v>35808945</v>
      </c>
      <c r="S217">
        <v>54.146142949000932</v>
      </c>
      <c r="T217">
        <v>8803606</v>
      </c>
      <c r="U217">
        <v>58838875</v>
      </c>
      <c r="V217">
        <v>50035269</v>
      </c>
    </row>
    <row r="218" spans="1:23" x14ac:dyDescent="0.25">
      <c r="B218" s="15" t="s">
        <v>228</v>
      </c>
      <c r="C218">
        <v>3.0619249390001642</v>
      </c>
      <c r="D218">
        <v>728073</v>
      </c>
      <c r="E218">
        <v>4213517</v>
      </c>
      <c r="F218">
        <v>3485444</v>
      </c>
      <c r="G218">
        <v>20.847680667007811</v>
      </c>
      <c r="H218">
        <v>1430829</v>
      </c>
      <c r="I218">
        <v>8432554</v>
      </c>
      <c r="J218">
        <v>7001725</v>
      </c>
      <c r="K218">
        <v>13.953485956000801</v>
      </c>
      <c r="L218">
        <v>3207108</v>
      </c>
      <c r="M218">
        <v>21027150</v>
      </c>
      <c r="N218">
        <v>17820042</v>
      </c>
      <c r="O218">
        <v>28.588975436985489</v>
      </c>
      <c r="P218">
        <v>6253378</v>
      </c>
      <c r="Q218">
        <v>42022403</v>
      </c>
      <c r="R218">
        <v>35769025</v>
      </c>
      <c r="S218">
        <v>71.27197362302104</v>
      </c>
      <c r="T218">
        <v>8821700</v>
      </c>
      <c r="U218">
        <v>58833356</v>
      </c>
      <c r="V218">
        <v>50011656</v>
      </c>
    </row>
    <row r="219" spans="1:23" x14ac:dyDescent="0.25">
      <c r="B219" s="15" t="s">
        <v>229</v>
      </c>
      <c r="C219">
        <v>3.2493419579986949</v>
      </c>
      <c r="D219">
        <v>779403</v>
      </c>
      <c r="E219">
        <v>4214338</v>
      </c>
      <c r="F219">
        <v>3434935</v>
      </c>
      <c r="G219">
        <v>15.78733641799772</v>
      </c>
      <c r="H219">
        <v>1418052</v>
      </c>
      <c r="I219">
        <v>8424768</v>
      </c>
      <c r="J219">
        <v>7006716</v>
      </c>
      <c r="K219">
        <v>10.124017018002631</v>
      </c>
      <c r="L219">
        <v>3258149</v>
      </c>
      <c r="M219">
        <v>21029094</v>
      </c>
      <c r="N219">
        <v>17770945</v>
      </c>
      <c r="O219">
        <v>29.697680382989351</v>
      </c>
      <c r="P219">
        <v>6221815</v>
      </c>
      <c r="Q219">
        <v>42019982</v>
      </c>
      <c r="R219">
        <v>35798167</v>
      </c>
      <c r="S219">
        <v>235.8581803779816</v>
      </c>
      <c r="T219">
        <v>8792685</v>
      </c>
      <c r="U219">
        <v>58834106</v>
      </c>
      <c r="V219">
        <v>50041421</v>
      </c>
    </row>
    <row r="220" spans="1:23" x14ac:dyDescent="0.25">
      <c r="B220" s="15" t="s">
        <v>230</v>
      </c>
      <c r="C220">
        <v>3.0920000280020759</v>
      </c>
      <c r="D220">
        <v>444435</v>
      </c>
      <c r="E220">
        <v>4217286</v>
      </c>
      <c r="F220">
        <v>3772851</v>
      </c>
      <c r="G220">
        <v>8.3603071340039605</v>
      </c>
      <c r="H220">
        <v>1417362</v>
      </c>
      <c r="I220">
        <v>8428097</v>
      </c>
      <c r="J220">
        <v>7010735</v>
      </c>
      <c r="K220">
        <v>10.83711545800179</v>
      </c>
      <c r="L220">
        <v>3242447</v>
      </c>
      <c r="M220">
        <v>21027830</v>
      </c>
      <c r="N220">
        <v>17785383</v>
      </c>
      <c r="O220">
        <v>28.751536458032209</v>
      </c>
      <c r="P220">
        <v>6146332</v>
      </c>
      <c r="Q220">
        <v>42018757</v>
      </c>
      <c r="R220">
        <v>35872425</v>
      </c>
      <c r="S220">
        <v>233.01904641895089</v>
      </c>
      <c r="T220">
        <v>8783199</v>
      </c>
      <c r="U220">
        <v>58829895</v>
      </c>
      <c r="V220">
        <v>50046696</v>
      </c>
    </row>
    <row r="221" spans="1:23" x14ac:dyDescent="0.25">
      <c r="B221" s="15" t="s">
        <v>231</v>
      </c>
      <c r="C221">
        <v>3.726959259001887</v>
      </c>
      <c r="D221">
        <v>753095</v>
      </c>
      <c r="E221">
        <v>4222703</v>
      </c>
      <c r="F221">
        <v>3469608</v>
      </c>
      <c r="G221">
        <v>9.5245433010131819</v>
      </c>
      <c r="H221">
        <v>1412285</v>
      </c>
      <c r="I221">
        <v>8430778</v>
      </c>
      <c r="J221">
        <v>7018493</v>
      </c>
      <c r="K221">
        <v>10.3512698630002</v>
      </c>
      <c r="L221">
        <v>3250866</v>
      </c>
      <c r="M221">
        <v>21025577</v>
      </c>
      <c r="N221">
        <v>17774711</v>
      </c>
      <c r="O221">
        <v>72.523581378976814</v>
      </c>
      <c r="P221">
        <v>6256631</v>
      </c>
      <c r="Q221">
        <v>42019968</v>
      </c>
      <c r="R221">
        <v>35763337</v>
      </c>
      <c r="S221">
        <v>40.129325635964051</v>
      </c>
      <c r="T221">
        <v>8758684</v>
      </c>
      <c r="U221">
        <v>58840077</v>
      </c>
      <c r="V221">
        <v>50081393</v>
      </c>
    </row>
    <row r="222" spans="1:23" x14ac:dyDescent="0.25">
      <c r="B222" s="15" t="s">
        <v>232</v>
      </c>
      <c r="C222">
        <v>3.490946126999916</v>
      </c>
      <c r="D222">
        <v>740311</v>
      </c>
      <c r="E222">
        <v>4217203</v>
      </c>
      <c r="F222">
        <v>3476892</v>
      </c>
      <c r="G222">
        <v>18.863143601993219</v>
      </c>
      <c r="H222">
        <v>1402785</v>
      </c>
      <c r="I222">
        <v>8430392</v>
      </c>
      <c r="J222">
        <v>7027607</v>
      </c>
      <c r="K222">
        <v>10.39288808200217</v>
      </c>
      <c r="L222">
        <v>3207677</v>
      </c>
      <c r="M222">
        <v>21030820</v>
      </c>
      <c r="N222">
        <v>17823143</v>
      </c>
      <c r="O222">
        <v>22.682403984945271</v>
      </c>
      <c r="P222">
        <v>6197849</v>
      </c>
      <c r="Q222">
        <v>42018207</v>
      </c>
      <c r="R222">
        <v>35820358</v>
      </c>
      <c r="S222">
        <v>52.669027325988282</v>
      </c>
      <c r="T222">
        <v>8794938</v>
      </c>
      <c r="U222">
        <v>58827520</v>
      </c>
      <c r="V222">
        <v>50032582</v>
      </c>
    </row>
    <row r="223" spans="1:23" x14ac:dyDescent="0.25">
      <c r="B223" s="15" t="s">
        <v>233</v>
      </c>
      <c r="C223">
        <v>3.2428253059915728</v>
      </c>
      <c r="D223">
        <v>715577</v>
      </c>
      <c r="E223">
        <v>4214974</v>
      </c>
      <c r="F223">
        <v>3499397</v>
      </c>
      <c r="G223">
        <v>25.952898622999779</v>
      </c>
      <c r="H223">
        <v>1397513</v>
      </c>
      <c r="I223">
        <v>8426476</v>
      </c>
      <c r="J223">
        <v>7028963</v>
      </c>
      <c r="K223">
        <v>10.131671420000201</v>
      </c>
      <c r="L223">
        <v>3146584</v>
      </c>
      <c r="M223">
        <v>21032349</v>
      </c>
      <c r="N223">
        <v>17885765</v>
      </c>
      <c r="O223">
        <v>24.183329495019279</v>
      </c>
      <c r="P223">
        <v>6196255</v>
      </c>
      <c r="Q223">
        <v>42011598</v>
      </c>
      <c r="R223">
        <v>35815343</v>
      </c>
      <c r="S223">
        <v>136.51792394404771</v>
      </c>
      <c r="T223">
        <v>8758112</v>
      </c>
      <c r="U223">
        <v>58871643</v>
      </c>
      <c r="V223">
        <v>50113531</v>
      </c>
    </row>
    <row r="224" spans="1:23" x14ac:dyDescent="0.25">
      <c r="B224" s="15" t="s">
        <v>234</v>
      </c>
      <c r="C224">
        <v>3.3911157919937982</v>
      </c>
      <c r="D224">
        <v>419254</v>
      </c>
      <c r="E224">
        <v>4213616</v>
      </c>
      <c r="F224">
        <v>3794362</v>
      </c>
      <c r="G224">
        <v>20.617934391004379</v>
      </c>
      <c r="H224">
        <v>1429159</v>
      </c>
      <c r="I224">
        <v>8426013</v>
      </c>
      <c r="J224">
        <v>6996854</v>
      </c>
      <c r="K224">
        <v>19.093797966997951</v>
      </c>
      <c r="L224">
        <v>3206369</v>
      </c>
      <c r="M224">
        <v>21027346</v>
      </c>
      <c r="N224">
        <v>17820977</v>
      </c>
      <c r="O224">
        <v>52.793561581987888</v>
      </c>
      <c r="P224">
        <v>6217258</v>
      </c>
      <c r="Q224">
        <v>42014707</v>
      </c>
      <c r="R224">
        <v>35797449</v>
      </c>
      <c r="S224">
        <v>188.89584430796091</v>
      </c>
      <c r="T224">
        <v>8778144</v>
      </c>
      <c r="U224">
        <v>58846341</v>
      </c>
      <c r="V224">
        <v>50068197</v>
      </c>
    </row>
    <row r="225" spans="2:22" x14ac:dyDescent="0.25">
      <c r="B225" s="15" t="s">
        <v>235</v>
      </c>
      <c r="C225">
        <v>3.1391204480023589</v>
      </c>
      <c r="D225">
        <v>741741</v>
      </c>
      <c r="E225">
        <v>4217139</v>
      </c>
      <c r="F225">
        <v>3475398</v>
      </c>
      <c r="G225">
        <v>7.941332524002064</v>
      </c>
      <c r="H225">
        <v>1436845</v>
      </c>
      <c r="I225">
        <v>8426024</v>
      </c>
      <c r="J225">
        <v>6989179</v>
      </c>
      <c r="K225">
        <v>13.63473052100017</v>
      </c>
      <c r="L225">
        <v>3233852</v>
      </c>
      <c r="M225">
        <v>21026280</v>
      </c>
      <c r="N225">
        <v>17792428</v>
      </c>
      <c r="O225">
        <v>21.689739672001451</v>
      </c>
      <c r="P225">
        <v>6202679</v>
      </c>
      <c r="Q225">
        <v>42012834</v>
      </c>
      <c r="R225">
        <v>35810155</v>
      </c>
      <c r="S225">
        <v>142.0024158000015</v>
      </c>
      <c r="T225">
        <v>8807453</v>
      </c>
      <c r="U225">
        <v>58828616</v>
      </c>
      <c r="V225">
        <v>50021163</v>
      </c>
    </row>
    <row r="226" spans="2:22" x14ac:dyDescent="0.25">
      <c r="B226" s="15" t="s">
        <v>236</v>
      </c>
      <c r="C226">
        <v>3.1951857859967281</v>
      </c>
      <c r="D226">
        <v>752712</v>
      </c>
      <c r="E226">
        <v>4218447</v>
      </c>
      <c r="F226">
        <v>3465735</v>
      </c>
      <c r="G226">
        <v>16.104513708996819</v>
      </c>
      <c r="H226">
        <v>1435462</v>
      </c>
      <c r="I226">
        <v>8429257</v>
      </c>
      <c r="J226">
        <v>6993795</v>
      </c>
      <c r="K226">
        <v>55.076036679995013</v>
      </c>
      <c r="L226">
        <v>3252844</v>
      </c>
      <c r="M226">
        <v>21025465</v>
      </c>
      <c r="N226">
        <v>17772621</v>
      </c>
      <c r="O226">
        <v>21.610609912895601</v>
      </c>
      <c r="P226">
        <v>6277611</v>
      </c>
      <c r="Q226">
        <v>42028149</v>
      </c>
      <c r="R226">
        <v>35750538</v>
      </c>
      <c r="S226">
        <v>93.261579521989916</v>
      </c>
      <c r="T226">
        <v>8771863</v>
      </c>
      <c r="U226">
        <v>58821602</v>
      </c>
      <c r="V226">
        <v>50049739</v>
      </c>
    </row>
    <row r="227" spans="2:22" x14ac:dyDescent="0.25">
      <c r="B227" s="15" t="s">
        <v>237</v>
      </c>
      <c r="C227">
        <v>3.160918797992053</v>
      </c>
      <c r="D227">
        <v>742073</v>
      </c>
      <c r="E227">
        <v>4215167</v>
      </c>
      <c r="F227">
        <v>3473094</v>
      </c>
      <c r="G227">
        <v>80.024815490003675</v>
      </c>
      <c r="H227">
        <v>1415193</v>
      </c>
      <c r="I227">
        <v>8429173</v>
      </c>
      <c r="J227">
        <v>7013980</v>
      </c>
      <c r="K227">
        <v>13.819918977998899</v>
      </c>
      <c r="L227">
        <v>3115069</v>
      </c>
      <c r="M227">
        <v>21024029</v>
      </c>
      <c r="N227">
        <v>17908960</v>
      </c>
      <c r="O227">
        <v>22.774047164013609</v>
      </c>
      <c r="P227">
        <v>6190883</v>
      </c>
      <c r="Q227">
        <v>42024846</v>
      </c>
      <c r="R227">
        <v>35833963</v>
      </c>
      <c r="S227">
        <v>56.413475009961992</v>
      </c>
      <c r="T227">
        <v>8765355</v>
      </c>
      <c r="U227">
        <v>58832884</v>
      </c>
      <c r="V227">
        <v>50067529</v>
      </c>
    </row>
    <row r="228" spans="2:22" x14ac:dyDescent="0.25">
      <c r="B228" s="15" t="s">
        <v>238</v>
      </c>
      <c r="C228">
        <v>3.3820716009940952</v>
      </c>
      <c r="D228">
        <v>748314</v>
      </c>
      <c r="E228">
        <v>4216475</v>
      </c>
      <c r="F228">
        <v>3468161</v>
      </c>
      <c r="G228">
        <v>7.2729179739981191</v>
      </c>
      <c r="H228">
        <v>1414824</v>
      </c>
      <c r="I228">
        <v>8425393</v>
      </c>
      <c r="J228">
        <v>7010569</v>
      </c>
      <c r="K228">
        <v>37.627357277000563</v>
      </c>
      <c r="L228">
        <v>3229777</v>
      </c>
      <c r="M228">
        <v>21026015</v>
      </c>
      <c r="N228">
        <v>17796238</v>
      </c>
      <c r="O228">
        <v>25.368254713015631</v>
      </c>
      <c r="P228">
        <v>6204239</v>
      </c>
      <c r="Q228">
        <v>42009494</v>
      </c>
      <c r="R228">
        <v>35805255</v>
      </c>
      <c r="S228">
        <v>45.090403024980333</v>
      </c>
      <c r="T228">
        <v>8800013</v>
      </c>
      <c r="U228">
        <v>58839836</v>
      </c>
      <c r="V228">
        <v>50039823</v>
      </c>
    </row>
    <row r="229" spans="2:22" x14ac:dyDescent="0.25">
      <c r="B229" s="15" t="s">
        <v>239</v>
      </c>
      <c r="C229">
        <v>2.9910612459934778</v>
      </c>
      <c r="D229">
        <v>398235</v>
      </c>
      <c r="E229">
        <v>4216588</v>
      </c>
      <c r="F229">
        <v>3818353</v>
      </c>
      <c r="G229">
        <v>9.7391243530000793</v>
      </c>
      <c r="H229">
        <v>1415502</v>
      </c>
      <c r="I229">
        <v>8425725</v>
      </c>
      <c r="J229">
        <v>7010223</v>
      </c>
      <c r="K229">
        <v>34.69663356700039</v>
      </c>
      <c r="L229">
        <v>3232568</v>
      </c>
      <c r="M229">
        <v>21028480</v>
      </c>
      <c r="N229">
        <v>17795912</v>
      </c>
      <c r="O229">
        <v>20.881233421969231</v>
      </c>
      <c r="P229">
        <v>6270762</v>
      </c>
      <c r="Q229">
        <v>42023836</v>
      </c>
      <c r="R229">
        <v>35753074</v>
      </c>
      <c r="S229">
        <v>106.7334137349972</v>
      </c>
      <c r="T229">
        <v>8781866</v>
      </c>
      <c r="U229">
        <v>58835766</v>
      </c>
      <c r="V229">
        <v>50053900</v>
      </c>
    </row>
    <row r="230" spans="2:22" x14ac:dyDescent="0.25">
      <c r="B230" s="15" t="s">
        <v>240</v>
      </c>
      <c r="C230">
        <v>3.2944559820025461</v>
      </c>
      <c r="D230">
        <v>347288</v>
      </c>
      <c r="E230">
        <v>4215835</v>
      </c>
      <c r="F230">
        <v>3868547</v>
      </c>
      <c r="G230">
        <v>6.4392177060071836</v>
      </c>
      <c r="H230">
        <v>1419476</v>
      </c>
      <c r="I230">
        <v>8433671</v>
      </c>
      <c r="J230">
        <v>7014195</v>
      </c>
      <c r="K230">
        <v>10.8354002049964</v>
      </c>
      <c r="L230">
        <v>3245568</v>
      </c>
      <c r="M230">
        <v>21033212</v>
      </c>
      <c r="N230">
        <v>17787644</v>
      </c>
      <c r="O230">
        <v>150.04046017897781</v>
      </c>
      <c r="P230">
        <v>6250723</v>
      </c>
      <c r="Q230">
        <v>42023042</v>
      </c>
      <c r="R230">
        <v>35772319</v>
      </c>
      <c r="S230">
        <v>189.00886359997091</v>
      </c>
      <c r="T230">
        <v>8785855</v>
      </c>
      <c r="U230">
        <v>58843081</v>
      </c>
      <c r="V230">
        <v>50057226</v>
      </c>
    </row>
    <row r="231" spans="2:22" x14ac:dyDescent="0.25">
      <c r="B231" s="15" t="s">
        <v>241</v>
      </c>
      <c r="C231">
        <v>3.1164150270051318</v>
      </c>
      <c r="D231">
        <v>780417</v>
      </c>
      <c r="E231">
        <v>4218079</v>
      </c>
      <c r="F231">
        <v>3437662</v>
      </c>
      <c r="G231">
        <v>14.015307655005021</v>
      </c>
      <c r="H231">
        <v>1415140</v>
      </c>
      <c r="I231">
        <v>8423646</v>
      </c>
      <c r="J231">
        <v>7008506</v>
      </c>
      <c r="K231">
        <v>10.13593423199927</v>
      </c>
      <c r="L231">
        <v>3203096</v>
      </c>
      <c r="M231">
        <v>21027786</v>
      </c>
      <c r="N231">
        <v>17824690</v>
      </c>
      <c r="O231">
        <v>30.276714513078328</v>
      </c>
      <c r="P231">
        <v>6214190</v>
      </c>
      <c r="Q231">
        <v>42018270</v>
      </c>
      <c r="R231">
        <v>35804080</v>
      </c>
      <c r="S231">
        <v>128.3650092020398</v>
      </c>
      <c r="T231">
        <v>8757357</v>
      </c>
      <c r="U231">
        <v>58827121</v>
      </c>
      <c r="V231">
        <v>50069764</v>
      </c>
    </row>
    <row r="232" spans="2:22" x14ac:dyDescent="0.25">
      <c r="B232" s="15" t="s">
        <v>242</v>
      </c>
      <c r="C232">
        <v>3.3384291539987321</v>
      </c>
      <c r="D232">
        <v>731160</v>
      </c>
      <c r="E232">
        <v>4216325</v>
      </c>
      <c r="F232">
        <v>3485165</v>
      </c>
      <c r="G232">
        <v>10.215046087003429</v>
      </c>
      <c r="H232">
        <v>1407899</v>
      </c>
      <c r="I232">
        <v>8426403</v>
      </c>
      <c r="J232">
        <v>7018504</v>
      </c>
      <c r="K232">
        <v>31.184270047000609</v>
      </c>
      <c r="L232">
        <v>3173718</v>
      </c>
      <c r="M232">
        <v>21021480</v>
      </c>
      <c r="N232">
        <v>17847762</v>
      </c>
      <c r="O232">
        <v>23.401222896995019</v>
      </c>
      <c r="P232">
        <v>6206095</v>
      </c>
      <c r="Q232">
        <v>42019279</v>
      </c>
      <c r="R232">
        <v>35813184</v>
      </c>
      <c r="S232">
        <v>100.9563670679927</v>
      </c>
      <c r="T232">
        <v>8799760</v>
      </c>
      <c r="U232">
        <v>58841906</v>
      </c>
      <c r="V232">
        <v>50042146</v>
      </c>
    </row>
    <row r="233" spans="2:22" x14ac:dyDescent="0.25">
      <c r="B233" s="15" t="s">
        <v>243</v>
      </c>
      <c r="C233">
        <v>3.2996242090011951</v>
      </c>
      <c r="D233">
        <v>740444</v>
      </c>
      <c r="E233">
        <v>4215446</v>
      </c>
      <c r="F233">
        <v>3475002</v>
      </c>
      <c r="G233">
        <v>24.93793884999468</v>
      </c>
      <c r="H233">
        <v>1420597</v>
      </c>
      <c r="I233">
        <v>8425753</v>
      </c>
      <c r="J233">
        <v>7005156</v>
      </c>
      <c r="K233">
        <v>25.984832652990011</v>
      </c>
      <c r="L233">
        <v>3244964</v>
      </c>
      <c r="M233">
        <v>21035768</v>
      </c>
      <c r="N233">
        <v>17790804</v>
      </c>
      <c r="O233">
        <v>24.588076481944881</v>
      </c>
      <c r="P233">
        <v>6237282</v>
      </c>
      <c r="Q233">
        <v>42028979</v>
      </c>
      <c r="R233">
        <v>35791697</v>
      </c>
      <c r="S233">
        <v>39.783212220005232</v>
      </c>
      <c r="T233">
        <v>8680709</v>
      </c>
      <c r="U233">
        <v>58844417</v>
      </c>
      <c r="V233">
        <v>50163708</v>
      </c>
    </row>
    <row r="234" spans="2:22" x14ac:dyDescent="0.25">
      <c r="B234" s="15" t="s">
        <v>244</v>
      </c>
      <c r="C234">
        <v>3.7615093700005668</v>
      </c>
      <c r="D234">
        <v>311048</v>
      </c>
      <c r="E234">
        <v>4216043</v>
      </c>
      <c r="F234">
        <v>3904995</v>
      </c>
      <c r="G234">
        <v>64.100413812004263</v>
      </c>
      <c r="H234">
        <v>1413601</v>
      </c>
      <c r="I234">
        <v>8424761</v>
      </c>
      <c r="J234">
        <v>7011160</v>
      </c>
      <c r="K234">
        <v>13.71347585199692</v>
      </c>
      <c r="L234">
        <v>3102615</v>
      </c>
      <c r="M234">
        <v>21028710</v>
      </c>
      <c r="N234">
        <v>17926095</v>
      </c>
      <c r="O234">
        <v>30.17162038304377</v>
      </c>
      <c r="P234">
        <v>6216716</v>
      </c>
      <c r="Q234">
        <v>42015012</v>
      </c>
      <c r="R234">
        <v>35798296</v>
      </c>
      <c r="S234">
        <v>36.691547043970793</v>
      </c>
      <c r="T234">
        <v>8766518</v>
      </c>
      <c r="U234">
        <v>58836373</v>
      </c>
      <c r="V234">
        <v>50069855</v>
      </c>
    </row>
    <row r="235" spans="2:22" x14ac:dyDescent="0.25">
      <c r="B235" s="15" t="s">
        <v>245</v>
      </c>
      <c r="C235">
        <v>3.2959029740013648</v>
      </c>
      <c r="D235">
        <v>753784</v>
      </c>
      <c r="E235">
        <v>4214719</v>
      </c>
      <c r="F235">
        <v>3460935</v>
      </c>
      <c r="G235">
        <v>6.9708607140055392</v>
      </c>
      <c r="H235">
        <v>1422250</v>
      </c>
      <c r="I235">
        <v>8430310</v>
      </c>
      <c r="J235">
        <v>7008060</v>
      </c>
      <c r="K235">
        <v>10.37382740199973</v>
      </c>
      <c r="L235">
        <v>3235810</v>
      </c>
      <c r="M235">
        <v>21030471</v>
      </c>
      <c r="N235">
        <v>17794661</v>
      </c>
      <c r="O235">
        <v>21.685438335989598</v>
      </c>
      <c r="P235">
        <v>6236146</v>
      </c>
      <c r="Q235">
        <v>42022184</v>
      </c>
      <c r="R235">
        <v>35786038</v>
      </c>
      <c r="S235">
        <v>84.204424793017097</v>
      </c>
      <c r="T235">
        <v>2722620</v>
      </c>
      <c r="U235">
        <v>58839422</v>
      </c>
      <c r="V235">
        <v>56116802</v>
      </c>
    </row>
    <row r="236" spans="2:22" x14ac:dyDescent="0.25">
      <c r="B236" s="15" t="s">
        <v>246</v>
      </c>
      <c r="C236">
        <v>3.1277860609989152</v>
      </c>
      <c r="D236">
        <v>756947</v>
      </c>
      <c r="E236">
        <v>4215570</v>
      </c>
      <c r="F236">
        <v>3458623</v>
      </c>
      <c r="G236">
        <v>99.935154696999234</v>
      </c>
      <c r="H236">
        <v>1385922</v>
      </c>
      <c r="I236">
        <v>8424310</v>
      </c>
      <c r="J236">
        <v>7038388</v>
      </c>
      <c r="K236">
        <v>12.25474956000107</v>
      </c>
      <c r="L236">
        <v>3216875</v>
      </c>
      <c r="M236">
        <v>21030599</v>
      </c>
      <c r="N236">
        <v>17813724</v>
      </c>
      <c r="O236">
        <v>20.769796664942991</v>
      </c>
      <c r="P236">
        <v>6253563</v>
      </c>
      <c r="Q236">
        <v>42014279</v>
      </c>
      <c r="R236">
        <v>35760716</v>
      </c>
      <c r="S236">
        <v>41.467058761976659</v>
      </c>
      <c r="T236">
        <v>8772756</v>
      </c>
      <c r="U236">
        <v>58843114</v>
      </c>
      <c r="V236">
        <v>50070358</v>
      </c>
    </row>
    <row r="237" spans="2:22" x14ac:dyDescent="0.25">
      <c r="B237" s="15" t="s">
        <v>247</v>
      </c>
      <c r="C237">
        <v>2.9490504089917522</v>
      </c>
      <c r="D237">
        <v>731000</v>
      </c>
      <c r="E237">
        <v>4214809</v>
      </c>
      <c r="F237">
        <v>3483809</v>
      </c>
      <c r="G237">
        <v>14.930767557001669</v>
      </c>
      <c r="H237">
        <v>1421535</v>
      </c>
      <c r="I237">
        <v>8427610</v>
      </c>
      <c r="J237">
        <v>7006075</v>
      </c>
      <c r="K237">
        <v>10.30667276600434</v>
      </c>
      <c r="L237">
        <v>3239158</v>
      </c>
      <c r="M237">
        <v>21041161</v>
      </c>
      <c r="N237">
        <v>17802003</v>
      </c>
      <c r="O237">
        <v>29.63306890102103</v>
      </c>
      <c r="P237">
        <v>6254133</v>
      </c>
      <c r="Q237">
        <v>42021844</v>
      </c>
      <c r="R237">
        <v>35767711</v>
      </c>
      <c r="S237">
        <v>56.681470374984201</v>
      </c>
      <c r="T237">
        <v>8824349</v>
      </c>
      <c r="U237">
        <v>58856594</v>
      </c>
      <c r="V237">
        <v>50032245</v>
      </c>
    </row>
    <row r="238" spans="2:22" x14ac:dyDescent="0.25">
      <c r="B238" s="15" t="s">
        <v>248</v>
      </c>
      <c r="C238">
        <v>4.8131211269937921</v>
      </c>
      <c r="D238">
        <v>415315</v>
      </c>
      <c r="E238">
        <v>4214029</v>
      </c>
      <c r="F238">
        <v>3798714</v>
      </c>
      <c r="G238">
        <v>20.818529295007469</v>
      </c>
      <c r="H238">
        <v>1392029</v>
      </c>
      <c r="I238">
        <v>8434409</v>
      </c>
      <c r="J238">
        <v>7042380</v>
      </c>
      <c r="K238">
        <v>18.448596073998491</v>
      </c>
      <c r="L238">
        <v>3213279</v>
      </c>
      <c r="M238">
        <v>21027427</v>
      </c>
      <c r="N238">
        <v>17814148</v>
      </c>
      <c r="O238">
        <v>21.703243686002679</v>
      </c>
      <c r="P238">
        <v>1906288</v>
      </c>
      <c r="Q238">
        <v>42023719</v>
      </c>
      <c r="R238">
        <v>40117431</v>
      </c>
      <c r="S238">
        <v>83.827451993012801</v>
      </c>
      <c r="T238">
        <v>8874998</v>
      </c>
      <c r="U238">
        <v>58833662</v>
      </c>
      <c r="V238">
        <v>49958664</v>
      </c>
    </row>
    <row r="239" spans="2:22" x14ac:dyDescent="0.25">
      <c r="B239" s="15" t="s">
        <v>249</v>
      </c>
      <c r="C239">
        <v>2.7477963639976219</v>
      </c>
      <c r="D239">
        <v>750196</v>
      </c>
      <c r="E239">
        <v>4215863</v>
      </c>
      <c r="F239">
        <v>3465667</v>
      </c>
      <c r="G239">
        <v>6.9942134279990569</v>
      </c>
      <c r="H239">
        <v>1396068</v>
      </c>
      <c r="I239">
        <v>8425266</v>
      </c>
      <c r="J239">
        <v>7029198</v>
      </c>
      <c r="K239">
        <v>11.033553247005329</v>
      </c>
      <c r="L239">
        <v>3231084</v>
      </c>
      <c r="M239">
        <v>21024728</v>
      </c>
      <c r="N239">
        <v>17793644</v>
      </c>
      <c r="O239">
        <v>52.558361366041943</v>
      </c>
      <c r="P239">
        <v>6213031</v>
      </c>
      <c r="Q239">
        <v>42016868</v>
      </c>
      <c r="R239">
        <v>35803837</v>
      </c>
      <c r="S239">
        <v>89.752776328008622</v>
      </c>
      <c r="T239">
        <v>8796863</v>
      </c>
      <c r="U239">
        <v>58835332</v>
      </c>
      <c r="V239">
        <v>50038469</v>
      </c>
    </row>
    <row r="240" spans="2:22" x14ac:dyDescent="0.25">
      <c r="B240" s="15" t="s">
        <v>250</v>
      </c>
      <c r="C240">
        <v>2.7632042079931129</v>
      </c>
      <c r="D240">
        <v>754857</v>
      </c>
      <c r="E240">
        <v>4226824</v>
      </c>
      <c r="F240">
        <v>3471967</v>
      </c>
      <c r="G240">
        <v>6.6490776779974112</v>
      </c>
      <c r="H240">
        <v>621707</v>
      </c>
      <c r="I240">
        <v>8423158</v>
      </c>
      <c r="J240">
        <v>7801451</v>
      </c>
      <c r="K240">
        <v>17.371216849001939</v>
      </c>
      <c r="L240">
        <v>3206047</v>
      </c>
      <c r="M240">
        <v>21035799</v>
      </c>
      <c r="N240">
        <v>17829752</v>
      </c>
      <c r="O240">
        <v>20.707018823013641</v>
      </c>
      <c r="P240">
        <v>6214758</v>
      </c>
      <c r="Q240">
        <v>42012484</v>
      </c>
      <c r="R240">
        <v>35797726</v>
      </c>
      <c r="S240">
        <v>64.345989872002974</v>
      </c>
      <c r="T240">
        <v>8756050</v>
      </c>
      <c r="U240">
        <v>58832961</v>
      </c>
      <c r="V240">
        <v>50076911</v>
      </c>
    </row>
    <row r="241" spans="2:22" x14ac:dyDescent="0.25">
      <c r="B241" s="15" t="s">
        <v>251</v>
      </c>
      <c r="C241">
        <v>2.7759266359935282</v>
      </c>
      <c r="D241">
        <v>754363</v>
      </c>
      <c r="E241">
        <v>4216076</v>
      </c>
      <c r="F241">
        <v>3461713</v>
      </c>
      <c r="G241">
        <v>49.139047983990167</v>
      </c>
      <c r="H241">
        <v>1399478</v>
      </c>
      <c r="I241">
        <v>8429465</v>
      </c>
      <c r="J241">
        <v>7029987</v>
      </c>
      <c r="K241">
        <v>91.549699212991982</v>
      </c>
      <c r="L241">
        <v>3247334</v>
      </c>
      <c r="M241">
        <v>21038250</v>
      </c>
      <c r="N241">
        <v>17790916</v>
      </c>
      <c r="O241">
        <v>19.693657997995619</v>
      </c>
      <c r="P241">
        <v>6216723</v>
      </c>
      <c r="Q241">
        <v>42019399</v>
      </c>
      <c r="R241">
        <v>35802676</v>
      </c>
      <c r="S241">
        <v>96.059437464980874</v>
      </c>
      <c r="T241">
        <v>8797971</v>
      </c>
      <c r="U241">
        <v>58846953</v>
      </c>
      <c r="V241">
        <v>50048982</v>
      </c>
    </row>
    <row r="242" spans="2:22" x14ac:dyDescent="0.25">
      <c r="B242" s="15" t="s">
        <v>252</v>
      </c>
      <c r="C242">
        <v>3.2538539100060011</v>
      </c>
      <c r="D242">
        <v>392060</v>
      </c>
      <c r="E242">
        <v>4216478</v>
      </c>
      <c r="F242">
        <v>3824418</v>
      </c>
      <c r="G242">
        <v>6.3008076190017164</v>
      </c>
      <c r="H242">
        <v>1422235</v>
      </c>
      <c r="I242">
        <v>8430468</v>
      </c>
      <c r="J242">
        <v>7008233</v>
      </c>
      <c r="K242">
        <v>21.383353294993871</v>
      </c>
      <c r="L242">
        <v>3251294</v>
      </c>
      <c r="M242">
        <v>21034926</v>
      </c>
      <c r="N242">
        <v>17783632</v>
      </c>
      <c r="O242">
        <v>21.149429789045829</v>
      </c>
      <c r="P242">
        <v>6310162</v>
      </c>
      <c r="Q242">
        <v>42016977</v>
      </c>
      <c r="R242">
        <v>35706815</v>
      </c>
      <c r="S242">
        <v>138.4450432099984</v>
      </c>
      <c r="T242">
        <v>8785777</v>
      </c>
      <c r="U242">
        <v>58840913</v>
      </c>
      <c r="V242">
        <v>50055136</v>
      </c>
    </row>
    <row r="243" spans="2:22" x14ac:dyDescent="0.25">
      <c r="B243" s="15" t="s">
        <v>253</v>
      </c>
      <c r="C243">
        <v>3.22929300701071</v>
      </c>
      <c r="D243">
        <v>750724</v>
      </c>
      <c r="E243">
        <v>4216025</v>
      </c>
      <c r="F243">
        <v>3465301</v>
      </c>
      <c r="G243">
        <v>12.984200542996399</v>
      </c>
      <c r="H243">
        <v>1347551</v>
      </c>
      <c r="I243">
        <v>8425899</v>
      </c>
      <c r="J243">
        <v>7078348</v>
      </c>
      <c r="K243">
        <v>17.007590674998941</v>
      </c>
      <c r="L243">
        <v>3205816</v>
      </c>
      <c r="M243">
        <v>21032664</v>
      </c>
      <c r="N243">
        <v>17826848</v>
      </c>
      <c r="O243">
        <v>22.2775732150767</v>
      </c>
      <c r="P243">
        <v>6204622</v>
      </c>
      <c r="Q243">
        <v>42011213</v>
      </c>
      <c r="R243">
        <v>35806591</v>
      </c>
      <c r="S243">
        <v>37.991202432021957</v>
      </c>
      <c r="T243">
        <v>8769385</v>
      </c>
      <c r="U243">
        <v>58828227</v>
      </c>
      <c r="V243">
        <v>50058842</v>
      </c>
    </row>
    <row r="244" spans="2:22" x14ac:dyDescent="0.25">
      <c r="B244" s="15" t="s">
        <v>254</v>
      </c>
      <c r="C244">
        <v>3.156182753999019</v>
      </c>
      <c r="D244">
        <v>748231</v>
      </c>
      <c r="E244">
        <v>4216893</v>
      </c>
      <c r="F244">
        <v>3468662</v>
      </c>
      <c r="G244">
        <v>80.505322292010533</v>
      </c>
      <c r="H244">
        <v>1416287</v>
      </c>
      <c r="I244">
        <v>8430530</v>
      </c>
      <c r="J244">
        <v>7014243</v>
      </c>
      <c r="K244">
        <v>57.375217439999687</v>
      </c>
      <c r="L244">
        <v>3208879</v>
      </c>
      <c r="M244">
        <v>21027384</v>
      </c>
      <c r="N244">
        <v>17818505</v>
      </c>
      <c r="O244">
        <v>21.39176268898882</v>
      </c>
      <c r="P244">
        <v>6233280</v>
      </c>
      <c r="Q244">
        <v>42025318</v>
      </c>
      <c r="R244">
        <v>35792038</v>
      </c>
      <c r="S244">
        <v>58.726930657983758</v>
      </c>
      <c r="T244">
        <v>8801979</v>
      </c>
      <c r="U244">
        <v>58839023</v>
      </c>
      <c r="V244">
        <v>50037044</v>
      </c>
    </row>
    <row r="245" spans="2:22" x14ac:dyDescent="0.25">
      <c r="B245" s="15" t="s">
        <v>255</v>
      </c>
      <c r="C245">
        <v>3.2906640610017348</v>
      </c>
      <c r="D245">
        <v>776549</v>
      </c>
      <c r="E245">
        <v>4225414</v>
      </c>
      <c r="F245">
        <v>3448865</v>
      </c>
      <c r="G245">
        <v>10.00170230600634</v>
      </c>
      <c r="H245">
        <v>1431368</v>
      </c>
      <c r="I245">
        <v>8425738</v>
      </c>
      <c r="J245">
        <v>6994370</v>
      </c>
      <c r="K245">
        <v>11.032868854003031</v>
      </c>
      <c r="L245">
        <v>3204636</v>
      </c>
      <c r="M245">
        <v>21038640</v>
      </c>
      <c r="N245">
        <v>17834004</v>
      </c>
      <c r="O245">
        <v>30.32636076095514</v>
      </c>
      <c r="P245">
        <v>6249361</v>
      </c>
      <c r="Q245">
        <v>42012880</v>
      </c>
      <c r="R245">
        <v>35763519</v>
      </c>
      <c r="S245">
        <v>36.659275790967513</v>
      </c>
      <c r="T245">
        <v>8801674</v>
      </c>
      <c r="U245">
        <v>58849912</v>
      </c>
      <c r="V245">
        <v>50048238</v>
      </c>
    </row>
    <row r="246" spans="2:22" x14ac:dyDescent="0.25">
      <c r="B246" s="15" t="s">
        <v>256</v>
      </c>
      <c r="C246">
        <v>3.1348799310071631</v>
      </c>
      <c r="D246">
        <v>764137</v>
      </c>
      <c r="E246">
        <v>4216289</v>
      </c>
      <c r="F246">
        <v>3452152</v>
      </c>
      <c r="G246">
        <v>39.552528198008083</v>
      </c>
      <c r="H246">
        <v>1413581</v>
      </c>
      <c r="I246">
        <v>8433017</v>
      </c>
      <c r="J246">
        <v>7019436</v>
      </c>
      <c r="K246">
        <v>10.840753552998651</v>
      </c>
      <c r="L246">
        <v>3124935</v>
      </c>
      <c r="M246">
        <v>21023662</v>
      </c>
      <c r="N246">
        <v>17898727</v>
      </c>
      <c r="O246">
        <v>119.78897021000741</v>
      </c>
      <c r="P246">
        <v>6199554</v>
      </c>
      <c r="Q246">
        <v>42018152</v>
      </c>
      <c r="R246">
        <v>35818598</v>
      </c>
      <c r="S246">
        <v>42.026182456989773</v>
      </c>
      <c r="T246">
        <v>8764200</v>
      </c>
      <c r="U246">
        <v>58833375</v>
      </c>
      <c r="V246">
        <v>50069175</v>
      </c>
    </row>
    <row r="247" spans="2:22" x14ac:dyDescent="0.25">
      <c r="B247" s="15" t="s">
        <v>257</v>
      </c>
      <c r="C247">
        <v>3.295279627986019</v>
      </c>
      <c r="D247">
        <v>742385</v>
      </c>
      <c r="E247">
        <v>4214280</v>
      </c>
      <c r="F247">
        <v>3471895</v>
      </c>
      <c r="G247">
        <v>12.60131884799921</v>
      </c>
      <c r="H247">
        <v>1454655</v>
      </c>
      <c r="I247">
        <v>8426213</v>
      </c>
      <c r="J247">
        <v>6971558</v>
      </c>
      <c r="K247">
        <v>41.617023658996906</v>
      </c>
      <c r="L247">
        <v>3236844</v>
      </c>
      <c r="M247">
        <v>21028360</v>
      </c>
      <c r="N247">
        <v>17791516</v>
      </c>
      <c r="O247">
        <v>23.742598462966271</v>
      </c>
      <c r="P247">
        <v>6198112</v>
      </c>
      <c r="Q247">
        <v>42017222</v>
      </c>
      <c r="R247">
        <v>35819110</v>
      </c>
      <c r="S247">
        <v>36.642510086996481</v>
      </c>
      <c r="T247">
        <v>8779140</v>
      </c>
      <c r="U247">
        <v>58842396</v>
      </c>
      <c r="V247">
        <v>50063256</v>
      </c>
    </row>
    <row r="248" spans="2:22" x14ac:dyDescent="0.25">
      <c r="B248" s="15" t="s">
        <v>258</v>
      </c>
      <c r="C248">
        <v>3.3208833320095441</v>
      </c>
      <c r="D248">
        <v>761250</v>
      </c>
      <c r="E248">
        <v>4215747</v>
      </c>
      <c r="F248">
        <v>3454497</v>
      </c>
      <c r="G248">
        <v>38.030440677001017</v>
      </c>
      <c r="H248">
        <v>1418813</v>
      </c>
      <c r="I248">
        <v>8427660</v>
      </c>
      <c r="J248">
        <v>7008847</v>
      </c>
      <c r="K248">
        <v>10.380705892996049</v>
      </c>
      <c r="L248">
        <v>3214413</v>
      </c>
      <c r="M248">
        <v>21026087</v>
      </c>
      <c r="N248">
        <v>17811674</v>
      </c>
      <c r="O248">
        <v>25.430755608947951</v>
      </c>
      <c r="P248">
        <v>6235295</v>
      </c>
      <c r="Q248">
        <v>42021863</v>
      </c>
      <c r="R248">
        <v>35786568</v>
      </c>
      <c r="S248">
        <v>58.273352593008887</v>
      </c>
      <c r="T248">
        <v>8765323</v>
      </c>
      <c r="U248">
        <v>58833904</v>
      </c>
      <c r="V248">
        <v>50068581</v>
      </c>
    </row>
    <row r="249" spans="2:22" x14ac:dyDescent="0.25">
      <c r="B249" s="15" t="s">
        <v>259</v>
      </c>
      <c r="C249">
        <v>3.1658720459963661</v>
      </c>
      <c r="D249">
        <v>750009</v>
      </c>
      <c r="E249">
        <v>4216742</v>
      </c>
      <c r="F249">
        <v>3466733</v>
      </c>
      <c r="G249">
        <v>23.9547198569926</v>
      </c>
      <c r="H249">
        <v>1414032</v>
      </c>
      <c r="I249">
        <v>8427799</v>
      </c>
      <c r="J249">
        <v>7013767</v>
      </c>
      <c r="K249">
        <v>10.78190781601006</v>
      </c>
      <c r="L249">
        <v>3245932</v>
      </c>
      <c r="M249">
        <v>21038822</v>
      </c>
      <c r="N249">
        <v>17792890</v>
      </c>
      <c r="O249">
        <v>68.572838505031541</v>
      </c>
      <c r="P249">
        <v>6254974</v>
      </c>
      <c r="Q249">
        <v>42021176</v>
      </c>
      <c r="R249">
        <v>35766202</v>
      </c>
      <c r="S249">
        <v>43.428609655995388</v>
      </c>
      <c r="T249">
        <v>8817681</v>
      </c>
      <c r="U249">
        <v>58842392</v>
      </c>
      <c r="V249">
        <v>50024711</v>
      </c>
    </row>
    <row r="250" spans="2:22" x14ac:dyDescent="0.25">
      <c r="B250" s="15" t="s">
        <v>260</v>
      </c>
      <c r="C250">
        <v>3.6747572270105588</v>
      </c>
      <c r="D250">
        <v>748561</v>
      </c>
      <c r="E250">
        <v>4218974</v>
      </c>
      <c r="F250">
        <v>3470413</v>
      </c>
      <c r="G250">
        <v>13.65164962099516</v>
      </c>
      <c r="H250">
        <v>1433273</v>
      </c>
      <c r="I250">
        <v>8426904</v>
      </c>
      <c r="J250">
        <v>6993631</v>
      </c>
      <c r="K250">
        <v>12.37456166899938</v>
      </c>
      <c r="L250">
        <v>3257380</v>
      </c>
      <c r="M250">
        <v>21024289</v>
      </c>
      <c r="N250">
        <v>17766909</v>
      </c>
      <c r="O250">
        <v>20.091172751970589</v>
      </c>
      <c r="P250">
        <v>6230363</v>
      </c>
      <c r="Q250">
        <v>42019568</v>
      </c>
      <c r="R250">
        <v>35789205</v>
      </c>
      <c r="S250">
        <v>117.26953876100011</v>
      </c>
      <c r="T250">
        <v>8823917</v>
      </c>
      <c r="U250">
        <v>58828811</v>
      </c>
      <c r="V250">
        <v>50004894</v>
      </c>
    </row>
    <row r="251" spans="2:22" x14ac:dyDescent="0.25">
      <c r="B251" s="15" t="s">
        <v>261</v>
      </c>
      <c r="C251">
        <v>3.3276290819922001</v>
      </c>
      <c r="D251">
        <v>770989</v>
      </c>
      <c r="E251">
        <v>4217350</v>
      </c>
      <c r="F251">
        <v>3446361</v>
      </c>
      <c r="G251">
        <v>7.706251452997094</v>
      </c>
      <c r="H251">
        <v>1432576</v>
      </c>
      <c r="I251">
        <v>8429700</v>
      </c>
      <c r="J251">
        <v>6997124</v>
      </c>
      <c r="K251">
        <v>14.153704764990829</v>
      </c>
      <c r="L251">
        <v>3263581</v>
      </c>
      <c r="M251">
        <v>21038228</v>
      </c>
      <c r="N251">
        <v>17774647</v>
      </c>
      <c r="O251">
        <v>40.514366255025379</v>
      </c>
      <c r="P251">
        <v>6287607</v>
      </c>
      <c r="Q251">
        <v>42020325</v>
      </c>
      <c r="R251">
        <v>35732718</v>
      </c>
      <c r="S251">
        <v>132.7865517080063</v>
      </c>
      <c r="T251">
        <v>8767553</v>
      </c>
      <c r="U251">
        <v>58840315</v>
      </c>
      <c r="V251">
        <v>50072762</v>
      </c>
    </row>
    <row r="252" spans="2:22" x14ac:dyDescent="0.25">
      <c r="B252" s="15" t="s">
        <v>262</v>
      </c>
      <c r="C252">
        <v>3.8761367409897498</v>
      </c>
      <c r="D252">
        <v>708980</v>
      </c>
      <c r="E252">
        <v>4214618</v>
      </c>
      <c r="F252">
        <v>3505638</v>
      </c>
      <c r="G252">
        <v>7.6044140459998744</v>
      </c>
      <c r="H252">
        <v>1426730</v>
      </c>
      <c r="I252">
        <v>8426148</v>
      </c>
      <c r="J252">
        <v>6999418</v>
      </c>
      <c r="K252">
        <v>16.221529989008559</v>
      </c>
      <c r="L252">
        <v>3215263</v>
      </c>
      <c r="M252">
        <v>21029675</v>
      </c>
      <c r="N252">
        <v>17814412</v>
      </c>
      <c r="O252">
        <v>104.7167940039653</v>
      </c>
      <c r="P252">
        <v>6215265</v>
      </c>
      <c r="Q252">
        <v>42022813</v>
      </c>
      <c r="R252">
        <v>35807548</v>
      </c>
      <c r="S252">
        <v>38.071928911027499</v>
      </c>
      <c r="T252">
        <v>8775935</v>
      </c>
      <c r="U252">
        <v>58832767</v>
      </c>
      <c r="V252">
        <v>50056832</v>
      </c>
    </row>
    <row r="253" spans="2:22" x14ac:dyDescent="0.25">
      <c r="B253" s="15" t="s">
        <v>263</v>
      </c>
      <c r="C253">
        <v>3.1966183970071138</v>
      </c>
      <c r="D253">
        <v>724478</v>
      </c>
      <c r="E253">
        <v>4214525</v>
      </c>
      <c r="F253">
        <v>3490047</v>
      </c>
      <c r="G253">
        <v>8.0632337400020333</v>
      </c>
      <c r="H253">
        <v>1407842</v>
      </c>
      <c r="I253">
        <v>8426879</v>
      </c>
      <c r="J253">
        <v>7019037</v>
      </c>
      <c r="K253">
        <v>13.64116686600028</v>
      </c>
      <c r="L253">
        <v>3225405</v>
      </c>
      <c r="M253">
        <v>21032696</v>
      </c>
      <c r="N253">
        <v>17807291</v>
      </c>
      <c r="O253">
        <v>79.33413286099676</v>
      </c>
      <c r="P253">
        <v>6241784</v>
      </c>
      <c r="Q253">
        <v>42008707</v>
      </c>
      <c r="R253">
        <v>35766923</v>
      </c>
      <c r="S253">
        <v>97.763997255009599</v>
      </c>
      <c r="T253">
        <v>8819068</v>
      </c>
      <c r="U253">
        <v>58836054</v>
      </c>
      <c r="V253">
        <v>50016986</v>
      </c>
    </row>
    <row r="254" spans="2:22" x14ac:dyDescent="0.25">
      <c r="B254" s="15" t="s">
        <v>264</v>
      </c>
      <c r="C254">
        <v>3.2246235140046342</v>
      </c>
      <c r="D254">
        <v>744466</v>
      </c>
      <c r="E254">
        <v>4214672</v>
      </c>
      <c r="F254">
        <v>3470206</v>
      </c>
      <c r="G254">
        <v>7.8180487130011898</v>
      </c>
      <c r="H254">
        <v>1418626</v>
      </c>
      <c r="I254">
        <v>8429124</v>
      </c>
      <c r="J254">
        <v>7010498</v>
      </c>
      <c r="K254">
        <v>25.81971193201025</v>
      </c>
      <c r="L254">
        <v>3225464</v>
      </c>
      <c r="M254">
        <v>21031457</v>
      </c>
      <c r="N254">
        <v>17805993</v>
      </c>
      <c r="O254">
        <v>19.32722533505876</v>
      </c>
      <c r="P254">
        <v>6223447</v>
      </c>
      <c r="Q254">
        <v>42018206</v>
      </c>
      <c r="R254">
        <v>35794759</v>
      </c>
      <c r="S254">
        <v>54.682897215010598</v>
      </c>
      <c r="T254">
        <v>8799554</v>
      </c>
      <c r="U254">
        <v>58844471</v>
      </c>
      <c r="V254">
        <v>50044917</v>
      </c>
    </row>
    <row r="255" spans="2:22" x14ac:dyDescent="0.25">
      <c r="B255" s="15" t="s">
        <v>265</v>
      </c>
      <c r="C255">
        <v>3.4056889560015411</v>
      </c>
      <c r="D255">
        <v>772002</v>
      </c>
      <c r="E255">
        <v>4218529</v>
      </c>
      <c r="F255">
        <v>3446527</v>
      </c>
      <c r="G255">
        <v>11.286409854990779</v>
      </c>
      <c r="H255">
        <v>1414452</v>
      </c>
      <c r="I255">
        <v>8425827</v>
      </c>
      <c r="J255">
        <v>7011375</v>
      </c>
      <c r="K255">
        <v>11.016606241013511</v>
      </c>
      <c r="L255">
        <v>3216995</v>
      </c>
      <c r="M255">
        <v>21025561</v>
      </c>
      <c r="N255">
        <v>17808566</v>
      </c>
      <c r="O255">
        <v>19.270102937007319</v>
      </c>
      <c r="P255">
        <v>6232154</v>
      </c>
      <c r="Q255">
        <v>42023719</v>
      </c>
      <c r="R255">
        <v>35791565</v>
      </c>
      <c r="S255">
        <v>77.931246584979817</v>
      </c>
      <c r="T255">
        <v>8784955</v>
      </c>
      <c r="U255">
        <v>58842365</v>
      </c>
      <c r="V255">
        <v>50057410</v>
      </c>
    </row>
    <row r="256" spans="2:22" x14ac:dyDescent="0.25">
      <c r="B256" s="15" t="s">
        <v>266</v>
      </c>
      <c r="C256">
        <v>3.1444950909935869</v>
      </c>
      <c r="D256">
        <v>527688</v>
      </c>
      <c r="E256">
        <v>4218138</v>
      </c>
      <c r="F256">
        <v>3690450</v>
      </c>
      <c r="G256">
        <v>12.33875161201286</v>
      </c>
      <c r="H256">
        <v>583546</v>
      </c>
      <c r="I256">
        <v>8428876</v>
      </c>
      <c r="J256">
        <v>7845330</v>
      </c>
      <c r="K256">
        <v>11.74421212800371</v>
      </c>
      <c r="L256">
        <v>3218746</v>
      </c>
      <c r="M256">
        <v>21027915</v>
      </c>
      <c r="N256">
        <v>17809169</v>
      </c>
      <c r="O256">
        <v>19.06649345706683</v>
      </c>
      <c r="P256">
        <v>6228834</v>
      </c>
      <c r="Q256">
        <v>42017521</v>
      </c>
      <c r="R256">
        <v>35788687</v>
      </c>
      <c r="S256">
        <v>158.120596304012</v>
      </c>
      <c r="T256">
        <v>8796764</v>
      </c>
      <c r="U256">
        <v>58830237</v>
      </c>
      <c r="V256">
        <v>50033473</v>
      </c>
    </row>
    <row r="257" spans="2:22" x14ac:dyDescent="0.25">
      <c r="B257" s="15" t="s">
        <v>267</v>
      </c>
      <c r="C257">
        <v>3.2650262200040738</v>
      </c>
      <c r="D257">
        <v>759045</v>
      </c>
      <c r="E257">
        <v>4216594</v>
      </c>
      <c r="F257">
        <v>3457549</v>
      </c>
      <c r="G257">
        <v>10.019023654007469</v>
      </c>
      <c r="H257">
        <v>1398231</v>
      </c>
      <c r="I257">
        <v>8428909</v>
      </c>
      <c r="J257">
        <v>7030678</v>
      </c>
      <c r="K257">
        <v>10.27887621099944</v>
      </c>
      <c r="L257">
        <v>3253544</v>
      </c>
      <c r="M257">
        <v>21032666</v>
      </c>
      <c r="N257">
        <v>17779122</v>
      </c>
      <c r="O257">
        <v>72.951656101970002</v>
      </c>
      <c r="P257">
        <v>6210864</v>
      </c>
      <c r="Q257">
        <v>42022294</v>
      </c>
      <c r="R257">
        <v>35811430</v>
      </c>
      <c r="S257">
        <v>67.428859759995248</v>
      </c>
      <c r="T257">
        <v>8738290</v>
      </c>
      <c r="U257">
        <v>58823851</v>
      </c>
      <c r="V257">
        <v>50085561</v>
      </c>
    </row>
    <row r="258" spans="2:22" x14ac:dyDescent="0.25">
      <c r="B258" s="15" t="s">
        <v>268</v>
      </c>
      <c r="C258">
        <v>3.255427166994195</v>
      </c>
      <c r="D258">
        <v>738851</v>
      </c>
      <c r="E258">
        <v>4215709</v>
      </c>
      <c r="F258">
        <v>3476858</v>
      </c>
      <c r="G258">
        <v>10.40652038199187</v>
      </c>
      <c r="H258">
        <v>1443992</v>
      </c>
      <c r="I258">
        <v>8436058</v>
      </c>
      <c r="J258">
        <v>6992066</v>
      </c>
      <c r="K258">
        <v>10.26551099399512</v>
      </c>
      <c r="L258">
        <v>3237792</v>
      </c>
      <c r="M258">
        <v>21033350</v>
      </c>
      <c r="N258">
        <v>17795558</v>
      </c>
      <c r="O258">
        <v>43.641083329916</v>
      </c>
      <c r="P258">
        <v>6232691</v>
      </c>
      <c r="Q258">
        <v>42014821</v>
      </c>
      <c r="R258">
        <v>35782130</v>
      </c>
      <c r="S258">
        <v>98.674758832959924</v>
      </c>
      <c r="T258">
        <v>8783974</v>
      </c>
      <c r="U258">
        <v>58847282</v>
      </c>
      <c r="V258">
        <v>50063308</v>
      </c>
    </row>
    <row r="259" spans="2:22" x14ac:dyDescent="0.25">
      <c r="B259" s="15" t="s">
        <v>269</v>
      </c>
      <c r="C259">
        <v>3.2775166399951559</v>
      </c>
      <c r="D259">
        <v>347789</v>
      </c>
      <c r="E259">
        <v>4214733</v>
      </c>
      <c r="F259">
        <v>3866944</v>
      </c>
      <c r="G259">
        <v>13.676094003996701</v>
      </c>
      <c r="H259">
        <v>1401770</v>
      </c>
      <c r="I259">
        <v>8424841</v>
      </c>
      <c r="J259">
        <v>7023071</v>
      </c>
      <c r="K259">
        <v>56.366185820006649</v>
      </c>
      <c r="L259">
        <v>3216961</v>
      </c>
      <c r="M259">
        <v>21028353</v>
      </c>
      <c r="N259">
        <v>17811392</v>
      </c>
      <c r="O259">
        <v>98.745759746991098</v>
      </c>
      <c r="P259">
        <v>6208355</v>
      </c>
      <c r="Q259">
        <v>42027968</v>
      </c>
      <c r="R259">
        <v>35819613</v>
      </c>
      <c r="S259">
        <v>38.309819527028587</v>
      </c>
      <c r="T259">
        <v>8812470</v>
      </c>
      <c r="U259">
        <v>58841208</v>
      </c>
      <c r="V259">
        <v>50028738</v>
      </c>
    </row>
    <row r="260" spans="2:22" x14ac:dyDescent="0.25">
      <c r="B260" s="15" t="s">
        <v>270</v>
      </c>
      <c r="C260">
        <v>3.3232196210010438</v>
      </c>
      <c r="D260">
        <v>472713</v>
      </c>
      <c r="E260">
        <v>4214149</v>
      </c>
      <c r="F260">
        <v>3741436</v>
      </c>
      <c r="G260">
        <v>7.7016197829943849</v>
      </c>
      <c r="H260">
        <v>1442168</v>
      </c>
      <c r="I260">
        <v>8428857</v>
      </c>
      <c r="J260">
        <v>6986689</v>
      </c>
      <c r="K260">
        <v>11.493553069012711</v>
      </c>
      <c r="L260">
        <v>3220796</v>
      </c>
      <c r="M260">
        <v>21028492</v>
      </c>
      <c r="N260">
        <v>17807696</v>
      </c>
      <c r="O260">
        <v>67.899020834011026</v>
      </c>
      <c r="P260">
        <v>6215118</v>
      </c>
      <c r="Q260">
        <v>42014107</v>
      </c>
      <c r="R260">
        <v>35798989</v>
      </c>
      <c r="S260">
        <v>164.71004457195519</v>
      </c>
      <c r="T260">
        <v>8760939</v>
      </c>
      <c r="U260">
        <v>58833138</v>
      </c>
      <c r="V260">
        <v>50072199</v>
      </c>
    </row>
    <row r="261" spans="2:22" x14ac:dyDescent="0.25">
      <c r="B261" s="15" t="s">
        <v>271</v>
      </c>
      <c r="C261">
        <v>3.1918146670068381</v>
      </c>
      <c r="D261">
        <v>715865</v>
      </c>
      <c r="E261">
        <v>4216801</v>
      </c>
      <c r="F261">
        <v>3500936</v>
      </c>
      <c r="G261">
        <v>6.8993494780006586</v>
      </c>
      <c r="H261">
        <v>1427212</v>
      </c>
      <c r="I261">
        <v>8428565</v>
      </c>
      <c r="J261">
        <v>7001353</v>
      </c>
      <c r="K261">
        <v>15.25574726000195</v>
      </c>
      <c r="L261">
        <v>3248453</v>
      </c>
      <c r="M261">
        <v>21034484</v>
      </c>
      <c r="N261">
        <v>17786031</v>
      </c>
      <c r="O261">
        <v>29.826229991042059</v>
      </c>
      <c r="P261">
        <v>6318163</v>
      </c>
      <c r="Q261">
        <v>42013892</v>
      </c>
      <c r="R261">
        <v>35695729</v>
      </c>
      <c r="S261">
        <v>120.2353819470154</v>
      </c>
      <c r="T261">
        <v>8777403</v>
      </c>
      <c r="U261">
        <v>58830747</v>
      </c>
      <c r="V261">
        <v>50053344</v>
      </c>
    </row>
    <row r="262" spans="2:22" x14ac:dyDescent="0.25">
      <c r="B262" s="15" t="s">
        <v>272</v>
      </c>
      <c r="C262">
        <v>3.1393273279973068</v>
      </c>
      <c r="D262">
        <v>759942</v>
      </c>
      <c r="E262">
        <v>4215172</v>
      </c>
      <c r="F262">
        <v>3455230</v>
      </c>
      <c r="G262">
        <v>11.48168222598906</v>
      </c>
      <c r="H262">
        <v>545975</v>
      </c>
      <c r="I262">
        <v>8428410</v>
      </c>
      <c r="J262">
        <v>7882435</v>
      </c>
      <c r="K262">
        <v>16.3728894770029</v>
      </c>
      <c r="L262">
        <v>3236949</v>
      </c>
      <c r="M262">
        <v>21025142</v>
      </c>
      <c r="N262">
        <v>17788193</v>
      </c>
      <c r="O262">
        <v>25.55432817409746</v>
      </c>
      <c r="P262">
        <v>6227430</v>
      </c>
      <c r="Q262">
        <v>42024526</v>
      </c>
      <c r="R262">
        <v>35797096</v>
      </c>
      <c r="S262">
        <v>90.579936573980376</v>
      </c>
      <c r="T262">
        <v>8773972</v>
      </c>
      <c r="U262">
        <v>58832885</v>
      </c>
      <c r="V262">
        <v>50058913</v>
      </c>
    </row>
    <row r="263" spans="2:22" x14ac:dyDescent="0.25">
      <c r="B263" s="15" t="s">
        <v>273</v>
      </c>
      <c r="C263">
        <v>3.1942004590091528</v>
      </c>
      <c r="D263">
        <v>414411</v>
      </c>
      <c r="E263">
        <v>4217832</v>
      </c>
      <c r="F263">
        <v>3803421</v>
      </c>
      <c r="G263">
        <v>6.4685461039916854</v>
      </c>
      <c r="H263">
        <v>1407077</v>
      </c>
      <c r="I263">
        <v>8430568</v>
      </c>
      <c r="J263">
        <v>7023491</v>
      </c>
      <c r="K263">
        <v>12.05660784299835</v>
      </c>
      <c r="L263">
        <v>3223177</v>
      </c>
      <c r="M263">
        <v>21031532</v>
      </c>
      <c r="N263">
        <v>17808355</v>
      </c>
      <c r="O263">
        <v>91.355595121975057</v>
      </c>
      <c r="P263">
        <v>6251153</v>
      </c>
      <c r="Q263">
        <v>42023517</v>
      </c>
      <c r="R263">
        <v>35772364</v>
      </c>
      <c r="S263">
        <v>83.528037470998242</v>
      </c>
      <c r="T263">
        <v>8765905</v>
      </c>
      <c r="U263">
        <v>58837349</v>
      </c>
      <c r="V263">
        <v>50071444</v>
      </c>
    </row>
    <row r="264" spans="2:22" x14ac:dyDescent="0.25">
      <c r="B264" s="15" t="s">
        <v>274</v>
      </c>
      <c r="C264">
        <v>3.5176357910095248</v>
      </c>
      <c r="D264">
        <v>385712</v>
      </c>
      <c r="E264">
        <v>4220279</v>
      </c>
      <c r="F264">
        <v>3834567</v>
      </c>
      <c r="G264">
        <v>10.597233695996691</v>
      </c>
      <c r="H264">
        <v>1418394</v>
      </c>
      <c r="I264">
        <v>8423305</v>
      </c>
      <c r="J264">
        <v>7004911</v>
      </c>
      <c r="K264">
        <v>50.142778099005227</v>
      </c>
      <c r="L264">
        <v>3098129</v>
      </c>
      <c r="M264">
        <v>21029942</v>
      </c>
      <c r="N264">
        <v>17931813</v>
      </c>
      <c r="O264">
        <v>58.200664013042108</v>
      </c>
      <c r="P264">
        <v>6221362</v>
      </c>
      <c r="Q264">
        <v>42025777</v>
      </c>
      <c r="R264">
        <v>35804415</v>
      </c>
      <c r="S264">
        <v>46.483088629029233</v>
      </c>
      <c r="T264">
        <v>8768572</v>
      </c>
      <c r="U264">
        <v>58830499</v>
      </c>
      <c r="V264">
        <v>50061927</v>
      </c>
    </row>
    <row r="265" spans="2:22" x14ac:dyDescent="0.25">
      <c r="B265" s="15" t="s">
        <v>275</v>
      </c>
      <c r="C265">
        <v>3.8163639999984298</v>
      </c>
      <c r="D265">
        <v>729409</v>
      </c>
      <c r="E265">
        <v>4216887</v>
      </c>
      <c r="F265">
        <v>3487478</v>
      </c>
      <c r="G265">
        <v>20.28253432099882</v>
      </c>
      <c r="H265">
        <v>1420669</v>
      </c>
      <c r="I265">
        <v>8432564</v>
      </c>
      <c r="J265">
        <v>7011895</v>
      </c>
      <c r="K265">
        <v>18.58385861400166</v>
      </c>
      <c r="L265">
        <v>3207703</v>
      </c>
      <c r="M265">
        <v>21029010</v>
      </c>
      <c r="N265">
        <v>17821307</v>
      </c>
      <c r="O265">
        <v>126.1816810400924</v>
      </c>
      <c r="P265">
        <v>6212508</v>
      </c>
      <c r="Q265">
        <v>42017799</v>
      </c>
      <c r="R265">
        <v>35805291</v>
      </c>
      <c r="S265">
        <v>37.64579371799482</v>
      </c>
      <c r="T265">
        <v>8793714</v>
      </c>
      <c r="U265">
        <v>58849644</v>
      </c>
      <c r="V265">
        <v>50055930</v>
      </c>
    </row>
    <row r="266" spans="2:22" x14ac:dyDescent="0.25">
      <c r="B266" s="15" t="s">
        <v>276</v>
      </c>
      <c r="C266">
        <v>3.4768139310035622</v>
      </c>
      <c r="D266">
        <v>311891</v>
      </c>
      <c r="E266">
        <v>4215781</v>
      </c>
      <c r="F266">
        <v>3903890</v>
      </c>
      <c r="G266">
        <v>62.900484030004009</v>
      </c>
      <c r="H266">
        <v>535286</v>
      </c>
      <c r="I266">
        <v>8430385</v>
      </c>
      <c r="J266">
        <v>7895099</v>
      </c>
      <c r="K266">
        <v>10.84064732398838</v>
      </c>
      <c r="L266">
        <v>3189997</v>
      </c>
      <c r="M266">
        <v>21030032</v>
      </c>
      <c r="N266">
        <v>17840035</v>
      </c>
      <c r="O266">
        <v>146.04427052498801</v>
      </c>
      <c r="P266">
        <v>6208548</v>
      </c>
      <c r="Q266">
        <v>42021022</v>
      </c>
      <c r="R266">
        <v>35812474</v>
      </c>
      <c r="S266">
        <v>41.815751544025261</v>
      </c>
      <c r="T266">
        <v>8791575</v>
      </c>
      <c r="U266">
        <v>58826720</v>
      </c>
      <c r="V266">
        <v>50035145</v>
      </c>
    </row>
    <row r="267" spans="2:22" x14ac:dyDescent="0.25">
      <c r="B267" s="15" t="s">
        <v>277</v>
      </c>
      <c r="C267">
        <v>3.3568082029960351</v>
      </c>
      <c r="D267">
        <v>731951</v>
      </c>
      <c r="E267">
        <v>4218240</v>
      </c>
      <c r="F267">
        <v>3486289</v>
      </c>
      <c r="G267">
        <v>6.5888886650063796</v>
      </c>
      <c r="H267">
        <v>1443321</v>
      </c>
      <c r="I267">
        <v>8438268</v>
      </c>
      <c r="J267">
        <v>6994947</v>
      </c>
      <c r="K267">
        <v>12.172808949006139</v>
      </c>
      <c r="L267">
        <v>3232289</v>
      </c>
      <c r="M267">
        <v>21032775</v>
      </c>
      <c r="N267">
        <v>17800486</v>
      </c>
      <c r="O267">
        <v>39.985165190068066</v>
      </c>
      <c r="P267">
        <v>6217081</v>
      </c>
      <c r="Q267">
        <v>42020642</v>
      </c>
      <c r="R267">
        <v>35803561</v>
      </c>
      <c r="S267">
        <v>110.856841106026</v>
      </c>
      <c r="T267">
        <v>8787071</v>
      </c>
      <c r="U267">
        <v>58830610</v>
      </c>
      <c r="V267">
        <v>50043539</v>
      </c>
    </row>
    <row r="268" spans="2:22" x14ac:dyDescent="0.25">
      <c r="B268" s="15" t="s">
        <v>278</v>
      </c>
      <c r="C268">
        <v>3.267082954000216</v>
      </c>
      <c r="D268">
        <v>403366</v>
      </c>
      <c r="E268">
        <v>4218266</v>
      </c>
      <c r="F268">
        <v>3814900</v>
      </c>
      <c r="G268">
        <v>6.8940923379996093</v>
      </c>
      <c r="H268">
        <v>1362405</v>
      </c>
      <c r="I268">
        <v>8428545</v>
      </c>
      <c r="J268">
        <v>7066140</v>
      </c>
      <c r="K268">
        <v>15.317742450002701</v>
      </c>
      <c r="L268">
        <v>3198913</v>
      </c>
      <c r="M268">
        <v>21031087</v>
      </c>
      <c r="N268">
        <v>17832174</v>
      </c>
      <c r="O268">
        <v>58.376076356973499</v>
      </c>
      <c r="P268">
        <v>6202764</v>
      </c>
      <c r="Q268">
        <v>42014730</v>
      </c>
      <c r="R268">
        <v>35811966</v>
      </c>
      <c r="S268">
        <v>79.591333239048254</v>
      </c>
      <c r="T268">
        <v>8787695</v>
      </c>
      <c r="U268">
        <v>58838188</v>
      </c>
      <c r="V268">
        <v>50050493</v>
      </c>
    </row>
    <row r="269" spans="2:22" x14ac:dyDescent="0.25">
      <c r="B269" s="15" t="s">
        <v>279</v>
      </c>
      <c r="C269">
        <v>3.9364356389996829</v>
      </c>
      <c r="D269">
        <v>263670</v>
      </c>
      <c r="E269">
        <v>4220656</v>
      </c>
      <c r="F269">
        <v>3956986</v>
      </c>
      <c r="G269">
        <v>8.2638007630011998</v>
      </c>
      <c r="H269">
        <v>1417030</v>
      </c>
      <c r="I269">
        <v>8425666</v>
      </c>
      <c r="J269">
        <v>7008636</v>
      </c>
      <c r="K269">
        <v>18.789407242002198</v>
      </c>
      <c r="L269">
        <v>3251010</v>
      </c>
      <c r="M269">
        <v>21034639</v>
      </c>
      <c r="N269">
        <v>17783629</v>
      </c>
      <c r="O269">
        <v>55.837216368992813</v>
      </c>
      <c r="P269">
        <v>6210832</v>
      </c>
      <c r="Q269">
        <v>42011510</v>
      </c>
      <c r="R269">
        <v>35800678</v>
      </c>
      <c r="S269">
        <v>143.3138516910258</v>
      </c>
      <c r="T269">
        <v>8758172</v>
      </c>
      <c r="U269">
        <v>58830731</v>
      </c>
      <c r="V269">
        <v>50072559</v>
      </c>
    </row>
    <row r="270" spans="2:22" x14ac:dyDescent="0.25">
      <c r="B270" s="15" t="s">
        <v>280</v>
      </c>
      <c r="C270">
        <v>3.2012988579954249</v>
      </c>
      <c r="D270">
        <v>749621</v>
      </c>
      <c r="E270">
        <v>4216738</v>
      </c>
      <c r="F270">
        <v>3467117</v>
      </c>
      <c r="G270">
        <v>7.5082086509937653</v>
      </c>
      <c r="H270">
        <v>1424613</v>
      </c>
      <c r="I270">
        <v>8432506</v>
      </c>
      <c r="J270">
        <v>7007893</v>
      </c>
      <c r="K270">
        <v>11.516542826997471</v>
      </c>
      <c r="L270">
        <v>3149166</v>
      </c>
      <c r="M270">
        <v>21021424</v>
      </c>
      <c r="N270">
        <v>17872258</v>
      </c>
      <c r="O270">
        <v>21.3586912980536</v>
      </c>
      <c r="P270">
        <v>6256213</v>
      </c>
      <c r="Q270">
        <v>42023156</v>
      </c>
      <c r="R270">
        <v>35766943</v>
      </c>
      <c r="S270">
        <v>39.08838354999898</v>
      </c>
      <c r="T270">
        <v>8815809</v>
      </c>
      <c r="U270">
        <v>58834784</v>
      </c>
      <c r="V270">
        <v>50018975</v>
      </c>
    </row>
    <row r="271" spans="2:22" x14ac:dyDescent="0.25">
      <c r="B271" s="15" t="s">
        <v>281</v>
      </c>
      <c r="C271">
        <v>3.174811245000456</v>
      </c>
      <c r="D271">
        <v>737585</v>
      </c>
      <c r="E271">
        <v>4216468</v>
      </c>
      <c r="F271">
        <v>3478883</v>
      </c>
      <c r="G271">
        <v>6.928484349991777</v>
      </c>
      <c r="H271">
        <v>1422881</v>
      </c>
      <c r="I271">
        <v>8426253</v>
      </c>
      <c r="J271">
        <v>7003372</v>
      </c>
      <c r="K271">
        <v>61.62363448200631</v>
      </c>
      <c r="L271">
        <v>3226064</v>
      </c>
      <c r="M271">
        <v>21026319</v>
      </c>
      <c r="N271">
        <v>17800255</v>
      </c>
      <c r="O271">
        <v>22.341843488975432</v>
      </c>
      <c r="P271">
        <v>6228601</v>
      </c>
      <c r="Q271">
        <v>42016188</v>
      </c>
      <c r="R271">
        <v>35787587</v>
      </c>
      <c r="S271">
        <v>77.669193828012794</v>
      </c>
      <c r="T271">
        <v>8794858</v>
      </c>
      <c r="U271">
        <v>58835017</v>
      </c>
      <c r="V271">
        <v>50040159</v>
      </c>
    </row>
    <row r="272" spans="2:22" x14ac:dyDescent="0.25">
      <c r="B272" s="15" t="s">
        <v>282</v>
      </c>
      <c r="C272">
        <v>3.1715340350056072</v>
      </c>
      <c r="D272">
        <v>333649</v>
      </c>
      <c r="E272">
        <v>4216290</v>
      </c>
      <c r="F272">
        <v>3882641</v>
      </c>
      <c r="G272">
        <v>8.1815056600025855</v>
      </c>
      <c r="H272">
        <v>1430702</v>
      </c>
      <c r="I272">
        <v>8434165</v>
      </c>
      <c r="J272">
        <v>7003463</v>
      </c>
      <c r="K272">
        <v>14.460051861999091</v>
      </c>
      <c r="L272">
        <v>3219922</v>
      </c>
      <c r="M272">
        <v>21024607</v>
      </c>
      <c r="N272">
        <v>17804685</v>
      </c>
      <c r="O272">
        <v>50.030717234010808</v>
      </c>
      <c r="P272">
        <v>6220342</v>
      </c>
      <c r="Q272">
        <v>42018219</v>
      </c>
      <c r="R272">
        <v>35797877</v>
      </c>
      <c r="S272">
        <v>60.047766393981867</v>
      </c>
      <c r="T272">
        <v>8778572</v>
      </c>
      <c r="U272">
        <v>58832396</v>
      </c>
      <c r="V272">
        <v>50053824</v>
      </c>
    </row>
    <row r="273" spans="2:22" x14ac:dyDescent="0.25">
      <c r="B273" s="15" t="s">
        <v>283</v>
      </c>
      <c r="C273">
        <v>3.3050078700034651</v>
      </c>
      <c r="D273">
        <v>753016</v>
      </c>
      <c r="E273">
        <v>4214819</v>
      </c>
      <c r="F273">
        <v>3461803</v>
      </c>
      <c r="G273">
        <v>75.781294619999244</v>
      </c>
      <c r="H273">
        <v>1430971</v>
      </c>
      <c r="I273">
        <v>8428846</v>
      </c>
      <c r="J273">
        <v>6997875</v>
      </c>
      <c r="K273">
        <v>17.65767099900404</v>
      </c>
      <c r="L273">
        <v>3220637</v>
      </c>
      <c r="M273">
        <v>21033549</v>
      </c>
      <c r="N273">
        <v>17812912</v>
      </c>
      <c r="O273">
        <v>19.975685551064089</v>
      </c>
      <c r="P273">
        <v>6107872</v>
      </c>
      <c r="Q273">
        <v>42024317</v>
      </c>
      <c r="R273">
        <v>35916445</v>
      </c>
      <c r="S273">
        <v>72.510417574027088</v>
      </c>
      <c r="T273">
        <v>8809389</v>
      </c>
      <c r="U273">
        <v>58845949</v>
      </c>
      <c r="V273">
        <v>50036560</v>
      </c>
    </row>
    <row r="274" spans="2:22" x14ac:dyDescent="0.25">
      <c r="B274" s="15" t="s">
        <v>284</v>
      </c>
      <c r="C274">
        <v>3.8113653670006902</v>
      </c>
      <c r="D274">
        <v>351259</v>
      </c>
      <c r="E274">
        <v>4218409</v>
      </c>
      <c r="F274">
        <v>3867150</v>
      </c>
      <c r="G274">
        <v>9.9430701800010866</v>
      </c>
      <c r="H274">
        <v>548564</v>
      </c>
      <c r="I274">
        <v>8427717</v>
      </c>
      <c r="J274">
        <v>7879153</v>
      </c>
      <c r="K274">
        <v>11.1510165619984</v>
      </c>
      <c r="L274">
        <v>3195085</v>
      </c>
      <c r="M274">
        <v>21028803</v>
      </c>
      <c r="N274">
        <v>17833718</v>
      </c>
      <c r="O274">
        <v>69.694630860933103</v>
      </c>
      <c r="P274">
        <v>6219241</v>
      </c>
      <c r="Q274">
        <v>42012169</v>
      </c>
      <c r="R274">
        <v>35792928</v>
      </c>
      <c r="S274">
        <v>92.063493631023448</v>
      </c>
      <c r="T274">
        <v>8767283</v>
      </c>
      <c r="U274">
        <v>58847581</v>
      </c>
      <c r="V274">
        <v>50080298</v>
      </c>
    </row>
    <row r="275" spans="2:22" x14ac:dyDescent="0.25">
      <c r="B275" s="15" t="s">
        <v>285</v>
      </c>
      <c r="C275">
        <v>3.5324978800053941</v>
      </c>
      <c r="D275">
        <v>747133</v>
      </c>
      <c r="E275">
        <v>4216660</v>
      </c>
      <c r="F275">
        <v>3469527</v>
      </c>
      <c r="G275">
        <v>9.936058912993758</v>
      </c>
      <c r="H275">
        <v>1416125</v>
      </c>
      <c r="I275">
        <v>8427878</v>
      </c>
      <c r="J275">
        <v>7011753</v>
      </c>
      <c r="K275">
        <v>10.599691016002909</v>
      </c>
      <c r="L275">
        <v>3183282</v>
      </c>
      <c r="M275">
        <v>21032052</v>
      </c>
      <c r="N275">
        <v>17848770</v>
      </c>
      <c r="O275">
        <v>65.744564071996137</v>
      </c>
      <c r="P275">
        <v>6278640</v>
      </c>
      <c r="Q275">
        <v>42028316</v>
      </c>
      <c r="R275">
        <v>35749676</v>
      </c>
      <c r="S275">
        <v>114.3669239190058</v>
      </c>
      <c r="T275">
        <v>8809644</v>
      </c>
      <c r="U275">
        <v>58836301</v>
      </c>
      <c r="V275">
        <v>50026657</v>
      </c>
    </row>
    <row r="276" spans="2:22" x14ac:dyDescent="0.25">
      <c r="B276" s="15" t="s">
        <v>286</v>
      </c>
      <c r="C276">
        <v>3.8359993660124019</v>
      </c>
      <c r="D276">
        <v>733602</v>
      </c>
      <c r="E276">
        <v>4213865</v>
      </c>
      <c r="F276">
        <v>3480263</v>
      </c>
      <c r="G276">
        <v>10.130778389007901</v>
      </c>
      <c r="H276">
        <v>1439535</v>
      </c>
      <c r="I276">
        <v>8428282</v>
      </c>
      <c r="J276">
        <v>6988747</v>
      </c>
      <c r="K276">
        <v>10.736003094003539</v>
      </c>
      <c r="L276">
        <v>3228272</v>
      </c>
      <c r="M276">
        <v>21038159</v>
      </c>
      <c r="N276">
        <v>17809887</v>
      </c>
      <c r="O276">
        <v>110.2075408000965</v>
      </c>
      <c r="P276">
        <v>6225383</v>
      </c>
      <c r="Q276">
        <v>42018144</v>
      </c>
      <c r="R276">
        <v>35792761</v>
      </c>
      <c r="S276">
        <v>57.242589541012421</v>
      </c>
      <c r="T276">
        <v>8799382</v>
      </c>
      <c r="U276">
        <v>58846672</v>
      </c>
      <c r="V276">
        <v>50047290</v>
      </c>
    </row>
    <row r="277" spans="2:22" x14ac:dyDescent="0.25">
      <c r="B277" s="15" t="s">
        <v>287</v>
      </c>
      <c r="C277">
        <v>3.3590215739968698</v>
      </c>
      <c r="D277">
        <v>727415</v>
      </c>
      <c r="E277">
        <v>4216311</v>
      </c>
      <c r="F277">
        <v>3488896</v>
      </c>
      <c r="G277">
        <v>81.3165130809939</v>
      </c>
      <c r="H277">
        <v>1413387</v>
      </c>
      <c r="I277">
        <v>8428951</v>
      </c>
      <c r="J277">
        <v>7015564</v>
      </c>
      <c r="K277">
        <v>10.771278297004759</v>
      </c>
      <c r="L277">
        <v>3270103</v>
      </c>
      <c r="M277">
        <v>21033902</v>
      </c>
      <c r="N277">
        <v>17763799</v>
      </c>
      <c r="O277">
        <v>38.987651524017558</v>
      </c>
      <c r="P277">
        <v>6250178</v>
      </c>
      <c r="Q277">
        <v>42028567</v>
      </c>
      <c r="R277">
        <v>35778389</v>
      </c>
      <c r="S277">
        <v>43.041159408981912</v>
      </c>
      <c r="T277">
        <v>8802656</v>
      </c>
      <c r="U277">
        <v>58837851</v>
      </c>
      <c r="V277">
        <v>50035195</v>
      </c>
    </row>
    <row r="278" spans="2:22" x14ac:dyDescent="0.25">
      <c r="B278" s="15" t="s">
        <v>288</v>
      </c>
      <c r="C278">
        <v>3.4707952080061659</v>
      </c>
      <c r="D278">
        <v>740353</v>
      </c>
      <c r="E278">
        <v>4223098</v>
      </c>
      <c r="F278">
        <v>3482745</v>
      </c>
      <c r="G278">
        <v>7.3956600520032234</v>
      </c>
      <c r="H278">
        <v>1389309</v>
      </c>
      <c r="I278">
        <v>8421895</v>
      </c>
      <c r="J278">
        <v>7032586</v>
      </c>
      <c r="K278">
        <v>30.103534826994292</v>
      </c>
      <c r="L278">
        <v>3258858</v>
      </c>
      <c r="M278">
        <v>21031813</v>
      </c>
      <c r="N278">
        <v>17772955</v>
      </c>
      <c r="O278">
        <v>142.8453472990077</v>
      </c>
      <c r="P278">
        <v>6184049</v>
      </c>
      <c r="Q278">
        <v>42017442</v>
      </c>
      <c r="R278">
        <v>35833393</v>
      </c>
      <c r="S278">
        <v>172.37572152400389</v>
      </c>
      <c r="T278">
        <v>8763341</v>
      </c>
      <c r="U278">
        <v>58829520</v>
      </c>
      <c r="V278">
        <v>50066179</v>
      </c>
    </row>
    <row r="279" spans="2:22" x14ac:dyDescent="0.25">
      <c r="B279" s="15" t="s">
        <v>289</v>
      </c>
      <c r="C279">
        <v>3.3495770509907739</v>
      </c>
      <c r="D279">
        <v>518885</v>
      </c>
      <c r="E279">
        <v>4213801</v>
      </c>
      <c r="F279">
        <v>3694916</v>
      </c>
      <c r="G279">
        <v>7.0672768149961476</v>
      </c>
      <c r="H279">
        <v>1412589</v>
      </c>
      <c r="I279">
        <v>8430105</v>
      </c>
      <c r="J279">
        <v>7017516</v>
      </c>
      <c r="K279">
        <v>10.88937520798936</v>
      </c>
      <c r="L279">
        <v>3233746</v>
      </c>
      <c r="M279">
        <v>21029598</v>
      </c>
      <c r="N279">
        <v>17795852</v>
      </c>
      <c r="O279">
        <v>39.708302709041163</v>
      </c>
      <c r="P279">
        <v>6237052</v>
      </c>
      <c r="Q279">
        <v>42009870</v>
      </c>
      <c r="R279">
        <v>35772818</v>
      </c>
      <c r="S279">
        <v>55.235761695017572</v>
      </c>
      <c r="T279">
        <v>8804406</v>
      </c>
      <c r="U279">
        <v>58838037</v>
      </c>
      <c r="V279">
        <v>50033631</v>
      </c>
    </row>
    <row r="280" spans="2:22" x14ac:dyDescent="0.25">
      <c r="B280" s="15" t="s">
        <v>290</v>
      </c>
      <c r="C280">
        <v>3.118182294012513</v>
      </c>
      <c r="D280">
        <v>738690</v>
      </c>
      <c r="E280">
        <v>4214162</v>
      </c>
      <c r="F280">
        <v>3475472</v>
      </c>
      <c r="G280">
        <v>8.5031091580021894</v>
      </c>
      <c r="H280">
        <v>1381306</v>
      </c>
      <c r="I280">
        <v>8423491</v>
      </c>
      <c r="J280">
        <v>7042185</v>
      </c>
      <c r="K280">
        <v>10.194946063988031</v>
      </c>
      <c r="L280">
        <v>3216524</v>
      </c>
      <c r="M280">
        <v>21029257</v>
      </c>
      <c r="N280">
        <v>17812733</v>
      </c>
      <c r="O280">
        <v>130.3838872699998</v>
      </c>
      <c r="P280">
        <v>6241140</v>
      </c>
      <c r="Q280">
        <v>42019428</v>
      </c>
      <c r="R280">
        <v>35778288</v>
      </c>
      <c r="S280">
        <v>127.99514121300309</v>
      </c>
      <c r="T280">
        <v>8782103</v>
      </c>
      <c r="U280">
        <v>58845926</v>
      </c>
      <c r="V280">
        <v>50063823</v>
      </c>
    </row>
    <row r="281" spans="2:22" x14ac:dyDescent="0.25">
      <c r="B281" s="15" t="s">
        <v>291</v>
      </c>
      <c r="C281">
        <v>3.1064408300007931</v>
      </c>
      <c r="D281">
        <v>757869</v>
      </c>
      <c r="E281">
        <v>4216087</v>
      </c>
      <c r="F281">
        <v>3458218</v>
      </c>
      <c r="G281">
        <v>7.1347867449949263</v>
      </c>
      <c r="H281">
        <v>1425602</v>
      </c>
      <c r="I281">
        <v>8435414</v>
      </c>
      <c r="J281">
        <v>7009812</v>
      </c>
      <c r="K281">
        <v>23.748222934998921</v>
      </c>
      <c r="L281">
        <v>3290485</v>
      </c>
      <c r="M281">
        <v>21030536</v>
      </c>
      <c r="N281">
        <v>17740051</v>
      </c>
      <c r="O281">
        <v>66.043303429032676</v>
      </c>
      <c r="P281">
        <v>6237230</v>
      </c>
      <c r="Q281">
        <v>42023934</v>
      </c>
      <c r="R281">
        <v>35786704</v>
      </c>
      <c r="S281">
        <v>196.83182942902201</v>
      </c>
      <c r="T281">
        <v>8780502</v>
      </c>
      <c r="U281">
        <v>58837458</v>
      </c>
      <c r="V281">
        <v>50056956</v>
      </c>
    </row>
    <row r="282" spans="2:22" x14ac:dyDescent="0.25">
      <c r="B282" s="15" t="s">
        <v>292</v>
      </c>
      <c r="C282">
        <v>3.25655547399947</v>
      </c>
      <c r="D282">
        <v>423939</v>
      </c>
      <c r="E282">
        <v>4217983</v>
      </c>
      <c r="F282">
        <v>3794044</v>
      </c>
      <c r="G282">
        <v>7.0658649749966571</v>
      </c>
      <c r="H282">
        <v>526909</v>
      </c>
      <c r="I282">
        <v>8428726</v>
      </c>
      <c r="J282">
        <v>7901817</v>
      </c>
      <c r="K282">
        <v>10.316816371007009</v>
      </c>
      <c r="L282">
        <v>3136643</v>
      </c>
      <c r="M282">
        <v>21024508</v>
      </c>
      <c r="N282">
        <v>17887865</v>
      </c>
      <c r="O282">
        <v>46.124204618041396</v>
      </c>
      <c r="P282">
        <v>6235512</v>
      </c>
      <c r="Q282">
        <v>42021685</v>
      </c>
      <c r="R282">
        <v>35786173</v>
      </c>
      <c r="S282">
        <v>38.63438668102026</v>
      </c>
      <c r="T282">
        <v>8776424</v>
      </c>
      <c r="U282">
        <v>58842376</v>
      </c>
      <c r="V282">
        <v>50065952</v>
      </c>
    </row>
    <row r="283" spans="2:22" x14ac:dyDescent="0.25">
      <c r="B283" s="15" t="s">
        <v>293</v>
      </c>
      <c r="C283">
        <v>4.1392168650054373</v>
      </c>
      <c r="D283">
        <v>766132</v>
      </c>
      <c r="E283">
        <v>4219733</v>
      </c>
      <c r="F283">
        <v>3453601</v>
      </c>
      <c r="G283">
        <v>9.5092860419972567</v>
      </c>
      <c r="H283">
        <v>1421286</v>
      </c>
      <c r="I283">
        <v>8425754</v>
      </c>
      <c r="J283">
        <v>7004468</v>
      </c>
      <c r="K283">
        <v>11.077848838001961</v>
      </c>
      <c r="L283">
        <v>3233141</v>
      </c>
      <c r="M283">
        <v>21024091</v>
      </c>
      <c r="N283">
        <v>17790950</v>
      </c>
      <c r="O283">
        <v>74.936023306916468</v>
      </c>
      <c r="P283">
        <v>6199325</v>
      </c>
      <c r="Q283">
        <v>42021433</v>
      </c>
      <c r="R283">
        <v>35822108</v>
      </c>
      <c r="S283">
        <v>41.601009773963597</v>
      </c>
      <c r="T283">
        <v>8784758</v>
      </c>
      <c r="U283">
        <v>58831989</v>
      </c>
      <c r="V283">
        <v>50047231</v>
      </c>
    </row>
    <row r="284" spans="2:22" x14ac:dyDescent="0.25">
      <c r="B284" s="15" t="s">
        <v>294</v>
      </c>
      <c r="C284">
        <v>4.1061094969918486</v>
      </c>
      <c r="D284">
        <v>744069</v>
      </c>
      <c r="E284">
        <v>4215261</v>
      </c>
      <c r="F284">
        <v>3471192</v>
      </c>
      <c r="G284">
        <v>14.487551634010741</v>
      </c>
      <c r="H284">
        <v>1437394</v>
      </c>
      <c r="I284">
        <v>8431956</v>
      </c>
      <c r="J284">
        <v>6994562</v>
      </c>
      <c r="K284">
        <v>10.901570718007861</v>
      </c>
      <c r="L284">
        <v>3213489</v>
      </c>
      <c r="M284">
        <v>21028225</v>
      </c>
      <c r="N284">
        <v>17814736</v>
      </c>
      <c r="O284">
        <v>21.018605026067231</v>
      </c>
      <c r="P284">
        <v>6243614</v>
      </c>
      <c r="Q284">
        <v>42021775</v>
      </c>
      <c r="R284">
        <v>35778161</v>
      </c>
      <c r="S284">
        <v>99.19474534096662</v>
      </c>
      <c r="T284">
        <v>8775796</v>
      </c>
      <c r="U284">
        <v>58831375</v>
      </c>
      <c r="V284">
        <v>50055579</v>
      </c>
    </row>
    <row r="285" spans="2:22" x14ac:dyDescent="0.25">
      <c r="B285" s="15" t="s">
        <v>295</v>
      </c>
      <c r="C285">
        <v>3.8158841620024759</v>
      </c>
      <c r="D285">
        <v>739034</v>
      </c>
      <c r="E285">
        <v>4215383</v>
      </c>
      <c r="F285">
        <v>3476349</v>
      </c>
      <c r="G285">
        <v>6.806797875004122</v>
      </c>
      <c r="H285">
        <v>1365478</v>
      </c>
      <c r="I285">
        <v>8428572</v>
      </c>
      <c r="J285">
        <v>7063094</v>
      </c>
      <c r="K285">
        <v>32.733871406002443</v>
      </c>
      <c r="L285">
        <v>3193450</v>
      </c>
      <c r="M285">
        <v>21029747</v>
      </c>
      <c r="N285">
        <v>17836297</v>
      </c>
      <c r="O285">
        <v>30.253618272021409</v>
      </c>
      <c r="P285">
        <v>6227406</v>
      </c>
      <c r="Q285">
        <v>42022338</v>
      </c>
      <c r="R285">
        <v>35794932</v>
      </c>
      <c r="S285">
        <v>60.276168890006367</v>
      </c>
      <c r="T285">
        <v>8792933</v>
      </c>
      <c r="U285">
        <v>58833124</v>
      </c>
      <c r="V285">
        <v>50040191</v>
      </c>
    </row>
    <row r="286" spans="2:22" x14ac:dyDescent="0.25">
      <c r="B286" s="15" t="s">
        <v>296</v>
      </c>
      <c r="C286">
        <v>3.808565815998008</v>
      </c>
      <c r="D286">
        <v>751367</v>
      </c>
      <c r="E286">
        <v>4217081</v>
      </c>
      <c r="F286">
        <v>3465714</v>
      </c>
      <c r="G286">
        <v>6.7639344510098454</v>
      </c>
      <c r="H286">
        <v>561954</v>
      </c>
      <c r="I286">
        <v>8429177</v>
      </c>
      <c r="J286">
        <v>7867223</v>
      </c>
      <c r="K286">
        <v>10.62292819899449</v>
      </c>
      <c r="L286">
        <v>3207330</v>
      </c>
      <c r="M286">
        <v>21030042</v>
      </c>
      <c r="N286">
        <v>17822712</v>
      </c>
      <c r="O286">
        <v>156.37985707493499</v>
      </c>
      <c r="P286">
        <v>6234279</v>
      </c>
      <c r="Q286">
        <v>42013341</v>
      </c>
      <c r="R286">
        <v>35779062</v>
      </c>
      <c r="S286">
        <v>38.397594252019189</v>
      </c>
      <c r="T286">
        <v>8753802</v>
      </c>
      <c r="U286">
        <v>58830628</v>
      </c>
      <c r="V286">
        <v>50076826</v>
      </c>
    </row>
    <row r="287" spans="2:22" x14ac:dyDescent="0.25">
      <c r="B287" s="15" t="s">
        <v>297</v>
      </c>
      <c r="C287">
        <v>3.303045847002068</v>
      </c>
      <c r="D287">
        <v>780284</v>
      </c>
      <c r="E287">
        <v>4223263</v>
      </c>
      <c r="F287">
        <v>3442979</v>
      </c>
      <c r="G287">
        <v>6.9526503609959036</v>
      </c>
      <c r="H287">
        <v>1355533</v>
      </c>
      <c r="I287">
        <v>8429652</v>
      </c>
      <c r="J287">
        <v>7074119</v>
      </c>
      <c r="K287">
        <v>11.226043982998821</v>
      </c>
      <c r="L287">
        <v>3232146</v>
      </c>
      <c r="M287">
        <v>21033778</v>
      </c>
      <c r="N287">
        <v>17801632</v>
      </c>
      <c r="O287">
        <v>24.534221452078778</v>
      </c>
      <c r="P287">
        <v>6231291</v>
      </c>
      <c r="Q287">
        <v>42023938</v>
      </c>
      <c r="R287">
        <v>35792647</v>
      </c>
      <c r="S287">
        <v>44.000348077039227</v>
      </c>
      <c r="T287">
        <v>2729534</v>
      </c>
      <c r="U287">
        <v>58834005</v>
      </c>
      <c r="V287">
        <v>56104471</v>
      </c>
    </row>
    <row r="288" spans="2:22" x14ac:dyDescent="0.25">
      <c r="B288" s="15" t="s">
        <v>298</v>
      </c>
      <c r="C288">
        <v>3.6830796270078281</v>
      </c>
      <c r="D288">
        <v>754403</v>
      </c>
      <c r="E288">
        <v>4216151</v>
      </c>
      <c r="F288">
        <v>3461748</v>
      </c>
      <c r="G288">
        <v>7.8269075350108324</v>
      </c>
      <c r="H288">
        <v>1397245</v>
      </c>
      <c r="I288">
        <v>8433520</v>
      </c>
      <c r="J288">
        <v>7036275</v>
      </c>
      <c r="K288">
        <v>12.50009797701205</v>
      </c>
      <c r="L288">
        <v>3178544</v>
      </c>
      <c r="M288">
        <v>21028333</v>
      </c>
      <c r="N288">
        <v>17849789</v>
      </c>
      <c r="O288">
        <v>51.577952248975627</v>
      </c>
      <c r="P288">
        <v>6213375</v>
      </c>
      <c r="Q288">
        <v>42014243</v>
      </c>
      <c r="R288">
        <v>35800868</v>
      </c>
      <c r="S288">
        <v>41.808334281027783</v>
      </c>
      <c r="T288">
        <v>8831337</v>
      </c>
      <c r="U288">
        <v>58837105</v>
      </c>
      <c r="V288">
        <v>50005768</v>
      </c>
    </row>
    <row r="289" spans="2:22" x14ac:dyDescent="0.25">
      <c r="B289" s="15" t="s">
        <v>299</v>
      </c>
      <c r="C289">
        <v>3.3621118990122341</v>
      </c>
      <c r="D289">
        <v>751612</v>
      </c>
      <c r="E289">
        <v>4216722</v>
      </c>
      <c r="F289">
        <v>3465110</v>
      </c>
      <c r="G289">
        <v>6.8235516370041296</v>
      </c>
      <c r="H289">
        <v>1426583</v>
      </c>
      <c r="I289">
        <v>8424181</v>
      </c>
      <c r="J289">
        <v>6997598</v>
      </c>
      <c r="K289">
        <v>38.193953652997152</v>
      </c>
      <c r="L289">
        <v>3203321</v>
      </c>
      <c r="M289">
        <v>21028198</v>
      </c>
      <c r="N289">
        <v>17824877</v>
      </c>
      <c r="O289">
        <v>22.565158368088301</v>
      </c>
      <c r="P289">
        <v>6208033</v>
      </c>
      <c r="Q289">
        <v>42008924</v>
      </c>
      <c r="R289">
        <v>35800891</v>
      </c>
      <c r="S289">
        <v>75.048567261954304</v>
      </c>
      <c r="T289">
        <v>8780245</v>
      </c>
      <c r="U289">
        <v>58834792</v>
      </c>
      <c r="V289">
        <v>50054547</v>
      </c>
    </row>
    <row r="290" spans="2:22" x14ac:dyDescent="0.25">
      <c r="B290" s="15" t="s">
        <v>300</v>
      </c>
      <c r="C290">
        <v>3.5420176699990411</v>
      </c>
      <c r="D290">
        <v>732269</v>
      </c>
      <c r="E290">
        <v>4215863</v>
      </c>
      <c r="F290">
        <v>3483594</v>
      </c>
      <c r="G290">
        <v>6.8588838099967688</v>
      </c>
      <c r="H290">
        <v>1402858</v>
      </c>
      <c r="I290">
        <v>8429224</v>
      </c>
      <c r="J290">
        <v>7026366</v>
      </c>
      <c r="K290">
        <v>40.294027183001162</v>
      </c>
      <c r="L290">
        <v>3222209</v>
      </c>
      <c r="M290">
        <v>21030312</v>
      </c>
      <c r="N290">
        <v>17808103</v>
      </c>
      <c r="O290">
        <v>21.575818959972821</v>
      </c>
      <c r="P290">
        <v>6215747</v>
      </c>
      <c r="Q290">
        <v>42030140</v>
      </c>
      <c r="R290">
        <v>35814393</v>
      </c>
      <c r="S290">
        <v>67.071995043021161</v>
      </c>
      <c r="T290">
        <v>8787764</v>
      </c>
      <c r="U290">
        <v>58843809</v>
      </c>
      <c r="V290">
        <v>50056045</v>
      </c>
    </row>
    <row r="291" spans="2:22" x14ac:dyDescent="0.25">
      <c r="B291" s="15" t="s">
        <v>301</v>
      </c>
      <c r="C291">
        <v>3.2896081170038092</v>
      </c>
      <c r="D291">
        <v>752220</v>
      </c>
      <c r="E291">
        <v>4216727</v>
      </c>
      <c r="F291">
        <v>3464507</v>
      </c>
      <c r="G291">
        <v>7.7792991820024326</v>
      </c>
      <c r="H291">
        <v>1406617</v>
      </c>
      <c r="I291">
        <v>8423741</v>
      </c>
      <c r="J291">
        <v>7017124</v>
      </c>
      <c r="K291">
        <v>11.7476069599943</v>
      </c>
      <c r="L291">
        <v>3238788</v>
      </c>
      <c r="M291">
        <v>21024634</v>
      </c>
      <c r="N291">
        <v>17785846</v>
      </c>
      <c r="O291">
        <v>28.249025276047181</v>
      </c>
      <c r="P291">
        <v>6222983</v>
      </c>
      <c r="Q291">
        <v>42009185</v>
      </c>
      <c r="R291">
        <v>35786202</v>
      </c>
      <c r="S291">
        <v>50.609783107007388</v>
      </c>
      <c r="T291">
        <v>8775638</v>
      </c>
      <c r="U291">
        <v>58823393</v>
      </c>
      <c r="V291">
        <v>50047755</v>
      </c>
    </row>
    <row r="292" spans="2:22" x14ac:dyDescent="0.25">
      <c r="B292" s="15" t="s">
        <v>302</v>
      </c>
      <c r="C292">
        <v>4.4417103710002266</v>
      </c>
      <c r="D292">
        <v>760277</v>
      </c>
      <c r="E292">
        <v>4217736</v>
      </c>
      <c r="F292">
        <v>3457459</v>
      </c>
      <c r="G292">
        <v>11.18623931100592</v>
      </c>
      <c r="H292">
        <v>1393428</v>
      </c>
      <c r="I292">
        <v>8425343</v>
      </c>
      <c r="J292">
        <v>7031915</v>
      </c>
      <c r="K292">
        <v>15.371532734992799</v>
      </c>
      <c r="L292">
        <v>3221329</v>
      </c>
      <c r="M292">
        <v>21031066</v>
      </c>
      <c r="N292">
        <v>17809737</v>
      </c>
      <c r="O292">
        <v>26.791632447042499</v>
      </c>
      <c r="P292">
        <v>6256542</v>
      </c>
      <c r="Q292">
        <v>42024717</v>
      </c>
      <c r="R292">
        <v>35768175</v>
      </c>
      <c r="S292">
        <v>343.70749836403411</v>
      </c>
      <c r="T292">
        <v>8817692</v>
      </c>
      <c r="U292">
        <v>58832282</v>
      </c>
      <c r="V292">
        <v>50014590</v>
      </c>
    </row>
    <row r="293" spans="2:22" x14ac:dyDescent="0.25">
      <c r="B293" s="15" t="s">
        <v>303</v>
      </c>
      <c r="C293">
        <v>3.3829933639935921</v>
      </c>
      <c r="D293">
        <v>295647</v>
      </c>
      <c r="E293">
        <v>4217053</v>
      </c>
      <c r="F293">
        <v>3921406</v>
      </c>
      <c r="G293">
        <v>92.689651345994207</v>
      </c>
      <c r="H293">
        <v>1414065</v>
      </c>
      <c r="I293">
        <v>8432010</v>
      </c>
      <c r="J293">
        <v>7017945</v>
      </c>
      <c r="K293">
        <v>14.36287321499549</v>
      </c>
      <c r="L293">
        <v>3247417</v>
      </c>
      <c r="M293">
        <v>21030611</v>
      </c>
      <c r="N293">
        <v>17783194</v>
      </c>
      <c r="O293">
        <v>120.70757009310179</v>
      </c>
      <c r="P293">
        <v>6242781</v>
      </c>
      <c r="Q293">
        <v>42027802</v>
      </c>
      <c r="R293">
        <v>35785021</v>
      </c>
      <c r="S293">
        <v>83.619917065021582</v>
      </c>
      <c r="T293">
        <v>8798383</v>
      </c>
      <c r="U293">
        <v>58840387</v>
      </c>
      <c r="V293">
        <v>50042004</v>
      </c>
    </row>
    <row r="294" spans="2:22" x14ac:dyDescent="0.25">
      <c r="B294" s="15" t="s">
        <v>304</v>
      </c>
      <c r="C294">
        <v>3.8240264460037001</v>
      </c>
      <c r="D294">
        <v>734642</v>
      </c>
      <c r="E294">
        <v>4214673</v>
      </c>
      <c r="F294">
        <v>3480031</v>
      </c>
      <c r="G294">
        <v>6.4218405540013919</v>
      </c>
      <c r="H294">
        <v>569182</v>
      </c>
      <c r="I294">
        <v>8426967</v>
      </c>
      <c r="J294">
        <v>7857785</v>
      </c>
      <c r="K294">
        <v>50.773046600996167</v>
      </c>
      <c r="L294">
        <v>3238349</v>
      </c>
      <c r="M294">
        <v>21034501</v>
      </c>
      <c r="N294">
        <v>17796152</v>
      </c>
      <c r="O294">
        <v>86.613072620006278</v>
      </c>
      <c r="P294">
        <v>6298077</v>
      </c>
      <c r="Q294">
        <v>42027766</v>
      </c>
      <c r="R294">
        <v>35729689</v>
      </c>
      <c r="S294">
        <v>102.83522274799181</v>
      </c>
      <c r="T294">
        <v>8754926</v>
      </c>
      <c r="U294">
        <v>58836441</v>
      </c>
      <c r="V294">
        <v>50081515</v>
      </c>
    </row>
    <row r="295" spans="2:22" x14ac:dyDescent="0.25">
      <c r="B295" s="15" t="s">
        <v>305</v>
      </c>
      <c r="C295">
        <v>3.522785901994212</v>
      </c>
      <c r="D295">
        <v>770029</v>
      </c>
      <c r="E295">
        <v>4215676</v>
      </c>
      <c r="F295">
        <v>3445647</v>
      </c>
      <c r="G295">
        <v>6.7499963649897836</v>
      </c>
      <c r="H295">
        <v>1416546</v>
      </c>
      <c r="I295">
        <v>8431157</v>
      </c>
      <c r="J295">
        <v>7014611</v>
      </c>
      <c r="K295">
        <v>14.84304023699951</v>
      </c>
      <c r="L295">
        <v>3235804</v>
      </c>
      <c r="M295">
        <v>21032396</v>
      </c>
      <c r="N295">
        <v>17796592</v>
      </c>
      <c r="O295">
        <v>19.18658186704852</v>
      </c>
      <c r="P295">
        <v>6250859</v>
      </c>
      <c r="Q295">
        <v>42023125</v>
      </c>
      <c r="R295">
        <v>35772266</v>
      </c>
      <c r="S295">
        <v>39.014306997007218</v>
      </c>
      <c r="T295">
        <v>8703261</v>
      </c>
      <c r="U295">
        <v>58834370</v>
      </c>
      <c r="V295">
        <v>50131109</v>
      </c>
    </row>
    <row r="296" spans="2:22" x14ac:dyDescent="0.25">
      <c r="B296" s="15" t="s">
        <v>306</v>
      </c>
      <c r="C296">
        <v>3.4228294429922239</v>
      </c>
      <c r="D296">
        <v>716299</v>
      </c>
      <c r="E296">
        <v>4214621</v>
      </c>
      <c r="F296">
        <v>3498322</v>
      </c>
      <c r="G296">
        <v>7.1844567599910079</v>
      </c>
      <c r="H296">
        <v>1385078</v>
      </c>
      <c r="I296">
        <v>8426875</v>
      </c>
      <c r="J296">
        <v>7041797</v>
      </c>
      <c r="K296">
        <v>14.31664577701304</v>
      </c>
      <c r="L296">
        <v>3236655</v>
      </c>
      <c r="M296">
        <v>21030354</v>
      </c>
      <c r="N296">
        <v>17793699</v>
      </c>
      <c r="O296">
        <v>21.917684323969301</v>
      </c>
      <c r="P296">
        <v>6244347</v>
      </c>
      <c r="Q296">
        <v>42014190</v>
      </c>
      <c r="R296">
        <v>35769843</v>
      </c>
      <c r="S296">
        <v>91.370805940008722</v>
      </c>
      <c r="T296">
        <v>8780509</v>
      </c>
      <c r="U296">
        <v>58827898</v>
      </c>
      <c r="V296">
        <v>50047389</v>
      </c>
    </row>
    <row r="297" spans="2:22" x14ac:dyDescent="0.25">
      <c r="B297" s="15" t="s">
        <v>307</v>
      </c>
      <c r="C297">
        <v>3.785282859011204</v>
      </c>
      <c r="D297">
        <v>759379</v>
      </c>
      <c r="E297">
        <v>4215799</v>
      </c>
      <c r="F297">
        <v>3456420</v>
      </c>
      <c r="G297">
        <v>10.857154696001089</v>
      </c>
      <c r="H297">
        <v>1412688</v>
      </c>
      <c r="I297">
        <v>8434764</v>
      </c>
      <c r="J297">
        <v>7022076</v>
      </c>
      <c r="K297">
        <v>13.715395156003069</v>
      </c>
      <c r="L297">
        <v>3244735</v>
      </c>
      <c r="M297">
        <v>21023556</v>
      </c>
      <c r="N297">
        <v>17778821</v>
      </c>
      <c r="O297">
        <v>28.05109770398121</v>
      </c>
      <c r="P297">
        <v>6247813</v>
      </c>
      <c r="Q297">
        <v>42009884</v>
      </c>
      <c r="R297">
        <v>35762071</v>
      </c>
      <c r="S297">
        <v>92.17120507999789</v>
      </c>
      <c r="T297">
        <v>8753593</v>
      </c>
      <c r="U297">
        <v>58821747</v>
      </c>
      <c r="V297">
        <v>50068154</v>
      </c>
    </row>
    <row r="298" spans="2:22" x14ac:dyDescent="0.25">
      <c r="B298" s="15" t="s">
        <v>308</v>
      </c>
      <c r="C298">
        <v>3.373619181002141</v>
      </c>
      <c r="D298">
        <v>739444</v>
      </c>
      <c r="E298">
        <v>4215657</v>
      </c>
      <c r="F298">
        <v>3476213</v>
      </c>
      <c r="G298">
        <v>6.7690211089939112</v>
      </c>
      <c r="H298">
        <v>1421302</v>
      </c>
      <c r="I298">
        <v>8427895</v>
      </c>
      <c r="J298">
        <v>7006593</v>
      </c>
      <c r="K298">
        <v>10.27952490000462</v>
      </c>
      <c r="L298">
        <v>3207717</v>
      </c>
      <c r="M298">
        <v>21033922</v>
      </c>
      <c r="N298">
        <v>17826205</v>
      </c>
      <c r="O298">
        <v>22.349457388976589</v>
      </c>
      <c r="P298">
        <v>6214041</v>
      </c>
      <c r="Q298">
        <v>42022485</v>
      </c>
      <c r="R298">
        <v>35808444</v>
      </c>
      <c r="S298">
        <v>49.687966148019768</v>
      </c>
      <c r="T298">
        <v>8806956</v>
      </c>
      <c r="U298">
        <v>58836749</v>
      </c>
      <c r="V298">
        <v>50029793</v>
      </c>
    </row>
    <row r="299" spans="2:22" x14ac:dyDescent="0.25">
      <c r="B299" s="15" t="s">
        <v>309</v>
      </c>
      <c r="C299">
        <v>3.7057182489952538</v>
      </c>
      <c r="D299">
        <v>770207</v>
      </c>
      <c r="E299">
        <v>4216174</v>
      </c>
      <c r="F299">
        <v>3445967</v>
      </c>
      <c r="G299">
        <v>10.083133756998</v>
      </c>
      <c r="H299">
        <v>1432550</v>
      </c>
      <c r="I299">
        <v>8429380</v>
      </c>
      <c r="J299">
        <v>6996830</v>
      </c>
      <c r="K299">
        <v>10.1264450160088</v>
      </c>
      <c r="L299">
        <v>3245862</v>
      </c>
      <c r="M299">
        <v>21036117</v>
      </c>
      <c r="N299">
        <v>17790255</v>
      </c>
      <c r="O299">
        <v>83.018384484108537</v>
      </c>
      <c r="P299">
        <v>6208104</v>
      </c>
      <c r="Q299">
        <v>42016507</v>
      </c>
      <c r="R299">
        <v>35808403</v>
      </c>
      <c r="S299">
        <v>36.445830604992807</v>
      </c>
      <c r="T299">
        <v>8740486</v>
      </c>
      <c r="U299">
        <v>58830353</v>
      </c>
      <c r="V299">
        <v>50089867</v>
      </c>
    </row>
    <row r="300" spans="2:22" x14ac:dyDescent="0.25">
      <c r="B300" s="15" t="s">
        <v>310</v>
      </c>
      <c r="C300">
        <v>3.9528099970048061</v>
      </c>
      <c r="D300">
        <v>733911</v>
      </c>
      <c r="E300">
        <v>4216749</v>
      </c>
      <c r="F300">
        <v>3482838</v>
      </c>
      <c r="G300">
        <v>9.412190733011812</v>
      </c>
      <c r="H300">
        <v>1348698</v>
      </c>
      <c r="I300">
        <v>8430697</v>
      </c>
      <c r="J300">
        <v>7081999</v>
      </c>
      <c r="K300">
        <v>10.98605416799546</v>
      </c>
      <c r="L300">
        <v>3171850</v>
      </c>
      <c r="M300">
        <v>21029082</v>
      </c>
      <c r="N300">
        <v>17857232</v>
      </c>
      <c r="O300">
        <v>21.466172689921219</v>
      </c>
      <c r="P300">
        <v>6154143</v>
      </c>
      <c r="Q300">
        <v>42014873</v>
      </c>
      <c r="R300">
        <v>35860730</v>
      </c>
      <c r="S300">
        <v>48.088332147977781</v>
      </c>
      <c r="T300">
        <v>8812091</v>
      </c>
      <c r="U300">
        <v>58824414</v>
      </c>
      <c r="V300">
        <v>50012323</v>
      </c>
    </row>
    <row r="301" spans="2:22" x14ac:dyDescent="0.25">
      <c r="B301" s="15" t="s">
        <v>311</v>
      </c>
      <c r="C301">
        <v>3.3477096209971928</v>
      </c>
      <c r="D301">
        <v>764015</v>
      </c>
      <c r="E301">
        <v>4215595</v>
      </c>
      <c r="F301">
        <v>3451580</v>
      </c>
      <c r="G301">
        <v>9.7546957159938756</v>
      </c>
      <c r="H301">
        <v>1394031</v>
      </c>
      <c r="I301">
        <v>8424948</v>
      </c>
      <c r="J301">
        <v>7030917</v>
      </c>
      <c r="K301">
        <v>10.29465525200067</v>
      </c>
      <c r="L301">
        <v>3237076</v>
      </c>
      <c r="M301">
        <v>21030603</v>
      </c>
      <c r="N301">
        <v>17793527</v>
      </c>
      <c r="O301">
        <v>23.521845754003149</v>
      </c>
      <c r="P301">
        <v>6233264</v>
      </c>
      <c r="Q301">
        <v>42020702</v>
      </c>
      <c r="R301">
        <v>35787438</v>
      </c>
      <c r="S301">
        <v>39.885786921018727</v>
      </c>
      <c r="T301">
        <v>8768095</v>
      </c>
      <c r="U301">
        <v>58843811</v>
      </c>
      <c r="V301">
        <v>50075716</v>
      </c>
    </row>
    <row r="302" spans="2:22" x14ac:dyDescent="0.25">
      <c r="B302" s="15" t="s">
        <v>312</v>
      </c>
      <c r="C302">
        <v>3.9297838119964581</v>
      </c>
      <c r="D302">
        <v>752879</v>
      </c>
      <c r="E302">
        <v>4216827</v>
      </c>
      <c r="F302">
        <v>3463948</v>
      </c>
      <c r="G302">
        <v>12.7192957399966</v>
      </c>
      <c r="H302">
        <v>1397544</v>
      </c>
      <c r="I302">
        <v>8432546</v>
      </c>
      <c r="J302">
        <v>7035002</v>
      </c>
      <c r="K302">
        <v>11.20204728499812</v>
      </c>
      <c r="L302">
        <v>3237482</v>
      </c>
      <c r="M302">
        <v>21037207</v>
      </c>
      <c r="N302">
        <v>17799725</v>
      </c>
      <c r="O302">
        <v>125.7517146539176</v>
      </c>
      <c r="P302">
        <v>6244278</v>
      </c>
      <c r="Q302">
        <v>42024840</v>
      </c>
      <c r="R302">
        <v>35780562</v>
      </c>
      <c r="S302">
        <v>247.59051533101589</v>
      </c>
      <c r="T302">
        <v>8774196</v>
      </c>
      <c r="U302">
        <v>58827167</v>
      </c>
      <c r="V302">
        <v>50052971</v>
      </c>
    </row>
    <row r="303" spans="2:22" x14ac:dyDescent="0.25">
      <c r="B303" s="15" t="s">
        <v>313</v>
      </c>
      <c r="C303">
        <v>3.8560893090034369</v>
      </c>
      <c r="D303">
        <v>738960</v>
      </c>
      <c r="E303">
        <v>4215951</v>
      </c>
      <c r="F303">
        <v>3476991</v>
      </c>
      <c r="G303">
        <v>6.7736026759957886</v>
      </c>
      <c r="H303">
        <v>1351734</v>
      </c>
      <c r="I303">
        <v>8424584</v>
      </c>
      <c r="J303">
        <v>7072850</v>
      </c>
      <c r="K303">
        <v>11.357848036001091</v>
      </c>
      <c r="L303">
        <v>3226760</v>
      </c>
      <c r="M303">
        <v>21032587</v>
      </c>
      <c r="N303">
        <v>17805827</v>
      </c>
      <c r="O303">
        <v>22.068506045034159</v>
      </c>
      <c r="P303">
        <v>6329008</v>
      </c>
      <c r="Q303">
        <v>42018059</v>
      </c>
      <c r="R303">
        <v>35689051</v>
      </c>
      <c r="S303">
        <v>171.42276619299079</v>
      </c>
      <c r="T303">
        <v>8794750</v>
      </c>
      <c r="U303">
        <v>58844260</v>
      </c>
      <c r="V303">
        <v>50049510</v>
      </c>
    </row>
    <row r="304" spans="2:22" x14ac:dyDescent="0.25">
      <c r="B304" s="15" t="s">
        <v>314</v>
      </c>
      <c r="C304">
        <v>3.3144984240061599</v>
      </c>
      <c r="D304">
        <v>757401</v>
      </c>
      <c r="E304">
        <v>4217325</v>
      </c>
      <c r="F304">
        <v>3459924</v>
      </c>
      <c r="G304">
        <v>5.5578925669979071</v>
      </c>
      <c r="H304">
        <v>1430142</v>
      </c>
      <c r="I304">
        <v>8431827</v>
      </c>
      <c r="J304">
        <v>7001685</v>
      </c>
      <c r="K304">
        <v>29.43681376500172</v>
      </c>
      <c r="L304">
        <v>3129343</v>
      </c>
      <c r="M304">
        <v>21026530</v>
      </c>
      <c r="N304">
        <v>17897187</v>
      </c>
      <c r="O304">
        <v>31.856334927026179</v>
      </c>
      <c r="P304">
        <v>6227615</v>
      </c>
      <c r="Q304">
        <v>42025788</v>
      </c>
      <c r="R304">
        <v>35798173</v>
      </c>
      <c r="S304">
        <v>69.24674461397808</v>
      </c>
      <c r="T304">
        <v>8796272</v>
      </c>
      <c r="U304">
        <v>58830075</v>
      </c>
      <c r="V304">
        <v>50033803</v>
      </c>
    </row>
    <row r="305" spans="1:23" x14ac:dyDescent="0.25">
      <c r="B305" s="15" t="s">
        <v>315</v>
      </c>
      <c r="C305">
        <v>3.521393729999545</v>
      </c>
      <c r="D305">
        <v>769187</v>
      </c>
      <c r="E305">
        <v>4215823</v>
      </c>
      <c r="F305">
        <v>3446636</v>
      </c>
      <c r="G305">
        <v>7.7032295619865181</v>
      </c>
      <c r="H305">
        <v>1408115</v>
      </c>
      <c r="I305">
        <v>8426614</v>
      </c>
      <c r="J305">
        <v>7018499</v>
      </c>
      <c r="K305">
        <v>11.007477723003831</v>
      </c>
      <c r="L305">
        <v>3204870</v>
      </c>
      <c r="M305">
        <v>21024127</v>
      </c>
      <c r="N305">
        <v>17819257</v>
      </c>
      <c r="O305">
        <v>33.742498364998028</v>
      </c>
      <c r="P305">
        <v>6236468</v>
      </c>
      <c r="Q305">
        <v>42025078</v>
      </c>
      <c r="R305">
        <v>35788610</v>
      </c>
      <c r="S305">
        <v>37.93195482599549</v>
      </c>
      <c r="T305">
        <v>8753597</v>
      </c>
      <c r="U305">
        <v>58835983</v>
      </c>
      <c r="V305">
        <v>50082386</v>
      </c>
    </row>
    <row r="306" spans="1:23" x14ac:dyDescent="0.25">
      <c r="B306" s="15" t="s">
        <v>316</v>
      </c>
      <c r="C306">
        <v>4.5921600209985627</v>
      </c>
      <c r="D306">
        <v>770216</v>
      </c>
      <c r="E306">
        <v>4223502</v>
      </c>
      <c r="F306">
        <v>3453286</v>
      </c>
      <c r="G306">
        <v>66.179423595996923</v>
      </c>
      <c r="H306">
        <v>1420271</v>
      </c>
      <c r="I306">
        <v>8433433</v>
      </c>
      <c r="J306">
        <v>7013162</v>
      </c>
      <c r="K306">
        <v>14.73172916199837</v>
      </c>
      <c r="L306">
        <v>3249654</v>
      </c>
      <c r="M306">
        <v>21029327</v>
      </c>
      <c r="N306">
        <v>17779673</v>
      </c>
      <c r="O306">
        <v>20.211985294008631</v>
      </c>
      <c r="P306">
        <v>6249669</v>
      </c>
      <c r="Q306">
        <v>42020798</v>
      </c>
      <c r="R306">
        <v>35771129</v>
      </c>
      <c r="S306">
        <v>56.865317420975771</v>
      </c>
      <c r="T306">
        <v>8779702</v>
      </c>
      <c r="U306">
        <v>58830495</v>
      </c>
      <c r="V306">
        <v>50050793</v>
      </c>
    </row>
    <row r="307" spans="1:23" x14ac:dyDescent="0.25">
      <c r="B307" s="15" t="s">
        <v>317</v>
      </c>
      <c r="C307">
        <v>3.5715289679938</v>
      </c>
      <c r="D307">
        <v>772999</v>
      </c>
      <c r="E307">
        <v>4215186</v>
      </c>
      <c r="F307">
        <v>3442187</v>
      </c>
      <c r="G307">
        <v>9.6244413140084362</v>
      </c>
      <c r="H307">
        <v>1383906</v>
      </c>
      <c r="I307">
        <v>8424173</v>
      </c>
      <c r="J307">
        <v>7040267</v>
      </c>
      <c r="K307">
        <v>46.042463971010868</v>
      </c>
      <c r="L307">
        <v>3227342</v>
      </c>
      <c r="M307">
        <v>21028457</v>
      </c>
      <c r="N307">
        <v>17801115</v>
      </c>
      <c r="O307">
        <v>22.809624832938429</v>
      </c>
      <c r="P307">
        <v>6238808</v>
      </c>
      <c r="Q307">
        <v>42019849</v>
      </c>
      <c r="R307">
        <v>35781041</v>
      </c>
      <c r="S307">
        <v>97.718531742051709</v>
      </c>
      <c r="T307">
        <v>8733929</v>
      </c>
      <c r="U307">
        <v>58827584</v>
      </c>
      <c r="V307">
        <v>50093655</v>
      </c>
    </row>
    <row r="308" spans="1:23" ht="15.75" thickBot="1" x14ac:dyDescent="0.3">
      <c r="B308" s="16" t="s">
        <v>318</v>
      </c>
      <c r="C308">
        <v>2.9438455060007982</v>
      </c>
      <c r="D308">
        <v>765736</v>
      </c>
      <c r="E308">
        <v>4216167</v>
      </c>
      <c r="F308">
        <v>3450431</v>
      </c>
      <c r="G308">
        <v>9.2204028729902348</v>
      </c>
      <c r="H308">
        <v>649142</v>
      </c>
      <c r="I308">
        <v>8428580</v>
      </c>
      <c r="J308">
        <v>7779438</v>
      </c>
      <c r="K308">
        <v>18.806498600999479</v>
      </c>
      <c r="L308">
        <v>3179664</v>
      </c>
      <c r="M308">
        <v>21025644</v>
      </c>
      <c r="N308">
        <v>17845980</v>
      </c>
      <c r="O308">
        <v>44.703107518027537</v>
      </c>
      <c r="P308">
        <v>6235081</v>
      </c>
      <c r="Q308">
        <v>42020559</v>
      </c>
      <c r="R308">
        <v>35785478</v>
      </c>
      <c r="S308">
        <v>191.87457235099279</v>
      </c>
      <c r="T308">
        <v>8766542</v>
      </c>
      <c r="U308">
        <v>58831303</v>
      </c>
      <c r="V308">
        <v>50064761</v>
      </c>
    </row>
    <row r="309" spans="1:23" x14ac:dyDescent="0.25">
      <c r="A309" s="29" t="s">
        <v>428</v>
      </c>
      <c r="B309" s="20" t="s">
        <v>319</v>
      </c>
      <c r="C309" s="29">
        <v>2.4851014470041259</v>
      </c>
      <c r="D309" s="29">
        <v>900773</v>
      </c>
      <c r="E309" s="29">
        <v>4233019</v>
      </c>
      <c r="F309" s="29">
        <v>3332246</v>
      </c>
      <c r="G309" s="29">
        <v>6.8660934940003244</v>
      </c>
      <c r="H309" s="29">
        <v>1568338</v>
      </c>
      <c r="I309" s="29">
        <v>8439912</v>
      </c>
      <c r="J309" s="29">
        <v>6871574</v>
      </c>
      <c r="K309" s="29">
        <v>9.7040551009999945</v>
      </c>
      <c r="L309" s="29">
        <v>3408955</v>
      </c>
      <c r="M309" s="29">
        <v>21047321</v>
      </c>
      <c r="N309" s="29">
        <v>17638366</v>
      </c>
      <c r="O309" s="29">
        <v>77.07603444400047</v>
      </c>
      <c r="P309" s="29">
        <v>6175416</v>
      </c>
      <c r="Q309" s="29">
        <v>42025145</v>
      </c>
      <c r="R309" s="29">
        <v>35849729</v>
      </c>
      <c r="S309" s="29">
        <v>60.23489238799084</v>
      </c>
      <c r="T309" s="29">
        <v>8870012</v>
      </c>
      <c r="U309" s="29">
        <v>58840346</v>
      </c>
      <c r="V309" s="29">
        <v>49970334</v>
      </c>
      <c r="W309" s="29" t="s">
        <v>428</v>
      </c>
    </row>
    <row r="310" spans="1:23" x14ac:dyDescent="0.25">
      <c r="B310" s="15" t="s">
        <v>320</v>
      </c>
      <c r="C310">
        <v>2.6010790789878229</v>
      </c>
      <c r="D310">
        <v>767572</v>
      </c>
      <c r="E310">
        <v>4215528</v>
      </c>
      <c r="F310">
        <v>3447956</v>
      </c>
      <c r="G310">
        <v>5.5754295960000491</v>
      </c>
      <c r="H310">
        <v>1415782</v>
      </c>
      <c r="I310">
        <v>8430738</v>
      </c>
      <c r="J310">
        <v>7014956</v>
      </c>
      <c r="K310">
        <v>9.3728825200000188</v>
      </c>
      <c r="L310">
        <v>3188304</v>
      </c>
      <c r="M310">
        <v>21027622</v>
      </c>
      <c r="N310">
        <v>17839318</v>
      </c>
      <c r="O310">
        <v>38.789191402000142</v>
      </c>
      <c r="P310">
        <v>6235687</v>
      </c>
      <c r="Q310">
        <v>42020904</v>
      </c>
      <c r="R310">
        <v>35785217</v>
      </c>
      <c r="S310">
        <v>105.7178547559888</v>
      </c>
      <c r="T310">
        <v>8779973</v>
      </c>
      <c r="U310">
        <v>58830664</v>
      </c>
      <c r="V310">
        <v>50050691</v>
      </c>
    </row>
    <row r="311" spans="1:23" x14ac:dyDescent="0.25">
      <c r="B311" s="15" t="s">
        <v>321</v>
      </c>
      <c r="C311">
        <v>2.673903016999247</v>
      </c>
      <c r="D311">
        <v>751243</v>
      </c>
      <c r="E311">
        <v>4216506</v>
      </c>
      <c r="F311">
        <v>3465263</v>
      </c>
      <c r="G311">
        <v>5.3982753839995894</v>
      </c>
      <c r="H311">
        <v>1409249</v>
      </c>
      <c r="I311">
        <v>8424039</v>
      </c>
      <c r="J311">
        <v>7014790</v>
      </c>
      <c r="K311">
        <v>9.7489123609999524</v>
      </c>
      <c r="L311">
        <v>3249204</v>
      </c>
      <c r="M311">
        <v>21034065</v>
      </c>
      <c r="N311">
        <v>17784861</v>
      </c>
      <c r="O311">
        <v>33.5204039679993</v>
      </c>
      <c r="P311">
        <v>6256780</v>
      </c>
      <c r="Q311">
        <v>42013504</v>
      </c>
      <c r="R311">
        <v>35756724</v>
      </c>
      <c r="S311">
        <v>62.107078456960153</v>
      </c>
      <c r="T311">
        <v>8778973</v>
      </c>
      <c r="U311">
        <v>58841560</v>
      </c>
      <c r="V311">
        <v>50062587</v>
      </c>
    </row>
    <row r="312" spans="1:23" x14ac:dyDescent="0.25">
      <c r="B312" s="15" t="s">
        <v>322</v>
      </c>
      <c r="C312">
        <v>2.7774280599987828</v>
      </c>
      <c r="D312">
        <v>748176</v>
      </c>
      <c r="E312">
        <v>4215512</v>
      </c>
      <c r="F312">
        <v>3467336</v>
      </c>
      <c r="G312">
        <v>5.588287104000301</v>
      </c>
      <c r="H312">
        <v>1389887</v>
      </c>
      <c r="I312">
        <v>8421762</v>
      </c>
      <c r="J312">
        <v>7031875</v>
      </c>
      <c r="K312">
        <v>10.04931814700001</v>
      </c>
      <c r="L312">
        <v>3248713</v>
      </c>
      <c r="M312">
        <v>21027518</v>
      </c>
      <c r="N312">
        <v>17778805</v>
      </c>
      <c r="O312">
        <v>26.605478370000132</v>
      </c>
      <c r="P312">
        <v>6228691</v>
      </c>
      <c r="Q312">
        <v>42025748</v>
      </c>
      <c r="R312">
        <v>35797057</v>
      </c>
      <c r="S312">
        <v>57.423611386970151</v>
      </c>
      <c r="T312">
        <v>8827897</v>
      </c>
      <c r="U312">
        <v>58844929</v>
      </c>
      <c r="V312">
        <v>50017032</v>
      </c>
    </row>
    <row r="313" spans="1:23" x14ac:dyDescent="0.25">
      <c r="B313" s="15" t="s">
        <v>323</v>
      </c>
      <c r="C313">
        <v>3.5604948819964188</v>
      </c>
      <c r="D313">
        <v>764128</v>
      </c>
      <c r="E313">
        <v>4224272</v>
      </c>
      <c r="F313">
        <v>3460144</v>
      </c>
      <c r="G313">
        <v>5.6182213629999751</v>
      </c>
      <c r="H313">
        <v>532171</v>
      </c>
      <c r="I313">
        <v>8427172</v>
      </c>
      <c r="J313">
        <v>7895001</v>
      </c>
      <c r="K313">
        <v>10.077576792999929</v>
      </c>
      <c r="L313">
        <v>3239286</v>
      </c>
      <c r="M313">
        <v>21035376</v>
      </c>
      <c r="N313">
        <v>17796090</v>
      </c>
      <c r="O313">
        <v>27.29872497900033</v>
      </c>
      <c r="P313">
        <v>6224694</v>
      </c>
      <c r="Q313">
        <v>42022089</v>
      </c>
      <c r="R313">
        <v>35797395</v>
      </c>
      <c r="S313">
        <v>183.1110643430147</v>
      </c>
      <c r="T313">
        <v>8766597</v>
      </c>
      <c r="U313">
        <v>58828875</v>
      </c>
      <c r="V313">
        <v>50062278</v>
      </c>
    </row>
    <row r="314" spans="1:23" x14ac:dyDescent="0.25">
      <c r="B314" s="15" t="s">
        <v>324</v>
      </c>
      <c r="C314">
        <v>3.303584274006425</v>
      </c>
      <c r="D314">
        <v>754997</v>
      </c>
      <c r="E314">
        <v>4216526</v>
      </c>
      <c r="F314">
        <v>3461529</v>
      </c>
      <c r="G314">
        <v>6.3950285579999218</v>
      </c>
      <c r="H314">
        <v>1454504</v>
      </c>
      <c r="I314">
        <v>8430881</v>
      </c>
      <c r="J314">
        <v>6976377</v>
      </c>
      <c r="K314">
        <v>10.112669150999981</v>
      </c>
      <c r="L314">
        <v>3202570</v>
      </c>
      <c r="M314">
        <v>21032266</v>
      </c>
      <c r="N314">
        <v>17829696</v>
      </c>
      <c r="O314">
        <v>25.41332560699993</v>
      </c>
      <c r="P314">
        <v>6076323</v>
      </c>
      <c r="Q314">
        <v>42025248</v>
      </c>
      <c r="R314">
        <v>35948925</v>
      </c>
      <c r="S314">
        <v>57.508736956981011</v>
      </c>
      <c r="T314">
        <v>8829288</v>
      </c>
      <c r="U314">
        <v>58833798</v>
      </c>
      <c r="V314">
        <v>50004510</v>
      </c>
    </row>
    <row r="315" spans="1:23" x14ac:dyDescent="0.25">
      <c r="B315" s="15" t="s">
        <v>325</v>
      </c>
      <c r="C315">
        <v>3.5002539109991631</v>
      </c>
      <c r="D315">
        <v>765426</v>
      </c>
      <c r="E315">
        <v>4217285</v>
      </c>
      <c r="F315">
        <v>3451859</v>
      </c>
      <c r="G315">
        <v>5.2031509920002463</v>
      </c>
      <c r="H315">
        <v>1426388</v>
      </c>
      <c r="I315">
        <v>8424056</v>
      </c>
      <c r="J315">
        <v>6997668</v>
      </c>
      <c r="K315">
        <v>10.15041140699998</v>
      </c>
      <c r="L315">
        <v>3223848</v>
      </c>
      <c r="M315">
        <v>21039146</v>
      </c>
      <c r="N315">
        <v>17815298</v>
      </c>
      <c r="O315">
        <v>19.89478658100052</v>
      </c>
      <c r="P315">
        <v>6220276</v>
      </c>
      <c r="Q315">
        <v>42016486</v>
      </c>
      <c r="R315">
        <v>35796210</v>
      </c>
      <c r="S315">
        <v>49.288614610966761</v>
      </c>
      <c r="T315">
        <v>8770209</v>
      </c>
      <c r="U315">
        <v>58829391</v>
      </c>
      <c r="V315">
        <v>50059182</v>
      </c>
    </row>
    <row r="316" spans="1:23" x14ac:dyDescent="0.25">
      <c r="B316" s="15" t="s">
        <v>326</v>
      </c>
      <c r="C316">
        <v>3.5193332119961269</v>
      </c>
      <c r="D316">
        <v>757001</v>
      </c>
      <c r="E316">
        <v>4216315</v>
      </c>
      <c r="F316">
        <v>3459314</v>
      </c>
      <c r="G316">
        <v>5.204705752999871</v>
      </c>
      <c r="H316">
        <v>531458</v>
      </c>
      <c r="I316">
        <v>8423349</v>
      </c>
      <c r="J316">
        <v>7891891</v>
      </c>
      <c r="K316">
        <v>10.322339302000049</v>
      </c>
      <c r="L316">
        <v>3218492</v>
      </c>
      <c r="M316">
        <v>21039337</v>
      </c>
      <c r="N316">
        <v>17820845</v>
      </c>
      <c r="O316">
        <v>31.581195101000048</v>
      </c>
      <c r="P316">
        <v>6216133</v>
      </c>
      <c r="Q316">
        <v>42014142</v>
      </c>
      <c r="R316">
        <v>35798009</v>
      </c>
      <c r="S316">
        <v>67.443491489975713</v>
      </c>
      <c r="T316">
        <v>8788929</v>
      </c>
      <c r="U316">
        <v>58840036</v>
      </c>
      <c r="V316">
        <v>50051107</v>
      </c>
    </row>
    <row r="317" spans="1:23" x14ac:dyDescent="0.25">
      <c r="B317" s="15" t="s">
        <v>327</v>
      </c>
      <c r="C317">
        <v>3.5312266749970149</v>
      </c>
      <c r="D317">
        <v>760216</v>
      </c>
      <c r="E317">
        <v>4217480</v>
      </c>
      <c r="F317">
        <v>3457264</v>
      </c>
      <c r="G317">
        <v>5.7319011649997256</v>
      </c>
      <c r="H317">
        <v>542687</v>
      </c>
      <c r="I317">
        <v>8424946</v>
      </c>
      <c r="J317">
        <v>7882259</v>
      </c>
      <c r="K317">
        <v>10.462550365999959</v>
      </c>
      <c r="L317">
        <v>3113773</v>
      </c>
      <c r="M317">
        <v>21029115</v>
      </c>
      <c r="N317">
        <v>17915342</v>
      </c>
      <c r="O317">
        <v>19.957060553000701</v>
      </c>
      <c r="P317">
        <v>6221431</v>
      </c>
      <c r="Q317">
        <v>42016070</v>
      </c>
      <c r="R317">
        <v>35794639</v>
      </c>
      <c r="S317">
        <v>109.1588612499763</v>
      </c>
      <c r="T317">
        <v>8769066</v>
      </c>
      <c r="U317">
        <v>58830128</v>
      </c>
      <c r="V317">
        <v>50061062</v>
      </c>
    </row>
    <row r="318" spans="1:23" x14ac:dyDescent="0.25">
      <c r="B318" s="15" t="s">
        <v>328</v>
      </c>
      <c r="C318">
        <v>4.6107480619975831</v>
      </c>
      <c r="D318">
        <v>769932</v>
      </c>
      <c r="E318">
        <v>4221364</v>
      </c>
      <c r="F318">
        <v>3451432</v>
      </c>
      <c r="G318">
        <v>5.9351589050002076</v>
      </c>
      <c r="H318">
        <v>1431737</v>
      </c>
      <c r="I318">
        <v>8437156</v>
      </c>
      <c r="J318">
        <v>7005419</v>
      </c>
      <c r="K318">
        <v>10.72012682400009</v>
      </c>
      <c r="L318">
        <v>3247173</v>
      </c>
      <c r="M318">
        <v>21028989</v>
      </c>
      <c r="N318">
        <v>17781816</v>
      </c>
      <c r="O318">
        <v>26.453306896000871</v>
      </c>
      <c r="P318">
        <v>6216114</v>
      </c>
      <c r="Q318">
        <v>42019317</v>
      </c>
      <c r="R318">
        <v>35803203</v>
      </c>
      <c r="S318">
        <v>142.43965175800261</v>
      </c>
      <c r="T318">
        <v>8799524</v>
      </c>
      <c r="U318">
        <v>58819673</v>
      </c>
      <c r="V318">
        <v>50020149</v>
      </c>
    </row>
    <row r="319" spans="1:23" x14ac:dyDescent="0.25">
      <c r="B319" s="15" t="s">
        <v>329</v>
      </c>
      <c r="C319">
        <v>3.3840159429964838</v>
      </c>
      <c r="D319">
        <v>713056</v>
      </c>
      <c r="E319">
        <v>4215892</v>
      </c>
      <c r="F319">
        <v>3502836</v>
      </c>
      <c r="G319">
        <v>6.2119920549998824</v>
      </c>
      <c r="H319">
        <v>1419423</v>
      </c>
      <c r="I319">
        <v>8424777</v>
      </c>
      <c r="J319">
        <v>7005354</v>
      </c>
      <c r="K319">
        <v>10.60501156600003</v>
      </c>
      <c r="L319">
        <v>3212676</v>
      </c>
      <c r="M319">
        <v>21029212</v>
      </c>
      <c r="N319">
        <v>17816536</v>
      </c>
      <c r="O319">
        <v>22.855407172999548</v>
      </c>
      <c r="P319">
        <v>6233284</v>
      </c>
      <c r="Q319">
        <v>42014410</v>
      </c>
      <c r="R319">
        <v>35781126</v>
      </c>
      <c r="S319">
        <v>79.815441009995993</v>
      </c>
      <c r="T319">
        <v>8794910</v>
      </c>
      <c r="U319">
        <v>58831582</v>
      </c>
      <c r="V319">
        <v>50036672</v>
      </c>
    </row>
    <row r="320" spans="1:23" x14ac:dyDescent="0.25">
      <c r="B320" s="15" t="s">
        <v>330</v>
      </c>
      <c r="C320">
        <v>3.7027820719958981</v>
      </c>
      <c r="D320">
        <v>739367</v>
      </c>
      <c r="E320">
        <v>4217170</v>
      </c>
      <c r="F320">
        <v>3477803</v>
      </c>
      <c r="G320">
        <v>5.635345185999995</v>
      </c>
      <c r="H320">
        <v>660990</v>
      </c>
      <c r="I320">
        <v>8426302</v>
      </c>
      <c r="J320">
        <v>7765312</v>
      </c>
      <c r="K320">
        <v>10.774256796000151</v>
      </c>
      <c r="L320">
        <v>3202374</v>
      </c>
      <c r="M320">
        <v>21028628</v>
      </c>
      <c r="N320">
        <v>17826254</v>
      </c>
      <c r="O320">
        <v>23.969182925000499</v>
      </c>
      <c r="P320">
        <v>6281876</v>
      </c>
      <c r="Q320">
        <v>42019970</v>
      </c>
      <c r="R320">
        <v>35738094</v>
      </c>
      <c r="S320">
        <v>35.806899717950728</v>
      </c>
      <c r="T320">
        <v>8767526</v>
      </c>
      <c r="U320">
        <v>58822807</v>
      </c>
      <c r="V320">
        <v>50055281</v>
      </c>
    </row>
    <row r="321" spans="2:22" x14ac:dyDescent="0.25">
      <c r="B321" s="15" t="s">
        <v>331</v>
      </c>
      <c r="C321">
        <v>3.5809787650068761</v>
      </c>
      <c r="D321">
        <v>768434</v>
      </c>
      <c r="E321">
        <v>4218182</v>
      </c>
      <c r="F321">
        <v>3449748</v>
      </c>
      <c r="G321">
        <v>6.4946723559996826</v>
      </c>
      <c r="H321">
        <v>1453455</v>
      </c>
      <c r="I321">
        <v>8430354</v>
      </c>
      <c r="J321">
        <v>6976899</v>
      </c>
      <c r="K321">
        <v>10.52611837900008</v>
      </c>
      <c r="L321">
        <v>3220361</v>
      </c>
      <c r="M321">
        <v>21026359</v>
      </c>
      <c r="N321">
        <v>17805998</v>
      </c>
      <c r="O321">
        <v>20.3561305330004</v>
      </c>
      <c r="P321">
        <v>6261054</v>
      </c>
      <c r="Q321">
        <v>42007841</v>
      </c>
      <c r="R321">
        <v>35746787</v>
      </c>
      <c r="S321">
        <v>264.40466600400401</v>
      </c>
      <c r="T321">
        <v>8792620</v>
      </c>
      <c r="U321">
        <v>58843834</v>
      </c>
      <c r="V321">
        <v>50051214</v>
      </c>
    </row>
    <row r="322" spans="2:22" x14ac:dyDescent="0.25">
      <c r="B322" s="15" t="s">
        <v>332</v>
      </c>
      <c r="C322">
        <v>5.8393366730015259</v>
      </c>
      <c r="D322">
        <v>676310</v>
      </c>
      <c r="E322">
        <v>4217076</v>
      </c>
      <c r="F322">
        <v>3540766</v>
      </c>
      <c r="G322">
        <v>5.4248910450000949</v>
      </c>
      <c r="H322">
        <v>1415951</v>
      </c>
      <c r="I322">
        <v>8426310</v>
      </c>
      <c r="J322">
        <v>7010359</v>
      </c>
      <c r="K322">
        <v>15.31989248199989</v>
      </c>
      <c r="L322">
        <v>3228270</v>
      </c>
      <c r="M322">
        <v>21033065</v>
      </c>
      <c r="N322">
        <v>17804795</v>
      </c>
      <c r="O322">
        <v>54.725083153000007</v>
      </c>
      <c r="P322">
        <v>6211219</v>
      </c>
      <c r="Q322">
        <v>42024968</v>
      </c>
      <c r="R322">
        <v>35813749</v>
      </c>
      <c r="S322">
        <v>100.831865478016</v>
      </c>
      <c r="T322">
        <v>8773095</v>
      </c>
      <c r="U322">
        <v>58839048</v>
      </c>
      <c r="V322">
        <v>50065953</v>
      </c>
    </row>
    <row r="323" spans="2:22" x14ac:dyDescent="0.25">
      <c r="B323" s="15" t="s">
        <v>333</v>
      </c>
      <c r="C323">
        <v>3.506109737005318</v>
      </c>
      <c r="D323">
        <v>770628</v>
      </c>
      <c r="E323">
        <v>4218598</v>
      </c>
      <c r="F323">
        <v>3447970</v>
      </c>
      <c r="G323">
        <v>5.6301097840000693</v>
      </c>
      <c r="H323">
        <v>1389600</v>
      </c>
      <c r="I323">
        <v>8418647</v>
      </c>
      <c r="J323">
        <v>7029047</v>
      </c>
      <c r="K323">
        <v>11.452312536000139</v>
      </c>
      <c r="L323">
        <v>3109601</v>
      </c>
      <c r="M323">
        <v>21030844</v>
      </c>
      <c r="N323">
        <v>17921243</v>
      </c>
      <c r="O323">
        <v>20.767967222000149</v>
      </c>
      <c r="P323">
        <v>6222864</v>
      </c>
      <c r="Q323">
        <v>42020175</v>
      </c>
      <c r="R323">
        <v>35797311</v>
      </c>
      <c r="S323">
        <v>50.302884607983287</v>
      </c>
      <c r="T323">
        <v>8807656</v>
      </c>
      <c r="U323">
        <v>58842268</v>
      </c>
      <c r="V323">
        <v>50034612</v>
      </c>
    </row>
    <row r="324" spans="2:22" x14ac:dyDescent="0.25">
      <c r="B324" s="15" t="s">
        <v>334</v>
      </c>
      <c r="C324">
        <v>3.7573411639896221</v>
      </c>
      <c r="D324">
        <v>726837</v>
      </c>
      <c r="E324">
        <v>4214897</v>
      </c>
      <c r="F324">
        <v>3488060</v>
      </c>
      <c r="G324">
        <v>17.0739651279996</v>
      </c>
      <c r="H324">
        <v>1408984</v>
      </c>
      <c r="I324">
        <v>8423838</v>
      </c>
      <c r="J324">
        <v>7014854</v>
      </c>
      <c r="K324">
        <v>10.71394962299996</v>
      </c>
      <c r="L324">
        <v>3203341</v>
      </c>
      <c r="M324">
        <v>21028730</v>
      </c>
      <c r="N324">
        <v>17825389</v>
      </c>
      <c r="O324">
        <v>135.86023744400151</v>
      </c>
      <c r="P324">
        <v>6219199</v>
      </c>
      <c r="Q324">
        <v>42021388</v>
      </c>
      <c r="R324">
        <v>35802189</v>
      </c>
      <c r="S324">
        <v>82.812514060991816</v>
      </c>
      <c r="T324">
        <v>8774674</v>
      </c>
      <c r="U324">
        <v>58826526</v>
      </c>
      <c r="V324">
        <v>50051852</v>
      </c>
    </row>
    <row r="325" spans="2:22" x14ac:dyDescent="0.25">
      <c r="B325" s="15" t="s">
        <v>335</v>
      </c>
      <c r="C325">
        <v>3.5233822159934789</v>
      </c>
      <c r="D325">
        <v>733090</v>
      </c>
      <c r="E325">
        <v>4217100</v>
      </c>
      <c r="F325">
        <v>3484010</v>
      </c>
      <c r="G325">
        <v>5.9765988650001418</v>
      </c>
      <c r="H325">
        <v>1415967</v>
      </c>
      <c r="I325">
        <v>8423730</v>
      </c>
      <c r="J325">
        <v>7007763</v>
      </c>
      <c r="K325">
        <v>10.859017680000081</v>
      </c>
      <c r="L325">
        <v>3168691</v>
      </c>
      <c r="M325">
        <v>21025659</v>
      </c>
      <c r="N325">
        <v>17856968</v>
      </c>
      <c r="O325">
        <v>140.88447927200099</v>
      </c>
      <c r="P325">
        <v>6204146</v>
      </c>
      <c r="Q325">
        <v>42012675</v>
      </c>
      <c r="R325">
        <v>35808529</v>
      </c>
      <c r="S325">
        <v>76.780786420975346</v>
      </c>
      <c r="T325">
        <v>8770488</v>
      </c>
      <c r="U325">
        <v>58838608</v>
      </c>
      <c r="V325">
        <v>50068120</v>
      </c>
    </row>
    <row r="326" spans="2:22" x14ac:dyDescent="0.25">
      <c r="B326" s="15" t="s">
        <v>336</v>
      </c>
      <c r="C326">
        <v>3.6774789240007522</v>
      </c>
      <c r="D326">
        <v>760316</v>
      </c>
      <c r="E326">
        <v>4217390</v>
      </c>
      <c r="F326">
        <v>3457074</v>
      </c>
      <c r="G326">
        <v>5.9526996969998436</v>
      </c>
      <c r="H326">
        <v>1422121</v>
      </c>
      <c r="I326">
        <v>8423955</v>
      </c>
      <c r="J326">
        <v>7001834</v>
      </c>
      <c r="K326">
        <v>11.807465589999991</v>
      </c>
      <c r="L326">
        <v>3185519</v>
      </c>
      <c r="M326">
        <v>21033943</v>
      </c>
      <c r="N326">
        <v>17848424</v>
      </c>
      <c r="O326">
        <v>31.319960470002119</v>
      </c>
      <c r="P326">
        <v>6249548</v>
      </c>
      <c r="Q326">
        <v>42014908</v>
      </c>
      <c r="R326">
        <v>35765360</v>
      </c>
      <c r="S326">
        <v>121.00720201595691</v>
      </c>
      <c r="T326">
        <v>8805264</v>
      </c>
      <c r="U326">
        <v>58840787</v>
      </c>
      <c r="V326">
        <v>50035523</v>
      </c>
    </row>
    <row r="327" spans="2:22" x14ac:dyDescent="0.25">
      <c r="B327" s="15" t="s">
        <v>337</v>
      </c>
      <c r="C327">
        <v>3.475762885005679</v>
      </c>
      <c r="D327">
        <v>755798</v>
      </c>
      <c r="E327">
        <v>4218686</v>
      </c>
      <c r="F327">
        <v>3462888</v>
      </c>
      <c r="G327">
        <v>5.7933946729999661</v>
      </c>
      <c r="H327">
        <v>1417252</v>
      </c>
      <c r="I327">
        <v>8427226</v>
      </c>
      <c r="J327">
        <v>7009974</v>
      </c>
      <c r="K327">
        <v>11.644169671000331</v>
      </c>
      <c r="L327">
        <v>3240737</v>
      </c>
      <c r="M327">
        <v>21039802</v>
      </c>
      <c r="N327">
        <v>17799065</v>
      </c>
      <c r="O327">
        <v>20.71299431399893</v>
      </c>
      <c r="P327">
        <v>6241324</v>
      </c>
      <c r="Q327">
        <v>42012538</v>
      </c>
      <c r="R327">
        <v>35771214</v>
      </c>
      <c r="S327">
        <v>56.19004929199582</v>
      </c>
      <c r="T327">
        <v>8797047</v>
      </c>
      <c r="U327">
        <v>58827172</v>
      </c>
      <c r="V327">
        <v>50030125</v>
      </c>
    </row>
    <row r="328" spans="2:22" x14ac:dyDescent="0.25">
      <c r="B328" s="15" t="s">
        <v>338</v>
      </c>
      <c r="C328">
        <v>4.271176773996558</v>
      </c>
      <c r="D328">
        <v>769285</v>
      </c>
      <c r="E328">
        <v>4217813</v>
      </c>
      <c r="F328">
        <v>3448528</v>
      </c>
      <c r="G328">
        <v>5.6267423999997854</v>
      </c>
      <c r="H328">
        <v>1387530</v>
      </c>
      <c r="I328">
        <v>8423315</v>
      </c>
      <c r="J328">
        <v>7035785</v>
      </c>
      <c r="K328">
        <v>52.613213419000203</v>
      </c>
      <c r="L328">
        <v>3168976</v>
      </c>
      <c r="M328">
        <v>21027418</v>
      </c>
      <c r="N328">
        <v>17858442</v>
      </c>
      <c r="O328">
        <v>19.145691510002511</v>
      </c>
      <c r="P328">
        <v>6169986</v>
      </c>
      <c r="Q328">
        <v>42008949</v>
      </c>
      <c r="R328">
        <v>35838963</v>
      </c>
      <c r="S328">
        <v>57.035444253007881</v>
      </c>
      <c r="T328">
        <v>8780149</v>
      </c>
      <c r="U328">
        <v>58820743</v>
      </c>
      <c r="V328">
        <v>50040594</v>
      </c>
    </row>
    <row r="329" spans="2:22" x14ac:dyDescent="0.25">
      <c r="B329" s="15" t="s">
        <v>339</v>
      </c>
      <c r="C329">
        <v>3.3434714860050012</v>
      </c>
      <c r="D329">
        <v>734039</v>
      </c>
      <c r="E329">
        <v>4216093</v>
      </c>
      <c r="F329">
        <v>3482054</v>
      </c>
      <c r="G329">
        <v>6.1057449280001492</v>
      </c>
      <c r="H329">
        <v>1398630</v>
      </c>
      <c r="I329">
        <v>8424909</v>
      </c>
      <c r="J329">
        <v>7026279</v>
      </c>
      <c r="K329">
        <v>10.738802963000129</v>
      </c>
      <c r="L329">
        <v>3251222</v>
      </c>
      <c r="M329">
        <v>21033372</v>
      </c>
      <c r="N329">
        <v>17782150</v>
      </c>
      <c r="O329">
        <v>19.748424201003221</v>
      </c>
      <c r="P329">
        <v>6192327</v>
      </c>
      <c r="Q329">
        <v>42014972</v>
      </c>
      <c r="R329">
        <v>35822645</v>
      </c>
      <c r="S329">
        <v>82.682812643994112</v>
      </c>
      <c r="T329">
        <v>8743569</v>
      </c>
      <c r="U329">
        <v>58847071</v>
      </c>
      <c r="V329">
        <v>50103502</v>
      </c>
    </row>
    <row r="330" spans="2:22" x14ac:dyDescent="0.25">
      <c r="B330" s="15" t="s">
        <v>340</v>
      </c>
      <c r="C330">
        <v>3.9240447540068999</v>
      </c>
      <c r="D330">
        <v>733344</v>
      </c>
      <c r="E330">
        <v>4217098</v>
      </c>
      <c r="F330">
        <v>3483754</v>
      </c>
      <c r="G330">
        <v>6.7587348860001839</v>
      </c>
      <c r="H330">
        <v>1439077</v>
      </c>
      <c r="I330">
        <v>8430745</v>
      </c>
      <c r="J330">
        <v>6991668</v>
      </c>
      <c r="K330">
        <v>10.142666220000139</v>
      </c>
      <c r="L330">
        <v>3257418</v>
      </c>
      <c r="M330">
        <v>21028829</v>
      </c>
      <c r="N330">
        <v>17771411</v>
      </c>
      <c r="O330">
        <v>27.822034881999571</v>
      </c>
      <c r="P330">
        <v>6078368</v>
      </c>
      <c r="Q330">
        <v>42005137</v>
      </c>
      <c r="R330">
        <v>35926769</v>
      </c>
      <c r="S330">
        <v>75.470910572970752</v>
      </c>
      <c r="T330">
        <v>8776023</v>
      </c>
      <c r="U330">
        <v>58831108</v>
      </c>
      <c r="V330">
        <v>50055085</v>
      </c>
    </row>
    <row r="331" spans="2:22" x14ac:dyDescent="0.25">
      <c r="B331" s="15" t="s">
        <v>341</v>
      </c>
      <c r="C331">
        <v>3.4784773430001219</v>
      </c>
      <c r="D331">
        <v>742045</v>
      </c>
      <c r="E331">
        <v>4217179</v>
      </c>
      <c r="F331">
        <v>3475134</v>
      </c>
      <c r="G331">
        <v>6.2314404529997773</v>
      </c>
      <c r="H331">
        <v>1423894</v>
      </c>
      <c r="I331">
        <v>8432204</v>
      </c>
      <c r="J331">
        <v>7008310</v>
      </c>
      <c r="K331">
        <v>12.451256718000421</v>
      </c>
      <c r="L331">
        <v>3207516</v>
      </c>
      <c r="M331">
        <v>21028895</v>
      </c>
      <c r="N331">
        <v>17821379</v>
      </c>
      <c r="O331">
        <v>34.595668931997352</v>
      </c>
      <c r="P331">
        <v>6197886</v>
      </c>
      <c r="Q331">
        <v>42011121</v>
      </c>
      <c r="R331">
        <v>35813235</v>
      </c>
      <c r="S331">
        <v>270.11784159502707</v>
      </c>
      <c r="T331">
        <v>8769477</v>
      </c>
      <c r="U331">
        <v>58829044</v>
      </c>
      <c r="V331">
        <v>50059567</v>
      </c>
    </row>
    <row r="332" spans="2:22" x14ac:dyDescent="0.25">
      <c r="B332" s="15" t="s">
        <v>342</v>
      </c>
      <c r="C332">
        <v>3.7581521010142751</v>
      </c>
      <c r="D332">
        <v>763535</v>
      </c>
      <c r="E332">
        <v>4218755</v>
      </c>
      <c r="F332">
        <v>3455220</v>
      </c>
      <c r="G332">
        <v>6.5903669250001258</v>
      </c>
      <c r="H332">
        <v>1354421</v>
      </c>
      <c r="I332">
        <v>8424577</v>
      </c>
      <c r="J332">
        <v>7070156</v>
      </c>
      <c r="K332">
        <v>11.247169330999901</v>
      </c>
      <c r="L332">
        <v>3209698</v>
      </c>
      <c r="M332">
        <v>21032148</v>
      </c>
      <c r="N332">
        <v>17822450</v>
      </c>
      <c r="O332">
        <v>20.19484017799914</v>
      </c>
      <c r="P332">
        <v>6225916</v>
      </c>
      <c r="Q332">
        <v>42026269</v>
      </c>
      <c r="R332">
        <v>35800353</v>
      </c>
      <c r="S332">
        <v>40.738867726991877</v>
      </c>
      <c r="T332">
        <v>8818518</v>
      </c>
      <c r="U332">
        <v>58838191</v>
      </c>
      <c r="V332">
        <v>50019673</v>
      </c>
    </row>
    <row r="333" spans="2:22" x14ac:dyDescent="0.25">
      <c r="B333" s="15" t="s">
        <v>343</v>
      </c>
      <c r="C333">
        <v>3.7365377370006172</v>
      </c>
      <c r="D333">
        <v>765910</v>
      </c>
      <c r="E333">
        <v>4223743</v>
      </c>
      <c r="F333">
        <v>3457833</v>
      </c>
      <c r="G333">
        <v>5.8518674070000998</v>
      </c>
      <c r="H333">
        <v>1359686</v>
      </c>
      <c r="I333">
        <v>8427334</v>
      </c>
      <c r="J333">
        <v>7067648</v>
      </c>
      <c r="K333">
        <v>11.4885794300003</v>
      </c>
      <c r="L333">
        <v>3217044</v>
      </c>
      <c r="M333">
        <v>21028757</v>
      </c>
      <c r="N333">
        <v>17811713</v>
      </c>
      <c r="O333">
        <v>23.39303042400206</v>
      </c>
      <c r="P333">
        <v>6228773</v>
      </c>
      <c r="Q333">
        <v>42013685</v>
      </c>
      <c r="R333">
        <v>35784912</v>
      </c>
      <c r="S333">
        <v>153.85341511300069</v>
      </c>
      <c r="T333">
        <v>8760151</v>
      </c>
      <c r="U333">
        <v>58834072</v>
      </c>
      <c r="V333">
        <v>50073921</v>
      </c>
    </row>
    <row r="334" spans="2:22" x14ac:dyDescent="0.25">
      <c r="B334" s="15" t="s">
        <v>344</v>
      </c>
      <c r="C334">
        <v>3.3888546460075299</v>
      </c>
      <c r="D334">
        <v>724589</v>
      </c>
      <c r="E334">
        <v>4218268</v>
      </c>
      <c r="F334">
        <v>3493679</v>
      </c>
      <c r="G334">
        <v>6.4199693740001749</v>
      </c>
      <c r="H334">
        <v>1413372</v>
      </c>
      <c r="I334">
        <v>8426248</v>
      </c>
      <c r="J334">
        <v>7012876</v>
      </c>
      <c r="K334">
        <v>15.628545060999841</v>
      </c>
      <c r="L334">
        <v>3209659</v>
      </c>
      <c r="M334">
        <v>21032073</v>
      </c>
      <c r="N334">
        <v>17822414</v>
      </c>
      <c r="O334">
        <v>71.013501561999874</v>
      </c>
      <c r="P334">
        <v>6201757</v>
      </c>
      <c r="Q334">
        <v>42029918</v>
      </c>
      <c r="R334">
        <v>35828161</v>
      </c>
      <c r="S334">
        <v>217.89958965504769</v>
      </c>
      <c r="T334">
        <v>8763725</v>
      </c>
      <c r="U334">
        <v>58817792</v>
      </c>
      <c r="V334">
        <v>50054067</v>
      </c>
    </row>
    <row r="335" spans="2:22" x14ac:dyDescent="0.25">
      <c r="B335" s="15" t="s">
        <v>345</v>
      </c>
      <c r="C335">
        <v>3.7483254010003288</v>
      </c>
      <c r="D335">
        <v>761044</v>
      </c>
      <c r="E335">
        <v>4216619</v>
      </c>
      <c r="F335">
        <v>3455575</v>
      </c>
      <c r="G335">
        <v>6.8914238140000634</v>
      </c>
      <c r="H335">
        <v>652672</v>
      </c>
      <c r="I335">
        <v>8424520</v>
      </c>
      <c r="J335">
        <v>7771848</v>
      </c>
      <c r="K335">
        <v>41.435049410999909</v>
      </c>
      <c r="L335">
        <v>3252828</v>
      </c>
      <c r="M335">
        <v>21036640</v>
      </c>
      <c r="N335">
        <v>17783812</v>
      </c>
      <c r="O335">
        <v>28.28139700999964</v>
      </c>
      <c r="P335">
        <v>6231541</v>
      </c>
      <c r="Q335">
        <v>42009015</v>
      </c>
      <c r="R335">
        <v>35777474</v>
      </c>
      <c r="S335">
        <v>42.042231731000363</v>
      </c>
      <c r="T335">
        <v>8776224</v>
      </c>
      <c r="U335">
        <v>58829602</v>
      </c>
      <c r="V335">
        <v>50053378</v>
      </c>
    </row>
    <row r="336" spans="2:22" x14ac:dyDescent="0.25">
      <c r="B336" s="15" t="s">
        <v>346</v>
      </c>
      <c r="C336">
        <v>3.9568111410044371</v>
      </c>
      <c r="D336">
        <v>761747</v>
      </c>
      <c r="E336">
        <v>4215559</v>
      </c>
      <c r="F336">
        <v>3453812</v>
      </c>
      <c r="G336">
        <v>5.9663298380000924</v>
      </c>
      <c r="H336">
        <v>1416282</v>
      </c>
      <c r="I336">
        <v>8426455</v>
      </c>
      <c r="J336">
        <v>7010173</v>
      </c>
      <c r="K336">
        <v>9.7321704639998643</v>
      </c>
      <c r="L336">
        <v>3253938</v>
      </c>
      <c r="M336">
        <v>21030802</v>
      </c>
      <c r="N336">
        <v>17776864</v>
      </c>
      <c r="O336">
        <v>162.87279760699681</v>
      </c>
      <c r="P336">
        <v>6243761</v>
      </c>
      <c r="Q336">
        <v>42009917</v>
      </c>
      <c r="R336">
        <v>35766156</v>
      </c>
      <c r="S336">
        <v>54.438718428951688</v>
      </c>
      <c r="T336">
        <v>8753257</v>
      </c>
      <c r="U336">
        <v>58836695</v>
      </c>
      <c r="V336">
        <v>50083438</v>
      </c>
    </row>
    <row r="337" spans="2:22" x14ac:dyDescent="0.25">
      <c r="B337" s="15" t="s">
        <v>347</v>
      </c>
      <c r="C337">
        <v>2.8909968109946931</v>
      </c>
      <c r="D337">
        <v>745114</v>
      </c>
      <c r="E337">
        <v>4217635</v>
      </c>
      <c r="F337">
        <v>3472521</v>
      </c>
      <c r="G337">
        <v>5.6635213709996606</v>
      </c>
      <c r="H337">
        <v>1407665</v>
      </c>
      <c r="I337">
        <v>8420917</v>
      </c>
      <c r="J337">
        <v>7013252</v>
      </c>
      <c r="K337">
        <v>11.444774541999781</v>
      </c>
      <c r="L337">
        <v>3245724</v>
      </c>
      <c r="M337">
        <v>21035719</v>
      </c>
      <c r="N337">
        <v>17789995</v>
      </c>
      <c r="O337">
        <v>24.74876880900047</v>
      </c>
      <c r="P337">
        <v>6234919</v>
      </c>
      <c r="Q337">
        <v>42020360</v>
      </c>
      <c r="R337">
        <v>35785441</v>
      </c>
      <c r="S337">
        <v>154.66949721798301</v>
      </c>
      <c r="T337">
        <v>8777104</v>
      </c>
      <c r="U337">
        <v>58844647</v>
      </c>
      <c r="V337">
        <v>50067543</v>
      </c>
    </row>
    <row r="338" spans="2:22" x14ac:dyDescent="0.25">
      <c r="B338" s="15" t="s">
        <v>348</v>
      </c>
      <c r="C338">
        <v>3.1896230380079942</v>
      </c>
      <c r="D338">
        <v>762347</v>
      </c>
      <c r="E338">
        <v>4225100</v>
      </c>
      <c r="F338">
        <v>3462753</v>
      </c>
      <c r="G338">
        <v>5.849324384999818</v>
      </c>
      <c r="H338">
        <v>1409575</v>
      </c>
      <c r="I338">
        <v>8422911</v>
      </c>
      <c r="J338">
        <v>7013336</v>
      </c>
      <c r="K338">
        <v>9.578629582999838</v>
      </c>
      <c r="L338">
        <v>3086379</v>
      </c>
      <c r="M338">
        <v>21036069</v>
      </c>
      <c r="N338">
        <v>17949690</v>
      </c>
      <c r="O338">
        <v>22.16033380399676</v>
      </c>
      <c r="P338">
        <v>6171631</v>
      </c>
      <c r="Q338">
        <v>42020621</v>
      </c>
      <c r="R338">
        <v>35848990</v>
      </c>
      <c r="S338">
        <v>44.010150846967008</v>
      </c>
      <c r="T338">
        <v>8832853</v>
      </c>
      <c r="U338">
        <v>58833972</v>
      </c>
      <c r="V338">
        <v>50001119</v>
      </c>
    </row>
    <row r="339" spans="2:22" x14ac:dyDescent="0.25">
      <c r="B339" s="15" t="s">
        <v>349</v>
      </c>
      <c r="C339">
        <v>2.8045274690084629</v>
      </c>
      <c r="D339">
        <v>734342</v>
      </c>
      <c r="E339">
        <v>4217878</v>
      </c>
      <c r="F339">
        <v>3483536</v>
      </c>
      <c r="G339">
        <v>5.645208883000123</v>
      </c>
      <c r="H339">
        <v>580714</v>
      </c>
      <c r="I339">
        <v>8424764</v>
      </c>
      <c r="J339">
        <v>7844050</v>
      </c>
      <c r="K339">
        <v>95.68960692499968</v>
      </c>
      <c r="L339">
        <v>3162765</v>
      </c>
      <c r="M339">
        <v>21035817</v>
      </c>
      <c r="N339">
        <v>17873052</v>
      </c>
      <c r="O339">
        <v>59.247428844999376</v>
      </c>
      <c r="P339">
        <v>6173248</v>
      </c>
      <c r="Q339">
        <v>42009791</v>
      </c>
      <c r="R339">
        <v>35836543</v>
      </c>
      <c r="S339">
        <v>35.701348571979914</v>
      </c>
      <c r="T339">
        <v>8360927</v>
      </c>
      <c r="U339">
        <v>58831179</v>
      </c>
      <c r="V339">
        <v>50470252</v>
      </c>
    </row>
    <row r="340" spans="2:22" x14ac:dyDescent="0.25">
      <c r="B340" s="15" t="s">
        <v>350</v>
      </c>
      <c r="C340">
        <v>2.867305260006106</v>
      </c>
      <c r="D340">
        <v>753580</v>
      </c>
      <c r="E340">
        <v>4217715</v>
      </c>
      <c r="F340">
        <v>3464135</v>
      </c>
      <c r="G340">
        <v>15.024995917000521</v>
      </c>
      <c r="H340">
        <v>1418425</v>
      </c>
      <c r="I340">
        <v>8432310</v>
      </c>
      <c r="J340">
        <v>7013885</v>
      </c>
      <c r="K340">
        <v>9.2760521079999307</v>
      </c>
      <c r="L340">
        <v>3168555</v>
      </c>
      <c r="M340">
        <v>21033036</v>
      </c>
      <c r="N340">
        <v>17864481</v>
      </c>
      <c r="O340">
        <v>20.411177816000421</v>
      </c>
      <c r="P340">
        <v>6327348</v>
      </c>
      <c r="Q340">
        <v>42023254</v>
      </c>
      <c r="R340">
        <v>35695906</v>
      </c>
      <c r="S340">
        <v>111.7305459320196</v>
      </c>
      <c r="T340">
        <v>8772618</v>
      </c>
      <c r="U340">
        <v>58841365</v>
      </c>
      <c r="V340">
        <v>50068747</v>
      </c>
    </row>
    <row r="341" spans="2:22" x14ac:dyDescent="0.25">
      <c r="B341" s="15" t="s">
        <v>351</v>
      </c>
      <c r="C341">
        <v>2.9067089979944289</v>
      </c>
      <c r="D341">
        <v>738135</v>
      </c>
      <c r="E341">
        <v>4217778</v>
      </c>
      <c r="F341">
        <v>3479643</v>
      </c>
      <c r="G341">
        <v>6.0082498350002416</v>
      </c>
      <c r="H341">
        <v>1427452</v>
      </c>
      <c r="I341">
        <v>8419798</v>
      </c>
      <c r="J341">
        <v>6992346</v>
      </c>
      <c r="K341">
        <v>15.74046479899971</v>
      </c>
      <c r="L341">
        <v>3222663</v>
      </c>
      <c r="M341">
        <v>21030601</v>
      </c>
      <c r="N341">
        <v>17807938</v>
      </c>
      <c r="O341">
        <v>19.638455819000232</v>
      </c>
      <c r="P341">
        <v>6226973</v>
      </c>
      <c r="Q341">
        <v>42023267</v>
      </c>
      <c r="R341">
        <v>35796294</v>
      </c>
      <c r="S341">
        <v>109.6380339899915</v>
      </c>
      <c r="T341">
        <v>8757427</v>
      </c>
      <c r="U341">
        <v>58833207</v>
      </c>
      <c r="V341">
        <v>50075780</v>
      </c>
    </row>
    <row r="342" spans="2:22" x14ac:dyDescent="0.25">
      <c r="B342" s="15" t="s">
        <v>352</v>
      </c>
      <c r="C342">
        <v>2.788263135007583</v>
      </c>
      <c r="D342">
        <v>715004</v>
      </c>
      <c r="E342">
        <v>4216127</v>
      </c>
      <c r="F342">
        <v>3501123</v>
      </c>
      <c r="G342">
        <v>5.7469386640004814</v>
      </c>
      <c r="H342">
        <v>1373764</v>
      </c>
      <c r="I342">
        <v>8426272</v>
      </c>
      <c r="J342">
        <v>7052508</v>
      </c>
      <c r="K342">
        <v>17.91352317000019</v>
      </c>
      <c r="L342">
        <v>3237398</v>
      </c>
      <c r="M342">
        <v>21035917</v>
      </c>
      <c r="N342">
        <v>17798519</v>
      </c>
      <c r="O342">
        <v>20.004401240999869</v>
      </c>
      <c r="P342">
        <v>6224250</v>
      </c>
      <c r="Q342">
        <v>42023335</v>
      </c>
      <c r="R342">
        <v>35799085</v>
      </c>
      <c r="S342">
        <v>67.073963575006928</v>
      </c>
      <c r="T342">
        <v>8744564</v>
      </c>
      <c r="U342">
        <v>58828990</v>
      </c>
      <c r="V342">
        <v>50084426</v>
      </c>
    </row>
    <row r="343" spans="2:22" x14ac:dyDescent="0.25">
      <c r="B343" s="15" t="s">
        <v>353</v>
      </c>
      <c r="C343">
        <v>2.8953428919921862</v>
      </c>
      <c r="D343">
        <v>765186</v>
      </c>
      <c r="E343">
        <v>4218829</v>
      </c>
      <c r="F343">
        <v>3453643</v>
      </c>
      <c r="G343">
        <v>6.2366960839999592</v>
      </c>
      <c r="H343">
        <v>1401070</v>
      </c>
      <c r="I343">
        <v>8423994</v>
      </c>
      <c r="J343">
        <v>7022924</v>
      </c>
      <c r="K343">
        <v>75.211537247999331</v>
      </c>
      <c r="L343">
        <v>1141353</v>
      </c>
      <c r="M343">
        <v>21030830</v>
      </c>
      <c r="N343">
        <v>19889477</v>
      </c>
      <c r="O343">
        <v>24.47514935199797</v>
      </c>
      <c r="P343">
        <v>6261169</v>
      </c>
      <c r="Q343">
        <v>42013436</v>
      </c>
      <c r="R343">
        <v>35752267</v>
      </c>
      <c r="S343">
        <v>37.248060560028527</v>
      </c>
      <c r="T343">
        <v>8831229</v>
      </c>
      <c r="U343">
        <v>58839269</v>
      </c>
      <c r="V343">
        <v>50008040</v>
      </c>
    </row>
    <row r="344" spans="2:22" x14ac:dyDescent="0.25">
      <c r="B344" s="15" t="s">
        <v>354</v>
      </c>
      <c r="C344">
        <v>2.798172979993979</v>
      </c>
      <c r="D344">
        <v>739336</v>
      </c>
      <c r="E344">
        <v>4218546</v>
      </c>
      <c r="F344">
        <v>3479210</v>
      </c>
      <c r="G344">
        <v>6.4465423309993639</v>
      </c>
      <c r="H344">
        <v>1443675</v>
      </c>
      <c r="I344">
        <v>8434516</v>
      </c>
      <c r="J344">
        <v>6990841</v>
      </c>
      <c r="K344">
        <v>9.6012365480000881</v>
      </c>
      <c r="L344">
        <v>3076400</v>
      </c>
      <c r="M344">
        <v>21032794</v>
      </c>
      <c r="N344">
        <v>17956394</v>
      </c>
      <c r="O344">
        <v>20.183028237999679</v>
      </c>
      <c r="P344">
        <v>6233300</v>
      </c>
      <c r="Q344">
        <v>42007674</v>
      </c>
      <c r="R344">
        <v>35774374</v>
      </c>
      <c r="S344">
        <v>66.715477956982795</v>
      </c>
      <c r="T344">
        <v>8761757</v>
      </c>
      <c r="U344">
        <v>58823048</v>
      </c>
      <c r="V344">
        <v>50061291</v>
      </c>
    </row>
    <row r="345" spans="2:22" x14ac:dyDescent="0.25">
      <c r="B345" s="15" t="s">
        <v>355</v>
      </c>
      <c r="C345">
        <v>2.9961577939975541</v>
      </c>
      <c r="D345">
        <v>768973</v>
      </c>
      <c r="E345">
        <v>4218066</v>
      </c>
      <c r="F345">
        <v>3449093</v>
      </c>
      <c r="G345">
        <v>5.794370747999892</v>
      </c>
      <c r="H345">
        <v>541259</v>
      </c>
      <c r="I345">
        <v>8422114</v>
      </c>
      <c r="J345">
        <v>7880855</v>
      </c>
      <c r="K345">
        <v>9.1856010089995834</v>
      </c>
      <c r="L345">
        <v>3270007</v>
      </c>
      <c r="M345">
        <v>21030884</v>
      </c>
      <c r="N345">
        <v>17760877</v>
      </c>
      <c r="O345">
        <v>79.979426280002372</v>
      </c>
      <c r="P345">
        <v>6245586</v>
      </c>
      <c r="Q345">
        <v>42024599</v>
      </c>
      <c r="R345">
        <v>35779013</v>
      </c>
      <c r="S345">
        <v>119.47753255703719</v>
      </c>
      <c r="T345">
        <v>8793641</v>
      </c>
      <c r="U345">
        <v>58840604</v>
      </c>
      <c r="V345">
        <v>50046963</v>
      </c>
    </row>
    <row r="346" spans="2:22" x14ac:dyDescent="0.25">
      <c r="B346" s="15" t="s">
        <v>356</v>
      </c>
      <c r="C346">
        <v>4.6337441309879068</v>
      </c>
      <c r="D346">
        <v>754279</v>
      </c>
      <c r="E346">
        <v>4217900</v>
      </c>
      <c r="F346">
        <v>3463621</v>
      </c>
      <c r="G346">
        <v>6.4383694589996594</v>
      </c>
      <c r="H346">
        <v>1396411</v>
      </c>
      <c r="I346">
        <v>8421119</v>
      </c>
      <c r="J346">
        <v>7024708</v>
      </c>
      <c r="K346">
        <v>9.3503929210000933</v>
      </c>
      <c r="L346">
        <v>3204843</v>
      </c>
      <c r="M346">
        <v>21028633</v>
      </c>
      <c r="N346">
        <v>17823790</v>
      </c>
      <c r="O346">
        <v>18.878960778998589</v>
      </c>
      <c r="P346">
        <v>6207303</v>
      </c>
      <c r="Q346">
        <v>42019743</v>
      </c>
      <c r="R346">
        <v>35812440</v>
      </c>
      <c r="S346">
        <v>205.558135861007</v>
      </c>
      <c r="T346">
        <v>8778865</v>
      </c>
      <c r="U346">
        <v>58827739</v>
      </c>
      <c r="V346">
        <v>50048874</v>
      </c>
    </row>
    <row r="347" spans="2:22" x14ac:dyDescent="0.25">
      <c r="B347" s="15" t="s">
        <v>357</v>
      </c>
      <c r="C347">
        <v>3.548710674993345</v>
      </c>
      <c r="D347">
        <v>708057</v>
      </c>
      <c r="E347">
        <v>4215446</v>
      </c>
      <c r="F347">
        <v>3507389</v>
      </c>
      <c r="G347">
        <v>6.2388019119998717</v>
      </c>
      <c r="H347">
        <v>1450372</v>
      </c>
      <c r="I347">
        <v>8426080</v>
      </c>
      <c r="J347">
        <v>6975708</v>
      </c>
      <c r="K347">
        <v>34.206531501999962</v>
      </c>
      <c r="L347">
        <v>3197716</v>
      </c>
      <c r="M347">
        <v>21030600</v>
      </c>
      <c r="N347">
        <v>17832884</v>
      </c>
      <c r="O347">
        <v>19.549771458001491</v>
      </c>
      <c r="P347">
        <v>6209007</v>
      </c>
      <c r="Q347">
        <v>42026915</v>
      </c>
      <c r="R347">
        <v>35817908</v>
      </c>
      <c r="S347">
        <v>51.591317848011393</v>
      </c>
      <c r="T347">
        <v>8764639</v>
      </c>
      <c r="U347">
        <v>58835234</v>
      </c>
      <c r="V347">
        <v>50070595</v>
      </c>
    </row>
    <row r="348" spans="2:22" x14ac:dyDescent="0.25">
      <c r="B348" s="15" t="s">
        <v>358</v>
      </c>
      <c r="C348">
        <v>3.6998660469980682</v>
      </c>
      <c r="D348">
        <v>766815</v>
      </c>
      <c r="E348">
        <v>4220746</v>
      </c>
      <c r="F348">
        <v>3453931</v>
      </c>
      <c r="G348">
        <v>6.4877939549996881</v>
      </c>
      <c r="H348">
        <v>1446717</v>
      </c>
      <c r="I348">
        <v>8431967</v>
      </c>
      <c r="J348">
        <v>6985250</v>
      </c>
      <c r="K348">
        <v>11.511776379999899</v>
      </c>
      <c r="L348">
        <v>3230397</v>
      </c>
      <c r="M348">
        <v>21038906</v>
      </c>
      <c r="N348">
        <v>17808509</v>
      </c>
      <c r="O348">
        <v>19.699559696997309</v>
      </c>
      <c r="P348">
        <v>6215160</v>
      </c>
      <c r="Q348">
        <v>42020935</v>
      </c>
      <c r="R348">
        <v>35805775</v>
      </c>
      <c r="S348">
        <v>64.458134695014451</v>
      </c>
      <c r="T348">
        <v>8754873</v>
      </c>
      <c r="U348">
        <v>58830312</v>
      </c>
      <c r="V348">
        <v>50075439</v>
      </c>
    </row>
    <row r="349" spans="2:22" x14ac:dyDescent="0.25">
      <c r="B349" s="15" t="s">
        <v>359</v>
      </c>
      <c r="C349">
        <v>3.4758131469861842</v>
      </c>
      <c r="D349">
        <v>736572</v>
      </c>
      <c r="E349">
        <v>4216405</v>
      </c>
      <c r="F349">
        <v>3479833</v>
      </c>
      <c r="G349">
        <v>6.071293288000561</v>
      </c>
      <c r="H349">
        <v>1427327</v>
      </c>
      <c r="I349">
        <v>8422299</v>
      </c>
      <c r="J349">
        <v>6994972</v>
      </c>
      <c r="K349">
        <v>9.7892129419997218</v>
      </c>
      <c r="L349">
        <v>3224680</v>
      </c>
      <c r="M349">
        <v>21027383</v>
      </c>
      <c r="N349">
        <v>17802703</v>
      </c>
      <c r="O349">
        <v>19.422553447999231</v>
      </c>
      <c r="P349">
        <v>6244418</v>
      </c>
      <c r="Q349">
        <v>42024809</v>
      </c>
      <c r="R349">
        <v>35780391</v>
      </c>
      <c r="S349">
        <v>369.71911490894848</v>
      </c>
      <c r="T349">
        <v>8814829</v>
      </c>
      <c r="U349">
        <v>58851235</v>
      </c>
      <c r="V349">
        <v>50036406</v>
      </c>
    </row>
    <row r="350" spans="2:22" x14ac:dyDescent="0.25">
      <c r="B350" s="15" t="s">
        <v>360</v>
      </c>
      <c r="C350">
        <v>3.465244132996304</v>
      </c>
      <c r="D350">
        <v>766585</v>
      </c>
      <c r="E350">
        <v>4215909</v>
      </c>
      <c r="F350">
        <v>3449324</v>
      </c>
      <c r="G350">
        <v>5.9761502759993164</v>
      </c>
      <c r="H350">
        <v>1402876</v>
      </c>
      <c r="I350">
        <v>8421584</v>
      </c>
      <c r="J350">
        <v>7018708</v>
      </c>
      <c r="K350">
        <v>14.24849691399959</v>
      </c>
      <c r="L350">
        <v>3245378</v>
      </c>
      <c r="M350">
        <v>21033774</v>
      </c>
      <c r="N350">
        <v>17788396</v>
      </c>
      <c r="O350">
        <v>22.573795108000919</v>
      </c>
      <c r="P350">
        <v>6144842</v>
      </c>
      <c r="Q350">
        <v>42014764</v>
      </c>
      <c r="R350">
        <v>35869922</v>
      </c>
      <c r="S350">
        <v>39.214205011958263</v>
      </c>
      <c r="T350">
        <v>8830115</v>
      </c>
      <c r="U350">
        <v>58844691</v>
      </c>
      <c r="V350">
        <v>50014576</v>
      </c>
    </row>
    <row r="351" spans="2:22" x14ac:dyDescent="0.25">
      <c r="B351" s="15" t="s">
        <v>361</v>
      </c>
      <c r="C351">
        <v>3.7302342690090882</v>
      </c>
      <c r="D351">
        <v>733283</v>
      </c>
      <c r="E351">
        <v>4219304</v>
      </c>
      <c r="F351">
        <v>3486021</v>
      </c>
      <c r="G351">
        <v>6.4028774700000213</v>
      </c>
      <c r="H351">
        <v>1441082</v>
      </c>
      <c r="I351">
        <v>8427993</v>
      </c>
      <c r="J351">
        <v>6986911</v>
      </c>
      <c r="K351">
        <v>15.14965884600042</v>
      </c>
      <c r="L351">
        <v>3221585</v>
      </c>
      <c r="M351">
        <v>21030244</v>
      </c>
      <c r="N351">
        <v>17808659</v>
      </c>
      <c r="O351">
        <v>129.40018552499899</v>
      </c>
      <c r="P351">
        <v>6272876</v>
      </c>
      <c r="Q351">
        <v>42018131</v>
      </c>
      <c r="R351">
        <v>35745255</v>
      </c>
      <c r="S351">
        <v>38.9775716799777</v>
      </c>
      <c r="T351">
        <v>8795794</v>
      </c>
      <c r="U351">
        <v>58825404</v>
      </c>
      <c r="V351">
        <v>50029610</v>
      </c>
    </row>
    <row r="352" spans="2:22" x14ac:dyDescent="0.25">
      <c r="B352" s="15" t="s">
        <v>362</v>
      </c>
      <c r="C352">
        <v>3.2490179470041771</v>
      </c>
      <c r="D352">
        <v>734051</v>
      </c>
      <c r="E352">
        <v>4216133</v>
      </c>
      <c r="F352">
        <v>3482082</v>
      </c>
      <c r="G352">
        <v>7.0091378309998618</v>
      </c>
      <c r="H352">
        <v>1419392</v>
      </c>
      <c r="I352">
        <v>8431694</v>
      </c>
      <c r="J352">
        <v>7012302</v>
      </c>
      <c r="K352">
        <v>13.766894770999899</v>
      </c>
      <c r="L352">
        <v>3209924</v>
      </c>
      <c r="M352">
        <v>21032812</v>
      </c>
      <c r="N352">
        <v>17822888</v>
      </c>
      <c r="O352">
        <v>20.11573602000135</v>
      </c>
      <c r="P352">
        <v>6217645</v>
      </c>
      <c r="Q352">
        <v>42014699</v>
      </c>
      <c r="R352">
        <v>35797054</v>
      </c>
      <c r="S352">
        <v>184.88446570199449</v>
      </c>
      <c r="T352">
        <v>8762601</v>
      </c>
      <c r="U352">
        <v>58831843</v>
      </c>
      <c r="V352">
        <v>50069242</v>
      </c>
    </row>
    <row r="353" spans="2:22" x14ac:dyDescent="0.25">
      <c r="B353" s="15" t="s">
        <v>363</v>
      </c>
      <c r="C353">
        <v>3.365139292000094</v>
      </c>
      <c r="D353">
        <v>751398</v>
      </c>
      <c r="E353">
        <v>4225914</v>
      </c>
      <c r="F353">
        <v>3474516</v>
      </c>
      <c r="G353">
        <v>6.3686411319995386</v>
      </c>
      <c r="H353">
        <v>1342020</v>
      </c>
      <c r="I353">
        <v>8424965</v>
      </c>
      <c r="J353">
        <v>7082945</v>
      </c>
      <c r="K353">
        <v>18.690717583000151</v>
      </c>
      <c r="L353">
        <v>3201667</v>
      </c>
      <c r="M353">
        <v>21028606</v>
      </c>
      <c r="N353">
        <v>17826939</v>
      </c>
      <c r="O353">
        <v>39.807853744998283</v>
      </c>
      <c r="P353">
        <v>6201490</v>
      </c>
      <c r="Q353">
        <v>42026567</v>
      </c>
      <c r="R353">
        <v>35825077</v>
      </c>
      <c r="S353">
        <v>95.373613086005207</v>
      </c>
      <c r="T353">
        <v>8769271</v>
      </c>
      <c r="U353">
        <v>58833987</v>
      </c>
      <c r="V353">
        <v>50064716</v>
      </c>
    </row>
    <row r="354" spans="2:22" x14ac:dyDescent="0.25">
      <c r="B354" s="15" t="s">
        <v>364</v>
      </c>
      <c r="C354">
        <v>3.5690421430044812</v>
      </c>
      <c r="D354">
        <v>729626</v>
      </c>
      <c r="E354">
        <v>4217625</v>
      </c>
      <c r="F354">
        <v>3487999</v>
      </c>
      <c r="G354">
        <v>6.5820458170001066</v>
      </c>
      <c r="H354">
        <v>1334354</v>
      </c>
      <c r="I354">
        <v>8424969</v>
      </c>
      <c r="J354">
        <v>7090615</v>
      </c>
      <c r="K354">
        <v>12.3001270169998</v>
      </c>
      <c r="L354">
        <v>3225571</v>
      </c>
      <c r="M354">
        <v>21045091</v>
      </c>
      <c r="N354">
        <v>17819520</v>
      </c>
      <c r="O354">
        <v>53.764007407000463</v>
      </c>
      <c r="P354">
        <v>6237012</v>
      </c>
      <c r="Q354">
        <v>42021659</v>
      </c>
      <c r="R354">
        <v>35784647</v>
      </c>
      <c r="S354">
        <v>73.003331926011015</v>
      </c>
      <c r="T354">
        <v>8746747</v>
      </c>
      <c r="U354">
        <v>58830246</v>
      </c>
      <c r="V354">
        <v>50083499</v>
      </c>
    </row>
    <row r="355" spans="2:22" x14ac:dyDescent="0.25">
      <c r="B355" s="15" t="s">
        <v>365</v>
      </c>
      <c r="C355">
        <v>3.40781716600759</v>
      </c>
      <c r="D355">
        <v>749111</v>
      </c>
      <c r="E355">
        <v>4216395</v>
      </c>
      <c r="F355">
        <v>3467284</v>
      </c>
      <c r="G355">
        <v>5.842026065999562</v>
      </c>
      <c r="H355">
        <v>1397315</v>
      </c>
      <c r="I355">
        <v>8421606</v>
      </c>
      <c r="J355">
        <v>7024291</v>
      </c>
      <c r="K355">
        <v>28.53321692400004</v>
      </c>
      <c r="L355">
        <v>3236875</v>
      </c>
      <c r="M355">
        <v>21034367</v>
      </c>
      <c r="N355">
        <v>17797492</v>
      </c>
      <c r="O355">
        <v>29.186612367000631</v>
      </c>
      <c r="P355">
        <v>6231913</v>
      </c>
      <c r="Q355">
        <v>42020006</v>
      </c>
      <c r="R355">
        <v>35788093</v>
      </c>
      <c r="S355">
        <v>70.337531625002157</v>
      </c>
      <c r="T355">
        <v>8798631</v>
      </c>
      <c r="U355">
        <v>58827324</v>
      </c>
      <c r="V355">
        <v>50028693</v>
      </c>
    </row>
    <row r="356" spans="2:22" x14ac:dyDescent="0.25">
      <c r="B356" s="15" t="s">
        <v>366</v>
      </c>
      <c r="C356">
        <v>4.3186127670051064</v>
      </c>
      <c r="D356">
        <v>786693</v>
      </c>
      <c r="E356">
        <v>4216077</v>
      </c>
      <c r="F356">
        <v>3429384</v>
      </c>
      <c r="G356">
        <v>6.4882739650001886</v>
      </c>
      <c r="H356">
        <v>1398784</v>
      </c>
      <c r="I356">
        <v>8424173</v>
      </c>
      <c r="J356">
        <v>7025389</v>
      </c>
      <c r="K356">
        <v>11.371171626000431</v>
      </c>
      <c r="L356">
        <v>3253606</v>
      </c>
      <c r="M356">
        <v>21029181</v>
      </c>
      <c r="N356">
        <v>17775575</v>
      </c>
      <c r="O356">
        <v>231.93308740900099</v>
      </c>
      <c r="P356">
        <v>6137547</v>
      </c>
      <c r="Q356">
        <v>42015365</v>
      </c>
      <c r="R356">
        <v>35877818</v>
      </c>
      <c r="S356">
        <v>238.03912162903001</v>
      </c>
      <c r="T356">
        <v>8775392</v>
      </c>
      <c r="U356">
        <v>58844640</v>
      </c>
      <c r="V356">
        <v>50069248</v>
      </c>
    </row>
    <row r="357" spans="2:22" x14ac:dyDescent="0.25">
      <c r="B357" s="15" t="s">
        <v>367</v>
      </c>
      <c r="C357">
        <v>3.5585989399987739</v>
      </c>
      <c r="D357">
        <v>714815</v>
      </c>
      <c r="E357">
        <v>4217569</v>
      </c>
      <c r="F357">
        <v>3502754</v>
      </c>
      <c r="G357">
        <v>6.0538317150003422</v>
      </c>
      <c r="H357">
        <v>1408792</v>
      </c>
      <c r="I357">
        <v>8424839</v>
      </c>
      <c r="J357">
        <v>7016047</v>
      </c>
      <c r="K357">
        <v>9.9395494620002864</v>
      </c>
      <c r="L357">
        <v>3255586</v>
      </c>
      <c r="M357">
        <v>21030823</v>
      </c>
      <c r="N357">
        <v>17775237</v>
      </c>
      <c r="O357">
        <v>34.243007013999893</v>
      </c>
      <c r="P357">
        <v>6245106</v>
      </c>
      <c r="Q357">
        <v>42019957</v>
      </c>
      <c r="R357">
        <v>35774851</v>
      </c>
      <c r="S357">
        <v>63.467181754997</v>
      </c>
      <c r="T357">
        <v>8808490</v>
      </c>
      <c r="U357">
        <v>58834879</v>
      </c>
      <c r="V357">
        <v>50026389</v>
      </c>
    </row>
    <row r="358" spans="2:22" x14ac:dyDescent="0.25">
      <c r="B358" s="15" t="s">
        <v>368</v>
      </c>
      <c r="C358">
        <v>3.8204557190038031</v>
      </c>
      <c r="D358">
        <v>751845</v>
      </c>
      <c r="E358">
        <v>4224879</v>
      </c>
      <c r="F358">
        <v>3473034</v>
      </c>
      <c r="G358">
        <v>5.9173302159997547</v>
      </c>
      <c r="H358">
        <v>573506</v>
      </c>
      <c r="I358">
        <v>8422521</v>
      </c>
      <c r="J358">
        <v>7849015</v>
      </c>
      <c r="K358">
        <v>10.53830698999991</v>
      </c>
      <c r="L358">
        <v>3239876</v>
      </c>
      <c r="M358">
        <v>21028499</v>
      </c>
      <c r="N358">
        <v>17788623</v>
      </c>
      <c r="O358">
        <v>44.08754136099742</v>
      </c>
      <c r="P358">
        <v>6251614</v>
      </c>
      <c r="Q358">
        <v>42029065</v>
      </c>
      <c r="R358">
        <v>35777451</v>
      </c>
      <c r="S358">
        <v>53.260296082007699</v>
      </c>
      <c r="T358">
        <v>8770065</v>
      </c>
      <c r="U358">
        <v>58832011</v>
      </c>
      <c r="V358">
        <v>50061946</v>
      </c>
    </row>
    <row r="359" spans="2:22" x14ac:dyDescent="0.25">
      <c r="B359" s="15" t="s">
        <v>369</v>
      </c>
      <c r="C359">
        <v>3.697512601007475</v>
      </c>
      <c r="D359">
        <v>741965</v>
      </c>
      <c r="E359">
        <v>4215183</v>
      </c>
      <c r="F359">
        <v>3473218</v>
      </c>
      <c r="G359">
        <v>5.9362978600001952</v>
      </c>
      <c r="H359">
        <v>1382308</v>
      </c>
      <c r="I359">
        <v>8423629</v>
      </c>
      <c r="J359">
        <v>7041321</v>
      </c>
      <c r="K359">
        <v>18.279097738000019</v>
      </c>
      <c r="L359">
        <v>3227029</v>
      </c>
      <c r="M359">
        <v>21026799</v>
      </c>
      <c r="N359">
        <v>17799770</v>
      </c>
      <c r="O359">
        <v>24.109225535998121</v>
      </c>
      <c r="P359">
        <v>6258248</v>
      </c>
      <c r="Q359">
        <v>42019701</v>
      </c>
      <c r="R359">
        <v>35761453</v>
      </c>
      <c r="S359">
        <v>55.170261645980638</v>
      </c>
      <c r="T359">
        <v>8794973</v>
      </c>
      <c r="U359">
        <v>58841599</v>
      </c>
      <c r="V359">
        <v>50046626</v>
      </c>
    </row>
    <row r="360" spans="2:22" x14ac:dyDescent="0.25">
      <c r="B360" s="15" t="s">
        <v>370</v>
      </c>
      <c r="C360">
        <v>3.3051169230020609</v>
      </c>
      <c r="D360">
        <v>706842</v>
      </c>
      <c r="E360">
        <v>4218135</v>
      </c>
      <c r="F360">
        <v>3511293</v>
      </c>
      <c r="G360">
        <v>5.8827866789997643</v>
      </c>
      <c r="H360">
        <v>679227</v>
      </c>
      <c r="I360">
        <v>8423643</v>
      </c>
      <c r="J360">
        <v>7744416</v>
      </c>
      <c r="K360">
        <v>70.226162541000122</v>
      </c>
      <c r="L360">
        <v>3258610</v>
      </c>
      <c r="M360">
        <v>21035645</v>
      </c>
      <c r="N360">
        <v>17777035</v>
      </c>
      <c r="O360">
        <v>24.658877163001311</v>
      </c>
      <c r="P360">
        <v>6183757</v>
      </c>
      <c r="Q360">
        <v>42010996</v>
      </c>
      <c r="R360">
        <v>35827239</v>
      </c>
      <c r="S360">
        <v>49.901766531984322</v>
      </c>
      <c r="T360">
        <v>8756802</v>
      </c>
      <c r="U360">
        <v>58828675</v>
      </c>
      <c r="V360">
        <v>50071873</v>
      </c>
    </row>
    <row r="361" spans="2:22" x14ac:dyDescent="0.25">
      <c r="B361" s="15" t="s">
        <v>371</v>
      </c>
      <c r="C361">
        <v>4.0352821020060219</v>
      </c>
      <c r="D361">
        <v>742029</v>
      </c>
      <c r="E361">
        <v>4214852</v>
      </c>
      <c r="F361">
        <v>3472823</v>
      </c>
      <c r="G361">
        <v>5.7589980309994644</v>
      </c>
      <c r="H361">
        <v>1431281</v>
      </c>
      <c r="I361">
        <v>8432221</v>
      </c>
      <c r="J361">
        <v>7000940</v>
      </c>
      <c r="K361">
        <v>12.72149889100001</v>
      </c>
      <c r="L361">
        <v>3246600</v>
      </c>
      <c r="M361">
        <v>21035757</v>
      </c>
      <c r="N361">
        <v>17789157</v>
      </c>
      <c r="O361">
        <v>30.137445705997379</v>
      </c>
      <c r="P361">
        <v>6211557</v>
      </c>
      <c r="Q361">
        <v>42021637</v>
      </c>
      <c r="R361">
        <v>35810080</v>
      </c>
      <c r="S361">
        <v>96.282042428967543</v>
      </c>
      <c r="T361">
        <v>8795487</v>
      </c>
      <c r="U361">
        <v>58829321</v>
      </c>
      <c r="V361">
        <v>50033834</v>
      </c>
    </row>
    <row r="362" spans="2:22" x14ac:dyDescent="0.25">
      <c r="B362" s="15" t="s">
        <v>372</v>
      </c>
      <c r="C362">
        <v>4.1640421339980094</v>
      </c>
      <c r="D362">
        <v>754936</v>
      </c>
      <c r="E362">
        <v>4215165</v>
      </c>
      <c r="F362">
        <v>3460229</v>
      </c>
      <c r="G362">
        <v>6.3216498479996517</v>
      </c>
      <c r="H362">
        <v>614300</v>
      </c>
      <c r="I362">
        <v>8423194</v>
      </c>
      <c r="J362">
        <v>7808894</v>
      </c>
      <c r="K362">
        <v>11.155948770999199</v>
      </c>
      <c r="L362">
        <v>3231328</v>
      </c>
      <c r="M362">
        <v>21028201</v>
      </c>
      <c r="N362">
        <v>17796873</v>
      </c>
      <c r="O362">
        <v>32.729992999000387</v>
      </c>
      <c r="P362">
        <v>6247596</v>
      </c>
      <c r="Q362">
        <v>42021023</v>
      </c>
      <c r="R362">
        <v>35773427</v>
      </c>
      <c r="S362">
        <v>79.468920254032128</v>
      </c>
      <c r="T362">
        <v>8816750</v>
      </c>
      <c r="U362">
        <v>58836831</v>
      </c>
      <c r="V362">
        <v>50020081</v>
      </c>
    </row>
    <row r="363" spans="2:22" x14ac:dyDescent="0.25">
      <c r="B363" s="15" t="s">
        <v>373</v>
      </c>
      <c r="C363">
        <v>3.5750630859984081</v>
      </c>
      <c r="D363">
        <v>315073</v>
      </c>
      <c r="E363">
        <v>4216088</v>
      </c>
      <c r="F363">
        <v>3901015</v>
      </c>
      <c r="G363">
        <v>6.3031440940003449</v>
      </c>
      <c r="H363">
        <v>680118</v>
      </c>
      <c r="I363">
        <v>8422846</v>
      </c>
      <c r="J363">
        <v>7742728</v>
      </c>
      <c r="K363">
        <v>9.8038207110002986</v>
      </c>
      <c r="L363">
        <v>3246154</v>
      </c>
      <c r="M363">
        <v>21035991</v>
      </c>
      <c r="N363">
        <v>17789837</v>
      </c>
      <c r="O363">
        <v>61.454347473998503</v>
      </c>
      <c r="P363">
        <v>6216493</v>
      </c>
      <c r="Q363">
        <v>42011942</v>
      </c>
      <c r="R363">
        <v>35795449</v>
      </c>
      <c r="S363">
        <v>95.061227683967445</v>
      </c>
      <c r="T363">
        <v>8735524</v>
      </c>
      <c r="U363">
        <v>58830376</v>
      </c>
      <c r="V363">
        <v>50094852</v>
      </c>
    </row>
    <row r="364" spans="2:22" x14ac:dyDescent="0.25">
      <c r="B364" s="15" t="s">
        <v>374</v>
      </c>
      <c r="C364">
        <v>3.506378813006449</v>
      </c>
      <c r="D364">
        <v>759222</v>
      </c>
      <c r="E364">
        <v>4215427</v>
      </c>
      <c r="F364">
        <v>3456205</v>
      </c>
      <c r="G364">
        <v>6.1345441210005447</v>
      </c>
      <c r="H364">
        <v>563698</v>
      </c>
      <c r="I364">
        <v>8425726</v>
      </c>
      <c r="J364">
        <v>7862028</v>
      </c>
      <c r="K364">
        <v>9.6222668090003936</v>
      </c>
      <c r="L364">
        <v>927604</v>
      </c>
      <c r="M364">
        <v>21037850</v>
      </c>
      <c r="N364">
        <v>20110246</v>
      </c>
      <c r="O364">
        <v>58.688281562997872</v>
      </c>
      <c r="P364">
        <v>6211449</v>
      </c>
      <c r="Q364">
        <v>42015685</v>
      </c>
      <c r="R364">
        <v>35804236</v>
      </c>
      <c r="S364">
        <v>78.055154583009426</v>
      </c>
      <c r="T364">
        <v>8721463</v>
      </c>
      <c r="U364">
        <v>58839730</v>
      </c>
      <c r="V364">
        <v>50118267</v>
      </c>
    </row>
    <row r="365" spans="2:22" x14ac:dyDescent="0.25">
      <c r="B365" s="15" t="s">
        <v>375</v>
      </c>
      <c r="C365">
        <v>3.9001544429920609</v>
      </c>
      <c r="D365">
        <v>766424</v>
      </c>
      <c r="E365">
        <v>4214143</v>
      </c>
      <c r="F365">
        <v>3447719</v>
      </c>
      <c r="G365">
        <v>6.6363269409994254</v>
      </c>
      <c r="H365">
        <v>1409980</v>
      </c>
      <c r="I365">
        <v>8428796</v>
      </c>
      <c r="J365">
        <v>7018816</v>
      </c>
      <c r="K365">
        <v>9.5396530919997531</v>
      </c>
      <c r="L365">
        <v>1075266</v>
      </c>
      <c r="M365">
        <v>21027122</v>
      </c>
      <c r="N365">
        <v>19951856</v>
      </c>
      <c r="O365">
        <v>32.399805339999148</v>
      </c>
      <c r="P365">
        <v>6252065</v>
      </c>
      <c r="Q365">
        <v>42018678</v>
      </c>
      <c r="R365">
        <v>35766613</v>
      </c>
      <c r="S365">
        <v>133.54003279202149</v>
      </c>
      <c r="T365">
        <v>8704078</v>
      </c>
      <c r="U365">
        <v>58828957</v>
      </c>
      <c r="V365">
        <v>50124879</v>
      </c>
    </row>
    <row r="366" spans="2:22" x14ac:dyDescent="0.25">
      <c r="B366" s="15" t="s">
        <v>376</v>
      </c>
      <c r="C366">
        <v>3.7758201699907659</v>
      </c>
      <c r="D366">
        <v>764125</v>
      </c>
      <c r="E366">
        <v>4216369</v>
      </c>
      <c r="F366">
        <v>3452244</v>
      </c>
      <c r="G366">
        <v>6.2906199250001009</v>
      </c>
      <c r="H366">
        <v>1387340</v>
      </c>
      <c r="I366">
        <v>8422265</v>
      </c>
      <c r="J366">
        <v>7034925</v>
      </c>
      <c r="K366">
        <v>9.9336992729995472</v>
      </c>
      <c r="L366">
        <v>3242213</v>
      </c>
      <c r="M366">
        <v>21031250</v>
      </c>
      <c r="N366">
        <v>17789037</v>
      </c>
      <c r="O366">
        <v>73.06001842600017</v>
      </c>
      <c r="P366">
        <v>6240769</v>
      </c>
      <c r="Q366">
        <v>42025867</v>
      </c>
      <c r="R366">
        <v>35785098</v>
      </c>
      <c r="S366">
        <v>63.658075919025578</v>
      </c>
      <c r="T366">
        <v>8792244</v>
      </c>
      <c r="U366">
        <v>58837087</v>
      </c>
      <c r="V366">
        <v>50044843</v>
      </c>
    </row>
    <row r="367" spans="2:22" x14ac:dyDescent="0.25">
      <c r="B367" s="15" t="s">
        <v>377</v>
      </c>
      <c r="C367">
        <v>3.9150578869885071</v>
      </c>
      <c r="D367">
        <v>755758</v>
      </c>
      <c r="E367">
        <v>4217292</v>
      </c>
      <c r="F367">
        <v>3461534</v>
      </c>
      <c r="G367">
        <v>8.6776653169999918</v>
      </c>
      <c r="H367">
        <v>548423</v>
      </c>
      <c r="I367">
        <v>8419722</v>
      </c>
      <c r="J367">
        <v>7871299</v>
      </c>
      <c r="K367">
        <v>12.272715142000379</v>
      </c>
      <c r="L367">
        <v>3261086</v>
      </c>
      <c r="M367">
        <v>21029733</v>
      </c>
      <c r="N367">
        <v>17768647</v>
      </c>
      <c r="O367">
        <v>20.111198432998211</v>
      </c>
      <c r="P367">
        <v>6202098</v>
      </c>
      <c r="Q367">
        <v>42017359</v>
      </c>
      <c r="R367">
        <v>35815261</v>
      </c>
      <c r="S367">
        <v>298.01436950999778</v>
      </c>
      <c r="T367">
        <v>8783499</v>
      </c>
      <c r="U367">
        <v>58845467</v>
      </c>
      <c r="V367">
        <v>50061968</v>
      </c>
    </row>
    <row r="368" spans="2:22" x14ac:dyDescent="0.25">
      <c r="B368" s="15" t="s">
        <v>378</v>
      </c>
      <c r="C368">
        <v>3.6959217159892428</v>
      </c>
      <c r="D368">
        <v>759850</v>
      </c>
      <c r="E368">
        <v>4218164</v>
      </c>
      <c r="F368">
        <v>3458314</v>
      </c>
      <c r="G368">
        <v>6.4549992920001387</v>
      </c>
      <c r="H368">
        <v>554187</v>
      </c>
      <c r="I368">
        <v>8418982</v>
      </c>
      <c r="J368">
        <v>7864795</v>
      </c>
      <c r="K368">
        <v>41.565804637999463</v>
      </c>
      <c r="L368">
        <v>3184028</v>
      </c>
      <c r="M368">
        <v>21042425</v>
      </c>
      <c r="N368">
        <v>17858397</v>
      </c>
      <c r="O368">
        <v>30.970791849998928</v>
      </c>
      <c r="P368">
        <v>6236778</v>
      </c>
      <c r="Q368">
        <v>42027005</v>
      </c>
      <c r="R368">
        <v>35790227</v>
      </c>
      <c r="S368">
        <v>74.53983701398829</v>
      </c>
      <c r="T368">
        <v>8806459</v>
      </c>
      <c r="U368">
        <v>58826272</v>
      </c>
      <c r="V368">
        <v>50019813</v>
      </c>
    </row>
    <row r="369" spans="2:22" x14ac:dyDescent="0.25">
      <c r="B369" s="15" t="s">
        <v>379</v>
      </c>
      <c r="C369">
        <v>4.4816845519962953</v>
      </c>
      <c r="D369">
        <v>752459</v>
      </c>
      <c r="E369">
        <v>4215678</v>
      </c>
      <c r="F369">
        <v>3463219</v>
      </c>
      <c r="G369">
        <v>6.2990957640004126</v>
      </c>
      <c r="H369">
        <v>1419805</v>
      </c>
      <c r="I369">
        <v>8427080</v>
      </c>
      <c r="J369">
        <v>7007275</v>
      </c>
      <c r="K369">
        <v>63.651159686000028</v>
      </c>
      <c r="L369">
        <v>3222160</v>
      </c>
      <c r="M369">
        <v>21029376</v>
      </c>
      <c r="N369">
        <v>17807216</v>
      </c>
      <c r="O369">
        <v>21.200707181000329</v>
      </c>
      <c r="P369">
        <v>6286020</v>
      </c>
      <c r="Q369">
        <v>42012456</v>
      </c>
      <c r="R369">
        <v>35726436</v>
      </c>
      <c r="S369">
        <v>142.65823354898021</v>
      </c>
      <c r="T369">
        <v>8768842</v>
      </c>
      <c r="U369">
        <v>58830165</v>
      </c>
      <c r="V369">
        <v>50061323</v>
      </c>
    </row>
    <row r="370" spans="2:22" x14ac:dyDescent="0.25">
      <c r="B370" s="15" t="s">
        <v>380</v>
      </c>
      <c r="C370">
        <v>4.6592360089998692</v>
      </c>
      <c r="D370">
        <v>745772</v>
      </c>
      <c r="E370">
        <v>4213815</v>
      </c>
      <c r="F370">
        <v>3468043</v>
      </c>
      <c r="G370">
        <v>6.1362936260002243</v>
      </c>
      <c r="H370">
        <v>1393480</v>
      </c>
      <c r="I370">
        <v>8428024</v>
      </c>
      <c r="J370">
        <v>7034544</v>
      </c>
      <c r="K370">
        <v>9.6319111940001676</v>
      </c>
      <c r="L370">
        <v>3220026</v>
      </c>
      <c r="M370">
        <v>21033615</v>
      </c>
      <c r="N370">
        <v>17813589</v>
      </c>
      <c r="O370">
        <v>20.190546482001078</v>
      </c>
      <c r="P370">
        <v>6231392</v>
      </c>
      <c r="Q370">
        <v>42013260</v>
      </c>
      <c r="R370">
        <v>35781868</v>
      </c>
      <c r="S370">
        <v>38.886819642037153</v>
      </c>
      <c r="T370">
        <v>8774418</v>
      </c>
      <c r="U370">
        <v>58830370</v>
      </c>
      <c r="V370">
        <v>50055952</v>
      </c>
    </row>
    <row r="371" spans="2:22" x14ac:dyDescent="0.25">
      <c r="B371" s="15" t="s">
        <v>381</v>
      </c>
      <c r="C371">
        <v>4.5755438540072646</v>
      </c>
      <c r="D371">
        <v>773465</v>
      </c>
      <c r="E371">
        <v>4217340</v>
      </c>
      <c r="F371">
        <v>3443875</v>
      </c>
      <c r="G371">
        <v>6.3107815670000491</v>
      </c>
      <c r="H371">
        <v>1426087</v>
      </c>
      <c r="I371">
        <v>8426139</v>
      </c>
      <c r="J371">
        <v>7000052</v>
      </c>
      <c r="K371">
        <v>9.7039076200007912</v>
      </c>
      <c r="L371">
        <v>3245088</v>
      </c>
      <c r="M371">
        <v>21033381</v>
      </c>
      <c r="N371">
        <v>17788293</v>
      </c>
      <c r="O371">
        <v>109.6459186380016</v>
      </c>
      <c r="P371">
        <v>6199176</v>
      </c>
      <c r="Q371">
        <v>42016396</v>
      </c>
      <c r="R371">
        <v>35817220</v>
      </c>
      <c r="S371">
        <v>49.769148342020337</v>
      </c>
      <c r="T371">
        <v>8761443</v>
      </c>
      <c r="U371">
        <v>58842728</v>
      </c>
      <c r="V371">
        <v>50081285</v>
      </c>
    </row>
    <row r="372" spans="2:22" x14ac:dyDescent="0.25">
      <c r="B372" s="15" t="s">
        <v>382</v>
      </c>
      <c r="C372">
        <v>4.2894593469973188</v>
      </c>
      <c r="D372">
        <v>317707</v>
      </c>
      <c r="E372">
        <v>4217373</v>
      </c>
      <c r="F372">
        <v>3899666</v>
      </c>
      <c r="G372">
        <v>6.1275596830000723</v>
      </c>
      <c r="H372">
        <v>1457658</v>
      </c>
      <c r="I372">
        <v>8422198</v>
      </c>
      <c r="J372">
        <v>6964540</v>
      </c>
      <c r="K372">
        <v>44.146240568999929</v>
      </c>
      <c r="L372">
        <v>3234612</v>
      </c>
      <c r="M372">
        <v>21030861</v>
      </c>
      <c r="N372">
        <v>17796249</v>
      </c>
      <c r="O372">
        <v>67.896807109998917</v>
      </c>
      <c r="P372">
        <v>6203332</v>
      </c>
      <c r="Q372">
        <v>42015438</v>
      </c>
      <c r="R372">
        <v>35812106</v>
      </c>
      <c r="S372">
        <v>55.021084803971462</v>
      </c>
      <c r="T372">
        <v>8797548</v>
      </c>
      <c r="U372">
        <v>58841927</v>
      </c>
      <c r="V372">
        <v>50044379</v>
      </c>
    </row>
    <row r="373" spans="2:22" x14ac:dyDescent="0.25">
      <c r="B373" s="15" t="s">
        <v>383</v>
      </c>
      <c r="C373">
        <v>3.40637575800065</v>
      </c>
      <c r="D373">
        <v>735060</v>
      </c>
      <c r="E373">
        <v>4216497</v>
      </c>
      <c r="F373">
        <v>3481437</v>
      </c>
      <c r="G373">
        <v>6.3794495270003608</v>
      </c>
      <c r="H373">
        <v>545968</v>
      </c>
      <c r="I373">
        <v>8427485</v>
      </c>
      <c r="J373">
        <v>7881517</v>
      </c>
      <c r="K373">
        <v>14.027274643000061</v>
      </c>
      <c r="L373">
        <v>3204298</v>
      </c>
      <c r="M373">
        <v>21030317</v>
      </c>
      <c r="N373">
        <v>17826019</v>
      </c>
      <c r="O373">
        <v>20.349147264998461</v>
      </c>
      <c r="P373">
        <v>6262679</v>
      </c>
      <c r="Q373">
        <v>42021883</v>
      </c>
      <c r="R373">
        <v>35759204</v>
      </c>
      <c r="S373">
        <v>117.61517918400931</v>
      </c>
      <c r="T373">
        <v>8783558</v>
      </c>
      <c r="U373">
        <v>58837822</v>
      </c>
      <c r="V373">
        <v>50054264</v>
      </c>
    </row>
    <row r="374" spans="2:22" x14ac:dyDescent="0.25">
      <c r="B374" s="15" t="s">
        <v>384</v>
      </c>
      <c r="C374">
        <v>4.0226494840026126</v>
      </c>
      <c r="D374">
        <v>729191</v>
      </c>
      <c r="E374">
        <v>4217348</v>
      </c>
      <c r="F374">
        <v>3488157</v>
      </c>
      <c r="G374">
        <v>6.046825004999846</v>
      </c>
      <c r="H374">
        <v>1390878</v>
      </c>
      <c r="I374">
        <v>8430239</v>
      </c>
      <c r="J374">
        <v>7039361</v>
      </c>
      <c r="K374">
        <v>10.071109649000389</v>
      </c>
      <c r="L374">
        <v>1069500</v>
      </c>
      <c r="M374">
        <v>21041472</v>
      </c>
      <c r="N374">
        <v>19971972</v>
      </c>
      <c r="O374">
        <v>127.89563343600091</v>
      </c>
      <c r="P374">
        <v>6206695</v>
      </c>
      <c r="Q374">
        <v>42012932</v>
      </c>
      <c r="R374">
        <v>35806237</v>
      </c>
      <c r="S374">
        <v>38.128086006967351</v>
      </c>
      <c r="T374">
        <v>8823569</v>
      </c>
      <c r="U374">
        <v>58851405</v>
      </c>
      <c r="V374">
        <v>50027836</v>
      </c>
    </row>
    <row r="375" spans="2:22" x14ac:dyDescent="0.25">
      <c r="B375" s="15" t="s">
        <v>385</v>
      </c>
      <c r="C375">
        <v>3.579479239997454</v>
      </c>
      <c r="D375">
        <v>751345</v>
      </c>
      <c r="E375">
        <v>4217247</v>
      </c>
      <c r="F375">
        <v>3465902</v>
      </c>
      <c r="G375">
        <v>6.2724922409997816</v>
      </c>
      <c r="H375">
        <v>1416910</v>
      </c>
      <c r="I375">
        <v>8427361</v>
      </c>
      <c r="J375">
        <v>7010451</v>
      </c>
      <c r="K375">
        <v>17.42628557199987</v>
      </c>
      <c r="L375">
        <v>3233099</v>
      </c>
      <c r="M375">
        <v>21033619</v>
      </c>
      <c r="N375">
        <v>17800520</v>
      </c>
      <c r="O375">
        <v>114.0184400209982</v>
      </c>
      <c r="P375">
        <v>6263137</v>
      </c>
      <c r="Q375">
        <v>42024700</v>
      </c>
      <c r="R375">
        <v>35761563</v>
      </c>
      <c r="S375">
        <v>56.948940195026807</v>
      </c>
      <c r="T375">
        <v>8772957</v>
      </c>
      <c r="U375">
        <v>58834243</v>
      </c>
      <c r="V375">
        <v>50061286</v>
      </c>
    </row>
    <row r="376" spans="2:22" x14ac:dyDescent="0.25">
      <c r="B376" s="15" t="s">
        <v>386</v>
      </c>
      <c r="C376">
        <v>3.9669472340028729</v>
      </c>
      <c r="D376">
        <v>758454</v>
      </c>
      <c r="E376">
        <v>4215866</v>
      </c>
      <c r="F376">
        <v>3457412</v>
      </c>
      <c r="G376">
        <v>5.9197951269998157</v>
      </c>
      <c r="H376">
        <v>1396551</v>
      </c>
      <c r="I376">
        <v>8423862</v>
      </c>
      <c r="J376">
        <v>7027311</v>
      </c>
      <c r="K376">
        <v>10.160503142999911</v>
      </c>
      <c r="L376">
        <v>3261880</v>
      </c>
      <c r="M376">
        <v>21037904</v>
      </c>
      <c r="N376">
        <v>17776024</v>
      </c>
      <c r="O376">
        <v>20.894302243999849</v>
      </c>
      <c r="P376">
        <v>6249088</v>
      </c>
      <c r="Q376">
        <v>42015681</v>
      </c>
      <c r="R376">
        <v>35766593</v>
      </c>
      <c r="S376">
        <v>141.16623874002829</v>
      </c>
      <c r="T376">
        <v>8780528</v>
      </c>
      <c r="U376">
        <v>58838062</v>
      </c>
      <c r="V376">
        <v>50057534</v>
      </c>
    </row>
    <row r="377" spans="2:22" x14ac:dyDescent="0.25">
      <c r="B377" s="15" t="s">
        <v>387</v>
      </c>
      <c r="C377">
        <v>3.4111967490025559</v>
      </c>
      <c r="D377">
        <v>750530</v>
      </c>
      <c r="E377">
        <v>4216263</v>
      </c>
      <c r="F377">
        <v>3465733</v>
      </c>
      <c r="G377">
        <v>6.7272502669993628</v>
      </c>
      <c r="H377">
        <v>1369576</v>
      </c>
      <c r="I377">
        <v>8426820</v>
      </c>
      <c r="J377">
        <v>7057244</v>
      </c>
      <c r="K377">
        <v>17.248670118000518</v>
      </c>
      <c r="L377">
        <v>3231886</v>
      </c>
      <c r="M377">
        <v>21033791</v>
      </c>
      <c r="N377">
        <v>17801905</v>
      </c>
      <c r="O377">
        <v>21.21721556899865</v>
      </c>
      <c r="P377">
        <v>6238344</v>
      </c>
      <c r="Q377">
        <v>42021791</v>
      </c>
      <c r="R377">
        <v>35783447</v>
      </c>
      <c r="S377">
        <v>48.920377503032803</v>
      </c>
      <c r="T377">
        <v>8761721</v>
      </c>
      <c r="U377">
        <v>58823189</v>
      </c>
      <c r="V377">
        <v>50061468</v>
      </c>
    </row>
    <row r="378" spans="2:22" x14ac:dyDescent="0.25">
      <c r="B378" s="15" t="s">
        <v>388</v>
      </c>
      <c r="C378">
        <v>4.5283168960013427</v>
      </c>
      <c r="D378">
        <v>780533</v>
      </c>
      <c r="E378">
        <v>4214534</v>
      </c>
      <c r="F378">
        <v>3434001</v>
      </c>
      <c r="G378">
        <v>6.4519531779997124</v>
      </c>
      <c r="H378">
        <v>548725</v>
      </c>
      <c r="I378">
        <v>8431307</v>
      </c>
      <c r="J378">
        <v>7882582</v>
      </c>
      <c r="K378">
        <v>50.106645091000253</v>
      </c>
      <c r="L378">
        <v>3244476</v>
      </c>
      <c r="M378">
        <v>21029104</v>
      </c>
      <c r="N378">
        <v>17784628</v>
      </c>
      <c r="O378">
        <v>20.8876714270009</v>
      </c>
      <c r="P378">
        <v>6241229</v>
      </c>
      <c r="Q378">
        <v>42019540</v>
      </c>
      <c r="R378">
        <v>35778311</v>
      </c>
      <c r="S378">
        <v>43.116627321986023</v>
      </c>
      <c r="T378">
        <v>8806595</v>
      </c>
      <c r="U378">
        <v>58841182</v>
      </c>
      <c r="V378">
        <v>50034587</v>
      </c>
    </row>
    <row r="379" spans="2:22" x14ac:dyDescent="0.25">
      <c r="B379" s="15" t="s">
        <v>389</v>
      </c>
      <c r="C379">
        <v>6.4280619870114606</v>
      </c>
      <c r="D379">
        <v>742033</v>
      </c>
      <c r="E379">
        <v>4218546</v>
      </c>
      <c r="F379">
        <v>3476513</v>
      </c>
      <c r="G379">
        <v>6.3579918010000256</v>
      </c>
      <c r="H379">
        <v>627872</v>
      </c>
      <c r="I379">
        <v>8423515</v>
      </c>
      <c r="J379">
        <v>7795643</v>
      </c>
      <c r="K379">
        <v>182.8664123950002</v>
      </c>
      <c r="L379">
        <v>3192952</v>
      </c>
      <c r="M379">
        <v>21032330</v>
      </c>
      <c r="N379">
        <v>17839378</v>
      </c>
      <c r="O379">
        <v>27.583094896996041</v>
      </c>
      <c r="P379">
        <v>6221098</v>
      </c>
      <c r="Q379">
        <v>42026404</v>
      </c>
      <c r="R379">
        <v>35805306</v>
      </c>
      <c r="S379">
        <v>313.64151205203962</v>
      </c>
      <c r="T379">
        <v>8813825</v>
      </c>
      <c r="U379">
        <v>58829278</v>
      </c>
      <c r="V379">
        <v>50015453</v>
      </c>
    </row>
    <row r="380" spans="2:22" x14ac:dyDescent="0.25">
      <c r="B380" s="15" t="s">
        <v>390</v>
      </c>
      <c r="C380">
        <v>3.497237780000432</v>
      </c>
      <c r="D380">
        <v>751538</v>
      </c>
      <c r="E380">
        <v>4217787</v>
      </c>
      <c r="F380">
        <v>3466249</v>
      </c>
      <c r="G380">
        <v>6.2569390219996421</v>
      </c>
      <c r="H380">
        <v>1387682</v>
      </c>
      <c r="I380">
        <v>8419303</v>
      </c>
      <c r="J380">
        <v>7031621</v>
      </c>
      <c r="K380">
        <v>32.521439697999092</v>
      </c>
      <c r="L380">
        <v>3233988</v>
      </c>
      <c r="M380">
        <v>21029713</v>
      </c>
      <c r="N380">
        <v>17795725</v>
      </c>
      <c r="O380">
        <v>28.28717759100255</v>
      </c>
      <c r="P380">
        <v>6300236</v>
      </c>
      <c r="Q380">
        <v>42015863</v>
      </c>
      <c r="R380">
        <v>35715627</v>
      </c>
      <c r="S380">
        <v>214.2812400389812</v>
      </c>
      <c r="T380">
        <v>8779878</v>
      </c>
      <c r="U380">
        <v>58824790</v>
      </c>
      <c r="V380">
        <v>50044912</v>
      </c>
    </row>
    <row r="381" spans="2:22" x14ac:dyDescent="0.25">
      <c r="B381" s="15" t="s">
        <v>391</v>
      </c>
      <c r="C381">
        <v>3.6547372450004332</v>
      </c>
      <c r="D381">
        <v>733090</v>
      </c>
      <c r="E381">
        <v>4217862</v>
      </c>
      <c r="F381">
        <v>3484772</v>
      </c>
      <c r="G381">
        <v>6.6684945179995339</v>
      </c>
      <c r="H381">
        <v>1415135</v>
      </c>
      <c r="I381">
        <v>8425809</v>
      </c>
      <c r="J381">
        <v>7010674</v>
      </c>
      <c r="K381">
        <v>97.289848229000199</v>
      </c>
      <c r="L381">
        <v>3220837</v>
      </c>
      <c r="M381">
        <v>21033484</v>
      </c>
      <c r="N381">
        <v>17812647</v>
      </c>
      <c r="O381">
        <v>37.955627039002138</v>
      </c>
      <c r="P381">
        <v>1892359</v>
      </c>
      <c r="Q381">
        <v>42014529</v>
      </c>
      <c r="R381">
        <v>40122170</v>
      </c>
      <c r="S381">
        <v>110.7026246809983</v>
      </c>
      <c r="T381">
        <v>8791565</v>
      </c>
      <c r="U381">
        <v>58848346</v>
      </c>
      <c r="V381">
        <v>50056781</v>
      </c>
    </row>
    <row r="382" spans="2:22" x14ac:dyDescent="0.25">
      <c r="B382" s="15" t="s">
        <v>392</v>
      </c>
      <c r="C382">
        <v>3.7889675589976828</v>
      </c>
      <c r="D382">
        <v>743107</v>
      </c>
      <c r="E382">
        <v>4216555</v>
      </c>
      <c r="F382">
        <v>3473448</v>
      </c>
      <c r="G382">
        <v>6.2793946279998636</v>
      </c>
      <c r="H382">
        <v>1364524</v>
      </c>
      <c r="I382">
        <v>8433648</v>
      </c>
      <c r="J382">
        <v>7069124</v>
      </c>
      <c r="K382">
        <v>23.84507037000003</v>
      </c>
      <c r="L382">
        <v>3251314</v>
      </c>
      <c r="M382">
        <v>21031161</v>
      </c>
      <c r="N382">
        <v>17779847</v>
      </c>
      <c r="O382">
        <v>23.997180213998941</v>
      </c>
      <c r="P382">
        <v>6196428</v>
      </c>
      <c r="Q382">
        <v>42004370</v>
      </c>
      <c r="R382">
        <v>35807942</v>
      </c>
      <c r="S382">
        <v>186.8681482259999</v>
      </c>
      <c r="T382">
        <v>8783288</v>
      </c>
      <c r="U382">
        <v>58840472</v>
      </c>
      <c r="V382">
        <v>50057184</v>
      </c>
    </row>
    <row r="383" spans="2:22" x14ac:dyDescent="0.25">
      <c r="B383" s="15" t="s">
        <v>393</v>
      </c>
      <c r="C383">
        <v>3.197043223000946</v>
      </c>
      <c r="D383">
        <v>762073</v>
      </c>
      <c r="E383">
        <v>4217873</v>
      </c>
      <c r="F383">
        <v>3455800</v>
      </c>
      <c r="G383">
        <v>6.02103540600001</v>
      </c>
      <c r="H383">
        <v>1394718</v>
      </c>
      <c r="I383">
        <v>8423727</v>
      </c>
      <c r="J383">
        <v>7029009</v>
      </c>
      <c r="K383">
        <v>10.972403534999099</v>
      </c>
      <c r="L383">
        <v>3186892</v>
      </c>
      <c r="M383">
        <v>21028965</v>
      </c>
      <c r="N383">
        <v>17842073</v>
      </c>
      <c r="O383">
        <v>111.63260124799849</v>
      </c>
      <c r="P383">
        <v>6209668</v>
      </c>
      <c r="Q383">
        <v>42024799</v>
      </c>
      <c r="R383">
        <v>35815131</v>
      </c>
      <c r="S383">
        <v>54.495038609020412</v>
      </c>
      <c r="T383">
        <v>8770376</v>
      </c>
      <c r="U383">
        <v>58831353</v>
      </c>
      <c r="V383">
        <v>50060977</v>
      </c>
    </row>
    <row r="384" spans="2:22" x14ac:dyDescent="0.25">
      <c r="B384" s="15" t="s">
        <v>394</v>
      </c>
      <c r="C384">
        <v>3.6905114100081851</v>
      </c>
      <c r="D384">
        <v>744420</v>
      </c>
      <c r="E384">
        <v>4219551</v>
      </c>
      <c r="F384">
        <v>3475131</v>
      </c>
      <c r="G384">
        <v>7.114447843000562</v>
      </c>
      <c r="H384">
        <v>1379060</v>
      </c>
      <c r="I384">
        <v>8426017</v>
      </c>
      <c r="J384">
        <v>7046957</v>
      </c>
      <c r="K384">
        <v>21.450023314999271</v>
      </c>
      <c r="L384">
        <v>3252875</v>
      </c>
      <c r="M384">
        <v>21036921</v>
      </c>
      <c r="N384">
        <v>17784046</v>
      </c>
      <c r="O384">
        <v>57.836400054999103</v>
      </c>
      <c r="P384">
        <v>6246691</v>
      </c>
      <c r="Q384">
        <v>42015206</v>
      </c>
      <c r="R384">
        <v>35768515</v>
      </c>
      <c r="S384">
        <v>176.33552682597659</v>
      </c>
      <c r="T384">
        <v>8781172</v>
      </c>
      <c r="U384">
        <v>58828748</v>
      </c>
      <c r="V384">
        <v>50047576</v>
      </c>
    </row>
    <row r="385" spans="2:22" x14ac:dyDescent="0.25">
      <c r="B385" s="15" t="s">
        <v>395</v>
      </c>
      <c r="C385">
        <v>3.549453277009889</v>
      </c>
      <c r="D385">
        <v>748675</v>
      </c>
      <c r="E385">
        <v>4217091</v>
      </c>
      <c r="F385">
        <v>3468416</v>
      </c>
      <c r="G385">
        <v>6.2835253130006086</v>
      </c>
      <c r="H385">
        <v>1419550</v>
      </c>
      <c r="I385">
        <v>8423258</v>
      </c>
      <c r="J385">
        <v>7003708</v>
      </c>
      <c r="K385">
        <v>26.070235815999691</v>
      </c>
      <c r="L385">
        <v>3237921</v>
      </c>
      <c r="M385">
        <v>21036527</v>
      </c>
      <c r="N385">
        <v>17798606</v>
      </c>
      <c r="O385">
        <v>24.5170199369968</v>
      </c>
      <c r="P385">
        <v>6130580</v>
      </c>
      <c r="Q385">
        <v>42013488</v>
      </c>
      <c r="R385">
        <v>35882908</v>
      </c>
      <c r="S385">
        <v>220.08237622800519</v>
      </c>
      <c r="T385">
        <v>8802607</v>
      </c>
      <c r="U385">
        <v>58835286</v>
      </c>
      <c r="V385">
        <v>50032679</v>
      </c>
    </row>
    <row r="386" spans="2:22" x14ac:dyDescent="0.25">
      <c r="B386" s="15" t="s">
        <v>396</v>
      </c>
      <c r="C386">
        <v>4.2713054620107869</v>
      </c>
      <c r="D386">
        <v>320049</v>
      </c>
      <c r="E386">
        <v>4218763</v>
      </c>
      <c r="F386">
        <v>3898714</v>
      </c>
      <c r="G386">
        <v>6.8240597249996426</v>
      </c>
      <c r="H386">
        <v>562376</v>
      </c>
      <c r="I386">
        <v>8427558</v>
      </c>
      <c r="J386">
        <v>7865182</v>
      </c>
      <c r="K386">
        <v>14.64322744999845</v>
      </c>
      <c r="L386">
        <v>3122409</v>
      </c>
      <c r="M386">
        <v>21030773</v>
      </c>
      <c r="N386">
        <v>17908364</v>
      </c>
      <c r="O386">
        <v>159.8294892980048</v>
      </c>
      <c r="P386">
        <v>6234149</v>
      </c>
      <c r="Q386">
        <v>42009624</v>
      </c>
      <c r="R386">
        <v>35775475</v>
      </c>
      <c r="S386">
        <v>55.841157591028598</v>
      </c>
      <c r="T386">
        <v>8741890</v>
      </c>
      <c r="U386">
        <v>58832943</v>
      </c>
      <c r="V386">
        <v>50091053</v>
      </c>
    </row>
    <row r="387" spans="2:22" x14ac:dyDescent="0.25">
      <c r="B387" s="15" t="s">
        <v>397</v>
      </c>
      <c r="C387">
        <v>3.583392362997984</v>
      </c>
      <c r="D387">
        <v>693878</v>
      </c>
      <c r="E387">
        <v>4217596</v>
      </c>
      <c r="F387">
        <v>3523718</v>
      </c>
      <c r="G387">
        <v>6.3050039899999319</v>
      </c>
      <c r="H387">
        <v>1330727</v>
      </c>
      <c r="I387">
        <v>8427126</v>
      </c>
      <c r="J387">
        <v>7096399</v>
      </c>
      <c r="K387">
        <v>11.831675026000079</v>
      </c>
      <c r="L387">
        <v>3246601</v>
      </c>
      <c r="M387">
        <v>21026609</v>
      </c>
      <c r="N387">
        <v>17780008</v>
      </c>
      <c r="O387">
        <v>30.869291037000949</v>
      </c>
      <c r="P387">
        <v>6241456</v>
      </c>
      <c r="Q387">
        <v>42013882</v>
      </c>
      <c r="R387">
        <v>35772426</v>
      </c>
      <c r="S387">
        <v>257.95059587497963</v>
      </c>
      <c r="T387">
        <v>8762042</v>
      </c>
      <c r="U387">
        <v>58817920</v>
      </c>
      <c r="V387">
        <v>50055878</v>
      </c>
    </row>
    <row r="388" spans="2:22" x14ac:dyDescent="0.25">
      <c r="B388" s="15" t="s">
        <v>398</v>
      </c>
      <c r="C388">
        <v>3.6649837000004482</v>
      </c>
      <c r="D388">
        <v>745411</v>
      </c>
      <c r="E388">
        <v>4217142</v>
      </c>
      <c r="F388">
        <v>3471731</v>
      </c>
      <c r="G388">
        <v>6.8530523279996487</v>
      </c>
      <c r="H388">
        <v>1398553</v>
      </c>
      <c r="I388">
        <v>8422618</v>
      </c>
      <c r="J388">
        <v>7024065</v>
      </c>
      <c r="K388">
        <v>10.72486328000014</v>
      </c>
      <c r="L388">
        <v>3153879</v>
      </c>
      <c r="M388">
        <v>21029390</v>
      </c>
      <c r="N388">
        <v>17875511</v>
      </c>
      <c r="O388">
        <v>21.425953295001818</v>
      </c>
      <c r="P388">
        <v>6231360</v>
      </c>
      <c r="Q388">
        <v>42016258</v>
      </c>
      <c r="R388">
        <v>35784898</v>
      </c>
      <c r="S388">
        <v>88.919332965975627</v>
      </c>
      <c r="T388">
        <v>8800874</v>
      </c>
      <c r="U388">
        <v>58838630</v>
      </c>
      <c r="V388">
        <v>50037756</v>
      </c>
    </row>
    <row r="389" spans="2:22" x14ac:dyDescent="0.25">
      <c r="B389" s="15" t="s">
        <v>399</v>
      </c>
      <c r="C389">
        <v>3.590345133998198</v>
      </c>
      <c r="D389">
        <v>742369</v>
      </c>
      <c r="E389">
        <v>4216606</v>
      </c>
      <c r="F389">
        <v>3474237</v>
      </c>
      <c r="G389">
        <v>11.507101680999771</v>
      </c>
      <c r="H389">
        <v>535538</v>
      </c>
      <c r="I389">
        <v>8425279</v>
      </c>
      <c r="J389">
        <v>7889741</v>
      </c>
      <c r="K389">
        <v>41.912896854000792</v>
      </c>
      <c r="L389">
        <v>3217454</v>
      </c>
      <c r="M389">
        <v>21027652</v>
      </c>
      <c r="N389">
        <v>17810198</v>
      </c>
      <c r="O389">
        <v>24.957985780994932</v>
      </c>
      <c r="P389">
        <v>6220644</v>
      </c>
      <c r="Q389">
        <v>42014589</v>
      </c>
      <c r="R389">
        <v>35793945</v>
      </c>
      <c r="S389">
        <v>43.575197050988209</v>
      </c>
      <c r="T389">
        <v>8770096</v>
      </c>
      <c r="U389">
        <v>58849832</v>
      </c>
      <c r="V389">
        <v>50079736</v>
      </c>
    </row>
    <row r="390" spans="2:22" x14ac:dyDescent="0.25">
      <c r="B390" s="15" t="s">
        <v>400</v>
      </c>
      <c r="C390">
        <v>3.7387979190098122</v>
      </c>
      <c r="D390">
        <v>744591</v>
      </c>
      <c r="E390">
        <v>4217988</v>
      </c>
      <c r="F390">
        <v>3473397</v>
      </c>
      <c r="G390">
        <v>6.6267735549999998</v>
      </c>
      <c r="H390">
        <v>1452640</v>
      </c>
      <c r="I390">
        <v>8427628</v>
      </c>
      <c r="J390">
        <v>6974988</v>
      </c>
      <c r="K390">
        <v>17.800041786000289</v>
      </c>
      <c r="L390">
        <v>3210156</v>
      </c>
      <c r="M390">
        <v>21033246</v>
      </c>
      <c r="N390">
        <v>17823090</v>
      </c>
      <c r="O390">
        <v>60.67434475600021</v>
      </c>
      <c r="P390">
        <v>6215295</v>
      </c>
      <c r="Q390">
        <v>42016781</v>
      </c>
      <c r="R390">
        <v>35801486</v>
      </c>
      <c r="S390">
        <v>35.056144097005017</v>
      </c>
      <c r="T390">
        <v>8760497</v>
      </c>
      <c r="U390">
        <v>58834527</v>
      </c>
      <c r="V390">
        <v>50074030</v>
      </c>
    </row>
    <row r="391" spans="2:22" x14ac:dyDescent="0.25">
      <c r="B391" s="15" t="s">
        <v>401</v>
      </c>
      <c r="C391">
        <v>4.0478093860001536</v>
      </c>
      <c r="D391">
        <v>777499</v>
      </c>
      <c r="E391">
        <v>4226009</v>
      </c>
      <c r="F391">
        <v>3448510</v>
      </c>
      <c r="G391">
        <v>7.1082600509998883</v>
      </c>
      <c r="H391">
        <v>1412572</v>
      </c>
      <c r="I391">
        <v>8427292</v>
      </c>
      <c r="J391">
        <v>7014720</v>
      </c>
      <c r="K391">
        <v>15.64578966000045</v>
      </c>
      <c r="L391">
        <v>3238103</v>
      </c>
      <c r="M391">
        <v>21032852</v>
      </c>
      <c r="N391">
        <v>17794749</v>
      </c>
      <c r="O391">
        <v>66.610895899000752</v>
      </c>
      <c r="P391">
        <v>6218138</v>
      </c>
      <c r="Q391">
        <v>42005003</v>
      </c>
      <c r="R391">
        <v>35786865</v>
      </c>
      <c r="S391">
        <v>64.379189637023956</v>
      </c>
      <c r="T391">
        <v>8788634</v>
      </c>
      <c r="U391">
        <v>58827782</v>
      </c>
      <c r="V391">
        <v>50039148</v>
      </c>
    </row>
    <row r="392" spans="2:22" x14ac:dyDescent="0.25">
      <c r="B392" s="15" t="s">
        <v>402</v>
      </c>
      <c r="C392">
        <v>3.5499952999962261</v>
      </c>
      <c r="D392">
        <v>743896</v>
      </c>
      <c r="E392">
        <v>4218370</v>
      </c>
      <c r="F392">
        <v>3474474</v>
      </c>
      <c r="G392">
        <v>6.1741934089995993</v>
      </c>
      <c r="H392">
        <v>1371406</v>
      </c>
      <c r="I392">
        <v>8424025</v>
      </c>
      <c r="J392">
        <v>7052619</v>
      </c>
      <c r="K392">
        <v>9.881292117999692</v>
      </c>
      <c r="L392">
        <v>3212164</v>
      </c>
      <c r="M392">
        <v>21028942</v>
      </c>
      <c r="N392">
        <v>17816778</v>
      </c>
      <c r="O392">
        <v>62.447631180002652</v>
      </c>
      <c r="P392">
        <v>6255413</v>
      </c>
      <c r="Q392">
        <v>42020229</v>
      </c>
      <c r="R392">
        <v>35764816</v>
      </c>
      <c r="S392">
        <v>55.151746227988042</v>
      </c>
      <c r="T392">
        <v>8769534</v>
      </c>
      <c r="U392">
        <v>58833321</v>
      </c>
      <c r="V392">
        <v>50063787</v>
      </c>
    </row>
    <row r="393" spans="2:22" x14ac:dyDescent="0.25">
      <c r="B393" s="15" t="s">
        <v>403</v>
      </c>
      <c r="C393">
        <v>3.4116374379955232</v>
      </c>
      <c r="D393">
        <v>767725</v>
      </c>
      <c r="E393">
        <v>4215791</v>
      </c>
      <c r="F393">
        <v>3448066</v>
      </c>
      <c r="G393">
        <v>6.0745980140000029</v>
      </c>
      <c r="H393">
        <v>563973</v>
      </c>
      <c r="I393">
        <v>8421274</v>
      </c>
      <c r="J393">
        <v>7857301</v>
      </c>
      <c r="K393">
        <v>9.5903420689992345</v>
      </c>
      <c r="L393">
        <v>3208025</v>
      </c>
      <c r="M393">
        <v>21037091</v>
      </c>
      <c r="N393">
        <v>17829066</v>
      </c>
      <c r="O393">
        <v>29.593962680999539</v>
      </c>
      <c r="P393">
        <v>1884711</v>
      </c>
      <c r="Q393">
        <v>42016889</v>
      </c>
      <c r="R393">
        <v>40132178</v>
      </c>
      <c r="S393">
        <v>134.7431227769703</v>
      </c>
      <c r="T393">
        <v>8777243</v>
      </c>
      <c r="U393">
        <v>58848967</v>
      </c>
      <c r="V393">
        <v>50071724</v>
      </c>
    </row>
    <row r="394" spans="2:22" x14ac:dyDescent="0.25">
      <c r="B394" s="15" t="s">
        <v>404</v>
      </c>
      <c r="C394">
        <v>4.023371778006549</v>
      </c>
      <c r="D394">
        <v>746816</v>
      </c>
      <c r="E394">
        <v>4215871</v>
      </c>
      <c r="F394">
        <v>3469055</v>
      </c>
      <c r="G394">
        <v>6.0726921839996066</v>
      </c>
      <c r="H394">
        <v>1365067</v>
      </c>
      <c r="I394">
        <v>8425828</v>
      </c>
      <c r="J394">
        <v>7060761</v>
      </c>
      <c r="K394">
        <v>10.628020803998879</v>
      </c>
      <c r="L394">
        <v>3252443</v>
      </c>
      <c r="M394">
        <v>21042014</v>
      </c>
      <c r="N394">
        <v>17789571</v>
      </c>
      <c r="O394">
        <v>39.989356874997611</v>
      </c>
      <c r="P394">
        <v>6254021</v>
      </c>
      <c r="Q394">
        <v>42017400</v>
      </c>
      <c r="R394">
        <v>35763379</v>
      </c>
      <c r="S394">
        <v>89.116459053009748</v>
      </c>
      <c r="T394">
        <v>8762727</v>
      </c>
      <c r="U394">
        <v>58837324</v>
      </c>
      <c r="V394">
        <v>50074597</v>
      </c>
    </row>
    <row r="395" spans="2:22" x14ac:dyDescent="0.25">
      <c r="B395" s="15" t="s">
        <v>405</v>
      </c>
      <c r="C395">
        <v>3.8466093090100908</v>
      </c>
      <c r="D395">
        <v>759565</v>
      </c>
      <c r="E395">
        <v>4218752</v>
      </c>
      <c r="F395">
        <v>3459187</v>
      </c>
      <c r="G395">
        <v>7.1101750830002857</v>
      </c>
      <c r="H395">
        <v>1439535</v>
      </c>
      <c r="I395">
        <v>8431263</v>
      </c>
      <c r="J395">
        <v>6991728</v>
      </c>
      <c r="K395">
        <v>11.00686650100033</v>
      </c>
      <c r="L395">
        <v>3225469</v>
      </c>
      <c r="M395">
        <v>21045314</v>
      </c>
      <c r="N395">
        <v>17819845</v>
      </c>
      <c r="O395">
        <v>267.47157220300141</v>
      </c>
      <c r="P395">
        <v>6256564</v>
      </c>
      <c r="Q395">
        <v>42021770</v>
      </c>
      <c r="R395">
        <v>35765206</v>
      </c>
      <c r="S395">
        <v>62.541586191044189</v>
      </c>
      <c r="T395">
        <v>8820521</v>
      </c>
      <c r="U395">
        <v>58829035</v>
      </c>
      <c r="V395">
        <v>50008514</v>
      </c>
    </row>
    <row r="396" spans="2:22" x14ac:dyDescent="0.25">
      <c r="B396" s="15" t="s">
        <v>406</v>
      </c>
      <c r="C396">
        <v>3.6123680070013511</v>
      </c>
      <c r="D396">
        <v>751692</v>
      </c>
      <c r="E396">
        <v>4223040</v>
      </c>
      <c r="F396">
        <v>3471348</v>
      </c>
      <c r="G396">
        <v>5.8140375339999082</v>
      </c>
      <c r="H396">
        <v>1431372</v>
      </c>
      <c r="I396">
        <v>8423683</v>
      </c>
      <c r="J396">
        <v>6992311</v>
      </c>
      <c r="K396">
        <v>9.8603876710003533</v>
      </c>
      <c r="L396">
        <v>3229219</v>
      </c>
      <c r="M396">
        <v>21037427</v>
      </c>
      <c r="N396">
        <v>17808208</v>
      </c>
      <c r="O396">
        <v>21.493912320001979</v>
      </c>
      <c r="P396">
        <v>6260555</v>
      </c>
      <c r="Q396">
        <v>42026867</v>
      </c>
      <c r="R396">
        <v>35766312</v>
      </c>
      <c r="S396">
        <v>40.32956467702752</v>
      </c>
      <c r="T396">
        <v>8783480</v>
      </c>
      <c r="U396">
        <v>58838614</v>
      </c>
      <c r="V396">
        <v>50055134</v>
      </c>
    </row>
    <row r="397" spans="2:22" x14ac:dyDescent="0.25">
      <c r="B397" s="15" t="s">
        <v>407</v>
      </c>
      <c r="C397">
        <v>3.855683795001823</v>
      </c>
      <c r="D397">
        <v>733219</v>
      </c>
      <c r="E397">
        <v>4217864</v>
      </c>
      <c r="F397">
        <v>3484645</v>
      </c>
      <c r="G397">
        <v>5.7916433330001382</v>
      </c>
      <c r="H397">
        <v>1423283</v>
      </c>
      <c r="I397">
        <v>8424872</v>
      </c>
      <c r="J397">
        <v>7001589</v>
      </c>
      <c r="K397">
        <v>9.5386482900012197</v>
      </c>
      <c r="L397">
        <v>3262506</v>
      </c>
      <c r="M397">
        <v>21034320</v>
      </c>
      <c r="N397">
        <v>17771814</v>
      </c>
      <c r="O397">
        <v>70.713419067003997</v>
      </c>
      <c r="P397">
        <v>6156252</v>
      </c>
      <c r="Q397">
        <v>42016651</v>
      </c>
      <c r="R397">
        <v>35860399</v>
      </c>
      <c r="S397">
        <v>148.224621233996</v>
      </c>
      <c r="T397">
        <v>8709199</v>
      </c>
      <c r="U397">
        <v>58836787</v>
      </c>
      <c r="V397">
        <v>50127588</v>
      </c>
    </row>
    <row r="398" spans="2:22" x14ac:dyDescent="0.25">
      <c r="B398" s="15" t="s">
        <v>408</v>
      </c>
      <c r="C398">
        <v>3.3115070749918232</v>
      </c>
      <c r="D398">
        <v>754306</v>
      </c>
      <c r="E398">
        <v>4217884</v>
      </c>
      <c r="F398">
        <v>3463578</v>
      </c>
      <c r="G398">
        <v>6.6162881340005697</v>
      </c>
      <c r="H398">
        <v>559616</v>
      </c>
      <c r="I398">
        <v>8429511</v>
      </c>
      <c r="J398">
        <v>7869895</v>
      </c>
      <c r="K398">
        <v>9.6595617120001407</v>
      </c>
      <c r="L398">
        <v>3245522</v>
      </c>
      <c r="M398">
        <v>21026937</v>
      </c>
      <c r="N398">
        <v>17781415</v>
      </c>
      <c r="O398">
        <v>63.548599499001277</v>
      </c>
      <c r="P398">
        <v>6122961</v>
      </c>
      <c r="Q398">
        <v>42024190</v>
      </c>
      <c r="R398">
        <v>35901229</v>
      </c>
      <c r="S398">
        <v>41.881556837004609</v>
      </c>
      <c r="T398">
        <v>8766290</v>
      </c>
      <c r="U398">
        <v>58832277</v>
      </c>
      <c r="V398">
        <v>50065987</v>
      </c>
    </row>
    <row r="399" spans="2:22" x14ac:dyDescent="0.25">
      <c r="B399" s="15" t="s">
        <v>409</v>
      </c>
      <c r="C399">
        <v>4.167020799999591</v>
      </c>
      <c r="D399">
        <v>762990</v>
      </c>
      <c r="E399">
        <v>4215866</v>
      </c>
      <c r="F399">
        <v>3452876</v>
      </c>
      <c r="G399">
        <v>6.6889624410005126</v>
      </c>
      <c r="H399">
        <v>1421930</v>
      </c>
      <c r="I399">
        <v>8431312</v>
      </c>
      <c r="J399">
        <v>7009382</v>
      </c>
      <c r="K399">
        <v>67.558803665000596</v>
      </c>
      <c r="L399">
        <v>3220944</v>
      </c>
      <c r="M399">
        <v>21036519</v>
      </c>
      <c r="N399">
        <v>17815575</v>
      </c>
      <c r="O399">
        <v>25.03102757300076</v>
      </c>
      <c r="P399">
        <v>6224321</v>
      </c>
      <c r="Q399">
        <v>42021403</v>
      </c>
      <c r="R399">
        <v>35797082</v>
      </c>
      <c r="S399">
        <v>77.291539247031324</v>
      </c>
      <c r="T399">
        <v>8784036</v>
      </c>
      <c r="U399">
        <v>58835372</v>
      </c>
      <c r="V399">
        <v>50051336</v>
      </c>
    </row>
    <row r="400" spans="2:22" x14ac:dyDescent="0.25">
      <c r="B400" s="15" t="s">
        <v>410</v>
      </c>
      <c r="C400">
        <v>3.605404468995403</v>
      </c>
      <c r="D400">
        <v>747770</v>
      </c>
      <c r="E400">
        <v>4217222</v>
      </c>
      <c r="F400">
        <v>3469452</v>
      </c>
      <c r="G400">
        <v>6.5958485490000376</v>
      </c>
      <c r="H400">
        <v>1410139</v>
      </c>
      <c r="I400">
        <v>8428467</v>
      </c>
      <c r="J400">
        <v>7018328</v>
      </c>
      <c r="K400">
        <v>9.6953452269990521</v>
      </c>
      <c r="L400">
        <v>3212990</v>
      </c>
      <c r="M400">
        <v>21031395</v>
      </c>
      <c r="N400">
        <v>17818405</v>
      </c>
      <c r="O400">
        <v>50.072609497001388</v>
      </c>
      <c r="P400">
        <v>6233134</v>
      </c>
      <c r="Q400">
        <v>42016646</v>
      </c>
      <c r="R400">
        <v>35783512</v>
      </c>
      <c r="S400">
        <v>144.9460726310499</v>
      </c>
      <c r="T400">
        <v>8740953</v>
      </c>
      <c r="U400">
        <v>58838940</v>
      </c>
      <c r="V400">
        <v>50097987</v>
      </c>
    </row>
    <row r="401" spans="2:22" x14ac:dyDescent="0.25">
      <c r="B401" s="15" t="s">
        <v>411</v>
      </c>
      <c r="C401">
        <v>3.622055661995546</v>
      </c>
      <c r="D401">
        <v>784650</v>
      </c>
      <c r="E401">
        <v>4227422</v>
      </c>
      <c r="F401">
        <v>3442772</v>
      </c>
      <c r="G401">
        <v>5.8352985740002623</v>
      </c>
      <c r="H401">
        <v>1417049</v>
      </c>
      <c r="I401">
        <v>8420452</v>
      </c>
      <c r="J401">
        <v>7003403</v>
      </c>
      <c r="K401">
        <v>9.4218165969996335</v>
      </c>
      <c r="L401">
        <v>3197971</v>
      </c>
      <c r="M401">
        <v>21037366</v>
      </c>
      <c r="N401">
        <v>17839395</v>
      </c>
      <c r="O401">
        <v>41.471629692998249</v>
      </c>
      <c r="P401">
        <v>6198642</v>
      </c>
      <c r="Q401">
        <v>42004094</v>
      </c>
      <c r="R401">
        <v>35805452</v>
      </c>
      <c r="S401">
        <v>125.2532353030401</v>
      </c>
      <c r="T401">
        <v>8758973</v>
      </c>
      <c r="U401">
        <v>58836894</v>
      </c>
      <c r="V401">
        <v>50077921</v>
      </c>
    </row>
    <row r="402" spans="2:22" x14ac:dyDescent="0.25">
      <c r="B402" s="15" t="s">
        <v>412</v>
      </c>
      <c r="C402">
        <v>3.31011923099868</v>
      </c>
      <c r="D402">
        <v>744899</v>
      </c>
      <c r="E402">
        <v>4216305</v>
      </c>
      <c r="F402">
        <v>3471406</v>
      </c>
      <c r="G402">
        <v>5.8534760260008616</v>
      </c>
      <c r="H402">
        <v>543476</v>
      </c>
      <c r="I402">
        <v>8425465</v>
      </c>
      <c r="J402">
        <v>7881989</v>
      </c>
      <c r="K402">
        <v>41.872741872000923</v>
      </c>
      <c r="L402">
        <v>3200745</v>
      </c>
      <c r="M402">
        <v>21030087</v>
      </c>
      <c r="N402">
        <v>17829342</v>
      </c>
      <c r="O402">
        <v>71.198417142004473</v>
      </c>
      <c r="P402">
        <v>6238519</v>
      </c>
      <c r="Q402">
        <v>42017282</v>
      </c>
      <c r="R402">
        <v>35778763</v>
      </c>
      <c r="S402">
        <v>332.55757544800872</v>
      </c>
      <c r="T402">
        <v>8776125</v>
      </c>
      <c r="U402">
        <v>58830253</v>
      </c>
      <c r="V402">
        <v>50054128</v>
      </c>
    </row>
    <row r="403" spans="2:22" x14ac:dyDescent="0.25">
      <c r="B403" s="15" t="s">
        <v>413</v>
      </c>
      <c r="C403">
        <v>3.3025625509908418</v>
      </c>
      <c r="D403">
        <v>760101</v>
      </c>
      <c r="E403">
        <v>4214336</v>
      </c>
      <c r="F403">
        <v>3454235</v>
      </c>
      <c r="G403">
        <v>5.9211984800003847</v>
      </c>
      <c r="H403">
        <v>1436347</v>
      </c>
      <c r="I403">
        <v>8426904</v>
      </c>
      <c r="J403">
        <v>6990557</v>
      </c>
      <c r="K403">
        <v>10.34038646200133</v>
      </c>
      <c r="L403">
        <v>1048135</v>
      </c>
      <c r="M403">
        <v>21027957</v>
      </c>
      <c r="N403">
        <v>19979822</v>
      </c>
      <c r="O403">
        <v>29.09990927799663</v>
      </c>
      <c r="P403">
        <v>6240170</v>
      </c>
      <c r="Q403">
        <v>42015461</v>
      </c>
      <c r="R403">
        <v>35775291</v>
      </c>
      <c r="S403">
        <v>65.89367288898211</v>
      </c>
      <c r="T403">
        <v>8770072</v>
      </c>
      <c r="U403">
        <v>58832509</v>
      </c>
      <c r="V403">
        <v>50062437</v>
      </c>
    </row>
    <row r="404" spans="2:22" x14ac:dyDescent="0.25">
      <c r="B404" s="15" t="s">
        <v>414</v>
      </c>
      <c r="C404">
        <v>3.540943893007352</v>
      </c>
      <c r="D404">
        <v>755568</v>
      </c>
      <c r="E404">
        <v>4213906</v>
      </c>
      <c r="F404">
        <v>3458338</v>
      </c>
      <c r="G404">
        <v>6.2794191379998674</v>
      </c>
      <c r="H404">
        <v>1389480</v>
      </c>
      <c r="I404">
        <v>8419154</v>
      </c>
      <c r="J404">
        <v>7029674</v>
      </c>
      <c r="K404">
        <v>10.93964020800013</v>
      </c>
      <c r="L404">
        <v>3255930</v>
      </c>
      <c r="M404">
        <v>21034402</v>
      </c>
      <c r="N404">
        <v>17778472</v>
      </c>
      <c r="O404">
        <v>128.0469370360006</v>
      </c>
      <c r="P404">
        <v>6213529</v>
      </c>
      <c r="Q404">
        <v>42029480</v>
      </c>
      <c r="R404">
        <v>35815951</v>
      </c>
      <c r="S404">
        <v>173.01079134398611</v>
      </c>
      <c r="T404">
        <v>8810544</v>
      </c>
      <c r="U404">
        <v>58834909</v>
      </c>
      <c r="V404">
        <v>50024365</v>
      </c>
    </row>
    <row r="405" spans="2:22" x14ac:dyDescent="0.25">
      <c r="B405" s="15" t="s">
        <v>415</v>
      </c>
      <c r="C405">
        <v>3.3980974480073201</v>
      </c>
      <c r="D405">
        <v>747942</v>
      </c>
      <c r="E405">
        <v>4217951</v>
      </c>
      <c r="F405">
        <v>3470009</v>
      </c>
      <c r="G405">
        <v>6.3087642299997242</v>
      </c>
      <c r="H405">
        <v>1411045</v>
      </c>
      <c r="I405">
        <v>8422776</v>
      </c>
      <c r="J405">
        <v>7011731</v>
      </c>
      <c r="K405">
        <v>10.041021756000189</v>
      </c>
      <c r="L405">
        <v>1012735</v>
      </c>
      <c r="M405">
        <v>21027881</v>
      </c>
      <c r="N405">
        <v>20015146</v>
      </c>
      <c r="O405">
        <v>31.007853622999392</v>
      </c>
      <c r="P405">
        <v>6179232</v>
      </c>
      <c r="Q405">
        <v>42015424</v>
      </c>
      <c r="R405">
        <v>35836192</v>
      </c>
      <c r="S405">
        <v>36.342882517026737</v>
      </c>
      <c r="T405">
        <v>8749463</v>
      </c>
      <c r="U405">
        <v>58837500</v>
      </c>
      <c r="V405">
        <v>50088037</v>
      </c>
    </row>
    <row r="406" spans="2:22" x14ac:dyDescent="0.25">
      <c r="B406" s="15" t="s">
        <v>416</v>
      </c>
      <c r="C406">
        <v>3.8098478049942059</v>
      </c>
      <c r="D406">
        <v>306416</v>
      </c>
      <c r="E406">
        <v>4216174</v>
      </c>
      <c r="F406">
        <v>3909758</v>
      </c>
      <c r="G406">
        <v>6.1266251340002782</v>
      </c>
      <c r="H406">
        <v>549343</v>
      </c>
      <c r="I406">
        <v>8422240</v>
      </c>
      <c r="J406">
        <v>7872897</v>
      </c>
      <c r="K406">
        <v>11.01411183799974</v>
      </c>
      <c r="L406">
        <v>3253003</v>
      </c>
      <c r="M406">
        <v>21032173</v>
      </c>
      <c r="N406">
        <v>17779170</v>
      </c>
      <c r="O406">
        <v>57.647015680995537</v>
      </c>
      <c r="P406">
        <v>6250885</v>
      </c>
      <c r="Q406">
        <v>42030725</v>
      </c>
      <c r="R406">
        <v>35779840</v>
      </c>
      <c r="S406">
        <v>92.834654432022944</v>
      </c>
      <c r="T406">
        <v>8763360</v>
      </c>
      <c r="U406">
        <v>58830515</v>
      </c>
      <c r="V406">
        <v>50067155</v>
      </c>
    </row>
    <row r="407" spans="2:22" x14ac:dyDescent="0.25">
      <c r="B407" s="15" t="s">
        <v>417</v>
      </c>
      <c r="C407">
        <v>3.361640300994623</v>
      </c>
      <c r="D407">
        <v>749344</v>
      </c>
      <c r="E407">
        <v>4213607</v>
      </c>
      <c r="F407">
        <v>3464263</v>
      </c>
      <c r="G407">
        <v>6.8609269919998042</v>
      </c>
      <c r="H407">
        <v>1397419</v>
      </c>
      <c r="I407">
        <v>8426038</v>
      </c>
      <c r="J407">
        <v>7028619</v>
      </c>
      <c r="K407">
        <v>11.358751875999589</v>
      </c>
      <c r="L407">
        <v>3248861</v>
      </c>
      <c r="M407">
        <v>21031263</v>
      </c>
      <c r="N407">
        <v>17782402</v>
      </c>
      <c r="O407">
        <v>150.02000781900281</v>
      </c>
      <c r="P407">
        <v>6217393</v>
      </c>
      <c r="Q407">
        <v>42025070</v>
      </c>
      <c r="R407">
        <v>35807677</v>
      </c>
      <c r="S407">
        <v>75.659738824993838</v>
      </c>
      <c r="T407">
        <v>8743881</v>
      </c>
      <c r="U407">
        <v>58828853</v>
      </c>
      <c r="V407">
        <v>50084972</v>
      </c>
    </row>
    <row r="408" spans="2:22" ht="15.75" thickBot="1" x14ac:dyDescent="0.3">
      <c r="B408" s="16" t="s">
        <v>418</v>
      </c>
      <c r="C408">
        <v>4.1149241240054826</v>
      </c>
      <c r="D408">
        <v>757584</v>
      </c>
      <c r="E408">
        <v>4218616</v>
      </c>
      <c r="F408">
        <v>3461032</v>
      </c>
      <c r="G408">
        <v>6.6980203379998784</v>
      </c>
      <c r="H408">
        <v>1388124</v>
      </c>
      <c r="I408">
        <v>8419194</v>
      </c>
      <c r="J408">
        <v>7031070</v>
      </c>
      <c r="K408">
        <v>10.487178681998561</v>
      </c>
      <c r="L408">
        <v>1096958</v>
      </c>
      <c r="M408">
        <v>21031613</v>
      </c>
      <c r="N408">
        <v>19934655</v>
      </c>
      <c r="O408">
        <v>60.664624316996203</v>
      </c>
      <c r="P408">
        <v>6246394</v>
      </c>
      <c r="Q408">
        <v>42023416</v>
      </c>
      <c r="R408">
        <v>35777022</v>
      </c>
      <c r="S408">
        <v>38.408309035003192</v>
      </c>
      <c r="T408">
        <v>8808082</v>
      </c>
      <c r="U408">
        <v>58841131</v>
      </c>
      <c r="V408">
        <v>50033049</v>
      </c>
    </row>
    <row r="409" spans="2:22" x14ac:dyDescent="0.25">
      <c r="B409" s="4"/>
      <c r="C409" s="12" t="s">
        <v>64</v>
      </c>
      <c r="D409" s="8" t="s">
        <v>65</v>
      </c>
      <c r="E409" s="8" t="s">
        <v>66</v>
      </c>
      <c r="F409" s="8" t="s">
        <v>67</v>
      </c>
      <c r="G409" s="12" t="s">
        <v>64</v>
      </c>
      <c r="H409" s="8" t="s">
        <v>65</v>
      </c>
      <c r="I409" s="8" t="s">
        <v>66</v>
      </c>
      <c r="J409" s="8" t="s">
        <v>67</v>
      </c>
      <c r="K409" s="12" t="s">
        <v>64</v>
      </c>
      <c r="L409" s="8" t="s">
        <v>65</v>
      </c>
      <c r="M409" s="8" t="s">
        <v>66</v>
      </c>
      <c r="N409" s="8" t="s">
        <v>67</v>
      </c>
      <c r="O409" s="12" t="s">
        <v>64</v>
      </c>
      <c r="P409" s="8" t="s">
        <v>65</v>
      </c>
      <c r="Q409" s="8" t="s">
        <v>66</v>
      </c>
      <c r="R409" s="13" t="s">
        <v>67</v>
      </c>
      <c r="S409" s="12" t="s">
        <v>64</v>
      </c>
      <c r="T409" s="8" t="s">
        <v>65</v>
      </c>
      <c r="U409" s="8" t="s">
        <v>66</v>
      </c>
      <c r="V409" s="13" t="s">
        <v>67</v>
      </c>
    </row>
    <row r="410" spans="2:22" x14ac:dyDescent="0.25">
      <c r="B410" s="4"/>
      <c r="C410" s="13" t="s">
        <v>430</v>
      </c>
      <c r="D410" s="13" t="s">
        <v>30</v>
      </c>
      <c r="E410" s="13" t="s">
        <v>30</v>
      </c>
      <c r="F410" s="13" t="s">
        <v>30</v>
      </c>
      <c r="G410" s="13" t="s">
        <v>430</v>
      </c>
      <c r="H410" s="13" t="s">
        <v>30</v>
      </c>
      <c r="I410" s="13" t="s">
        <v>30</v>
      </c>
      <c r="J410" s="13" t="s">
        <v>30</v>
      </c>
      <c r="K410" s="13" t="s">
        <v>430</v>
      </c>
      <c r="L410" s="13" t="s">
        <v>30</v>
      </c>
      <c r="M410" s="13" t="s">
        <v>30</v>
      </c>
      <c r="N410" s="13" t="s">
        <v>30</v>
      </c>
      <c r="O410" s="13" t="s">
        <v>430</v>
      </c>
      <c r="P410" s="13" t="s">
        <v>30</v>
      </c>
      <c r="Q410" s="13" t="s">
        <v>30</v>
      </c>
      <c r="R410" s="13" t="s">
        <v>30</v>
      </c>
      <c r="S410" s="13" t="s">
        <v>430</v>
      </c>
      <c r="T410" s="13" t="s">
        <v>30</v>
      </c>
      <c r="U410" s="13" t="s">
        <v>30</v>
      </c>
      <c r="V410" s="13" t="s">
        <v>30</v>
      </c>
    </row>
    <row r="411" spans="2:22" x14ac:dyDescent="0.25">
      <c r="B411" s="9" t="s">
        <v>31</v>
      </c>
      <c r="C411" s="10">
        <f>AVERAGE(C109:C408)</f>
        <v>3.5265693611565805</v>
      </c>
      <c r="D411" s="10">
        <f t="shared" ref="D411:V411" si="0">AVERAGE(D109:D408)</f>
        <v>704289.18333333335</v>
      </c>
      <c r="E411" s="10">
        <f t="shared" si="0"/>
        <v>4217263.2166666668</v>
      </c>
      <c r="F411" s="10">
        <f t="shared" si="0"/>
        <v>3512974.0333333332</v>
      </c>
      <c r="G411" s="10">
        <f t="shared" si="0"/>
        <v>11.689519701126571</v>
      </c>
      <c r="H411" s="10">
        <f t="shared" si="0"/>
        <v>1291617.8999999999</v>
      </c>
      <c r="I411" s="10">
        <f t="shared" si="0"/>
        <v>8426391.3966666665</v>
      </c>
      <c r="J411" s="10">
        <f t="shared" si="0"/>
        <v>7134773.4966666671</v>
      </c>
      <c r="K411" s="10">
        <f t="shared" si="0"/>
        <v>29.787497004496739</v>
      </c>
      <c r="L411" s="10">
        <f t="shared" si="0"/>
        <v>3130275.41</v>
      </c>
      <c r="M411" s="10">
        <f t="shared" si="0"/>
        <v>21031522.636666667</v>
      </c>
      <c r="N411" s="10">
        <f t="shared" si="0"/>
        <v>17901247.226666667</v>
      </c>
      <c r="O411" s="10">
        <f t="shared" si="0"/>
        <v>56.582712955197906</v>
      </c>
      <c r="P411" s="10">
        <f t="shared" si="0"/>
        <v>6152508.543333333</v>
      </c>
      <c r="Q411" s="10">
        <f t="shared" si="0"/>
        <v>42019526.873333335</v>
      </c>
      <c r="R411" s="10">
        <f t="shared" si="0"/>
        <v>35867018.329999998</v>
      </c>
      <c r="S411" s="10">
        <f t="shared" si="0"/>
        <v>104.25003144791621</v>
      </c>
      <c r="T411" s="10">
        <f t="shared" si="0"/>
        <v>8700557.7899999991</v>
      </c>
      <c r="U411" s="10">
        <f t="shared" si="0"/>
        <v>58835212.306666665</v>
      </c>
      <c r="V411" s="10">
        <f t="shared" si="0"/>
        <v>50134654.516666666</v>
      </c>
    </row>
    <row r="412" spans="2:22" x14ac:dyDescent="0.25">
      <c r="B412" s="9" t="s">
        <v>32</v>
      </c>
      <c r="C412" s="10">
        <f>MEDIAN(C109:C408)</f>
        <v>3.4756928604983841</v>
      </c>
      <c r="D412" s="10">
        <f t="shared" ref="D412:V412" si="1">MEDIAN(D109:D408)</f>
        <v>747959.5</v>
      </c>
      <c r="E412" s="10">
        <f t="shared" si="1"/>
        <v>4216730.5</v>
      </c>
      <c r="F412" s="10">
        <f t="shared" si="1"/>
        <v>3470107.5</v>
      </c>
      <c r="G412" s="10">
        <f t="shared" si="1"/>
        <v>7.5179343365016393</v>
      </c>
      <c r="H412" s="10">
        <f t="shared" si="1"/>
        <v>1412239.5</v>
      </c>
      <c r="I412" s="10">
        <f t="shared" si="1"/>
        <v>8425772.5</v>
      </c>
      <c r="J412" s="10">
        <f t="shared" si="1"/>
        <v>7014282</v>
      </c>
      <c r="K412" s="10">
        <f t="shared" si="1"/>
        <v>16.029005387492361</v>
      </c>
      <c r="L412" s="10">
        <f t="shared" si="1"/>
        <v>3223512.5</v>
      </c>
      <c r="M412" s="10">
        <f t="shared" si="1"/>
        <v>21030837</v>
      </c>
      <c r="N412" s="10">
        <f t="shared" si="1"/>
        <v>17808281.5</v>
      </c>
      <c r="O412" s="10">
        <f t="shared" si="1"/>
        <v>36.498267602990381</v>
      </c>
      <c r="P412" s="10">
        <f t="shared" si="1"/>
        <v>6226532.5</v>
      </c>
      <c r="Q412" s="10">
        <f t="shared" si="1"/>
        <v>42019681</v>
      </c>
      <c r="R412" s="10">
        <f t="shared" si="1"/>
        <v>35794726.5</v>
      </c>
      <c r="S412" s="10">
        <f t="shared" si="1"/>
        <v>77.993200583994621</v>
      </c>
      <c r="T412" s="10">
        <f t="shared" si="1"/>
        <v>8780197</v>
      </c>
      <c r="U412" s="10">
        <f t="shared" si="1"/>
        <v>58834835.5</v>
      </c>
      <c r="V412" s="10">
        <f t="shared" si="1"/>
        <v>50055135</v>
      </c>
    </row>
    <row r="413" spans="2:22" x14ac:dyDescent="0.25">
      <c r="C413" s="12" t="s">
        <v>64</v>
      </c>
      <c r="D413" s="8" t="s">
        <v>65</v>
      </c>
      <c r="E413" s="8" t="s">
        <v>66</v>
      </c>
      <c r="F413" s="8" t="s">
        <v>67</v>
      </c>
      <c r="G413" s="12" t="s">
        <v>64</v>
      </c>
      <c r="H413" s="8" t="s">
        <v>65</v>
      </c>
      <c r="I413" s="8" t="s">
        <v>66</v>
      </c>
      <c r="J413" s="8" t="s">
        <v>67</v>
      </c>
      <c r="K413" s="12" t="s">
        <v>64</v>
      </c>
      <c r="L413" s="8" t="s">
        <v>65</v>
      </c>
      <c r="M413" s="8" t="s">
        <v>66</v>
      </c>
      <c r="N413" s="8" t="s">
        <v>67</v>
      </c>
      <c r="O413" s="12" t="s">
        <v>64</v>
      </c>
      <c r="P413" s="8" t="s">
        <v>65</v>
      </c>
      <c r="Q413" s="8" t="s">
        <v>66</v>
      </c>
      <c r="R413" s="13" t="s">
        <v>67</v>
      </c>
      <c r="S413" s="12" t="s">
        <v>64</v>
      </c>
      <c r="T413" s="8" t="s">
        <v>65</v>
      </c>
      <c r="U413" s="8" t="s">
        <v>66</v>
      </c>
      <c r="V413" s="13" t="s">
        <v>67</v>
      </c>
    </row>
    <row r="414" spans="2:22" x14ac:dyDescent="0.25">
      <c r="C414" s="13" t="s">
        <v>430</v>
      </c>
      <c r="D414" s="13" t="s">
        <v>431</v>
      </c>
      <c r="E414" s="13" t="s">
        <v>431</v>
      </c>
      <c r="F414" s="13" t="s">
        <v>431</v>
      </c>
      <c r="G414" s="13" t="s">
        <v>430</v>
      </c>
      <c r="H414" s="13" t="s">
        <v>431</v>
      </c>
      <c r="I414" s="13" t="s">
        <v>431</v>
      </c>
      <c r="J414" s="13" t="s">
        <v>431</v>
      </c>
      <c r="K414" s="13" t="s">
        <v>430</v>
      </c>
      <c r="L414" s="13" t="s">
        <v>431</v>
      </c>
      <c r="M414" s="13" t="s">
        <v>431</v>
      </c>
      <c r="N414" s="13" t="s">
        <v>431</v>
      </c>
      <c r="O414" s="13" t="s">
        <v>430</v>
      </c>
      <c r="P414" s="13" t="s">
        <v>431</v>
      </c>
      <c r="Q414" s="13" t="s">
        <v>431</v>
      </c>
      <c r="R414" s="13" t="s">
        <v>431</v>
      </c>
      <c r="S414" s="13" t="s">
        <v>430</v>
      </c>
      <c r="T414" s="13" t="s">
        <v>431</v>
      </c>
      <c r="U414" s="13" t="s">
        <v>431</v>
      </c>
      <c r="V414" s="13" t="s">
        <v>431</v>
      </c>
    </row>
    <row r="415" spans="2:22" x14ac:dyDescent="0.25">
      <c r="B415" s="9" t="s">
        <v>31</v>
      </c>
      <c r="C415" s="10">
        <f>C411</f>
        <v>3.5265693611565805</v>
      </c>
      <c r="D415" s="10">
        <f>D411/1024</f>
        <v>687.78240559895835</v>
      </c>
      <c r="E415" s="10">
        <f t="shared" ref="E415:F415" si="2">E411/1024</f>
        <v>4118.4211100260418</v>
      </c>
      <c r="F415" s="10">
        <f t="shared" si="2"/>
        <v>3430.6387044270832</v>
      </c>
      <c r="G415" s="10">
        <f t="shared" ref="G415" si="3">G411</f>
        <v>11.689519701126571</v>
      </c>
      <c r="H415" s="10">
        <f t="shared" ref="H415:J415" si="4">H411/1024</f>
        <v>1261.3456054687499</v>
      </c>
      <c r="I415" s="10">
        <f t="shared" si="4"/>
        <v>8228.8978483072915</v>
      </c>
      <c r="J415" s="10">
        <f t="shared" si="4"/>
        <v>6967.552242838542</v>
      </c>
      <c r="K415" s="10">
        <f t="shared" ref="K415" si="5">K411</f>
        <v>29.787497004496739</v>
      </c>
      <c r="L415" s="10">
        <f t="shared" ref="L415:N415" si="6">L411/1024</f>
        <v>3056.9095800781251</v>
      </c>
      <c r="M415" s="10">
        <f t="shared" si="6"/>
        <v>20538.596324869792</v>
      </c>
      <c r="N415" s="10">
        <f t="shared" si="6"/>
        <v>17481.686744791667</v>
      </c>
      <c r="O415" s="10">
        <f t="shared" ref="O415" si="7">O411</f>
        <v>56.582712955197906</v>
      </c>
      <c r="P415" s="10">
        <f t="shared" ref="P415:R415" si="8">P411/1024</f>
        <v>6008.309124348958</v>
      </c>
      <c r="Q415" s="10">
        <f t="shared" si="8"/>
        <v>41034.694212239585</v>
      </c>
      <c r="R415" s="10">
        <f t="shared" si="8"/>
        <v>35026.385087890623</v>
      </c>
      <c r="S415" s="10">
        <f t="shared" ref="S415" si="9">S411</f>
        <v>104.25003144791621</v>
      </c>
      <c r="T415" s="10">
        <f t="shared" ref="T415:V415" si="10">T411/1024</f>
        <v>8496.6384667968741</v>
      </c>
      <c r="U415" s="10">
        <f t="shared" si="10"/>
        <v>57456.262018229165</v>
      </c>
      <c r="V415" s="10">
        <f t="shared" si="10"/>
        <v>48959.623551432291</v>
      </c>
    </row>
    <row r="416" spans="2:22" x14ac:dyDescent="0.25">
      <c r="B416" s="9" t="s">
        <v>32</v>
      </c>
      <c r="C416" s="10">
        <f>C412</f>
        <v>3.4756928604983841</v>
      </c>
      <c r="D416" s="10">
        <f>D412/1024</f>
        <v>730.42919921875</v>
      </c>
      <c r="E416" s="10">
        <f t="shared" ref="E416:F416" si="11">E412/1024</f>
        <v>4117.90087890625</v>
      </c>
      <c r="F416" s="10">
        <f t="shared" si="11"/>
        <v>3388.77685546875</v>
      </c>
      <c r="G416" s="10">
        <f t="shared" ref="G416" si="12">G412</f>
        <v>7.5179343365016393</v>
      </c>
      <c r="H416" s="10">
        <f t="shared" ref="H416:J416" si="13">H412/1024</f>
        <v>1379.14013671875</v>
      </c>
      <c r="I416" s="10">
        <f t="shared" si="13"/>
        <v>8228.29345703125</v>
      </c>
      <c r="J416" s="10">
        <f t="shared" si="13"/>
        <v>6849.884765625</v>
      </c>
      <c r="K416" s="10">
        <f t="shared" ref="K416" si="14">K412</f>
        <v>16.029005387492361</v>
      </c>
      <c r="L416" s="10">
        <f t="shared" ref="L416:N416" si="15">L412/1024</f>
        <v>3147.96142578125</v>
      </c>
      <c r="M416" s="10">
        <f t="shared" si="15"/>
        <v>20537.9267578125</v>
      </c>
      <c r="N416" s="10">
        <f t="shared" si="15"/>
        <v>17390.89990234375</v>
      </c>
      <c r="O416" s="10">
        <f t="shared" ref="O416" si="16">O412</f>
        <v>36.498267602990381</v>
      </c>
      <c r="P416" s="10">
        <f t="shared" ref="P416:R416" si="17">P412/1024</f>
        <v>6080.59814453125</v>
      </c>
      <c r="Q416" s="10">
        <f t="shared" si="17"/>
        <v>41034.8447265625</v>
      </c>
      <c r="R416" s="10">
        <f t="shared" si="17"/>
        <v>34955.78759765625</v>
      </c>
      <c r="S416" s="10">
        <f t="shared" ref="S416" si="18">S412</f>
        <v>77.993200583994621</v>
      </c>
      <c r="T416" s="10">
        <f t="shared" ref="T416:V416" si="19">T412/1024</f>
        <v>8574.4111328125</v>
      </c>
      <c r="U416" s="10">
        <f t="shared" si="19"/>
        <v>57455.89404296875</v>
      </c>
      <c r="V416" s="10">
        <f t="shared" si="19"/>
        <v>48881.9677734375</v>
      </c>
    </row>
  </sheetData>
  <mergeCells count="15">
    <mergeCell ref="C6:F6"/>
    <mergeCell ref="G6:J6"/>
    <mergeCell ref="K6:N6"/>
    <mergeCell ref="O6:R6"/>
    <mergeCell ref="S6:V6"/>
    <mergeCell ref="C5:F5"/>
    <mergeCell ref="G5:J5"/>
    <mergeCell ref="K5:N5"/>
    <mergeCell ref="O5:R5"/>
    <mergeCell ref="S5:V5"/>
    <mergeCell ref="C4:F4"/>
    <mergeCell ref="G4:J4"/>
    <mergeCell ref="K4:N4"/>
    <mergeCell ref="O4:R4"/>
    <mergeCell ref="S4:V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Goris</dc:creator>
  <cp:lastModifiedBy>Jasper Goris</cp:lastModifiedBy>
  <dcterms:created xsi:type="dcterms:W3CDTF">2023-11-09T16:02:26Z</dcterms:created>
  <dcterms:modified xsi:type="dcterms:W3CDTF">2023-12-21T14:48:37Z</dcterms:modified>
</cp:coreProperties>
</file>