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<sst xmlns="http://schemas.openxmlformats.org/spreadsheetml/2006/main" uniqueCount="171">
  <si>
    <t>PRODUCTION SCHEDULING - APPLICATION SUPPORT</t>
  </si>
  <si>
    <t>INTERNATIONAL DCC PRODUCTION STATUS REPORT</t>
  </si>
  <si>
    <t>Changes implemented in the last 24 hours:</t>
  </si>
  <si>
    <t>TIMES DISPLAYED ARE LPAR TIME</t>
  </si>
  <si>
    <t>EXTENTIONS REQUESTED FOR THE FOLLOWING SITES:</t>
  </si>
  <si>
    <t>COUNTRY</t>
  </si>
  <si>
    <t>BASE</t>
  </si>
  <si>
    <t>START</t>
  </si>
  <si>
    <t>END</t>
  </si>
  <si>
    <t>ELAPSED TIME 
(in minutes)</t>
  </si>
  <si>
    <t>SCOTIAGLOBE RELATED</t>
  </si>
  <si>
    <t>LPAR 1</t>
  </si>
  <si>
    <t>CANADA (CA)</t>
  </si>
  <si>
    <t>O</t>
  </si>
  <si>
    <t>22:35</t>
  </si>
  <si>
    <t>00:20</t>
  </si>
  <si>
    <t>IB Query</t>
  </si>
  <si>
    <t>Query</t>
  </si>
  <si>
    <t>22:59</t>
  </si>
  <si>
    <t>23:04</t>
  </si>
  <si>
    <t>BAHAMAS (BS)</t>
  </si>
  <si>
    <t>C</t>
  </si>
  <si>
    <t>20:35</t>
  </si>
  <si>
    <t>00:46</t>
  </si>
  <si>
    <t>21:54</t>
  </si>
  <si>
    <t>TURKS &amp; CAICOS (TC)</t>
  </si>
  <si>
    <t>E</t>
  </si>
  <si>
    <t>20:40</t>
  </si>
  <si>
    <t>00:38</t>
  </si>
  <si>
    <t>21:14</t>
  </si>
  <si>
    <t>21:31</t>
  </si>
  <si>
    <t>LPAR 2</t>
  </si>
  <si>
    <t>CAYMAN ISLANDS (KY)</t>
  </si>
  <si>
    <t>D</t>
  </si>
  <si>
    <t>20:32</t>
  </si>
  <si>
    <t>00:34</t>
  </si>
  <si>
    <t>21:09</t>
  </si>
  <si>
    <t>21:18</t>
  </si>
  <si>
    <t>COSTA RICA (RC)</t>
  </si>
  <si>
    <t>R</t>
  </si>
  <si>
    <t>21:32</t>
  </si>
  <si>
    <t>00:17</t>
  </si>
  <si>
    <t>22:02</t>
  </si>
  <si>
    <t>22:11</t>
  </si>
  <si>
    <t>JAMAICA (JM)</t>
  </si>
  <si>
    <t>DBA</t>
  </si>
  <si>
    <t>19:32</t>
  </si>
  <si>
    <t>03:40</t>
  </si>
  <si>
    <t>01:05</t>
  </si>
  <si>
    <t>BELIZE (BZ)</t>
  </si>
  <si>
    <t>B</t>
  </si>
  <si>
    <t>00:35</t>
  </si>
  <si>
    <t>22:21</t>
  </si>
  <si>
    <t>22:57</t>
  </si>
  <si>
    <t>LPAR 3</t>
  </si>
  <si>
    <t>GUYANA (GY)</t>
  </si>
  <si>
    <t>L</t>
  </si>
  <si>
    <t>20:07</t>
  </si>
  <si>
    <t>00:32</t>
  </si>
  <si>
    <t>21:02</t>
  </si>
  <si>
    <t>21:16</t>
  </si>
  <si>
    <t>ANTIGUA (AG)</t>
  </si>
  <si>
    <t>S</t>
  </si>
  <si>
    <t>19:47</t>
  </si>
  <si>
    <t>00:36</t>
  </si>
  <si>
    <t>20:50</t>
  </si>
  <si>
    <t>21:03</t>
  </si>
  <si>
    <t>ANGUILLA (AL)</t>
  </si>
  <si>
    <t>U</t>
  </si>
  <si>
    <t>19:52</t>
  </si>
  <si>
    <t>20:42</t>
  </si>
  <si>
    <t>ST. KITTS (KN)</t>
  </si>
  <si>
    <t>G</t>
  </si>
  <si>
    <t>19:27</t>
  </si>
  <si>
    <t>20:24</t>
  </si>
  <si>
    <t>DOMINICA (DM)</t>
  </si>
  <si>
    <t>19:22</t>
  </si>
  <si>
    <t>00:33</t>
  </si>
  <si>
    <t>19:55</t>
  </si>
  <si>
    <t>20:04</t>
  </si>
  <si>
    <t>ST. LUCIA (LC)</t>
  </si>
  <si>
    <t>P</t>
  </si>
  <si>
    <t>19:42</t>
  </si>
  <si>
    <t>20:26</t>
  </si>
  <si>
    <t>20:52</t>
  </si>
  <si>
    <t>ST. VINCENT (VC)</t>
  </si>
  <si>
    <t>M</t>
  </si>
  <si>
    <t>20:08</t>
  </si>
  <si>
    <t>20:22</t>
  </si>
  <si>
    <t>GRENADA (GD)</t>
  </si>
  <si>
    <t>N</t>
  </si>
  <si>
    <t>19:37</t>
  </si>
  <si>
    <t>ST. MAARTEN (AN)</t>
  </si>
  <si>
    <t>F</t>
  </si>
  <si>
    <t>19:17</t>
  </si>
  <si>
    <t>01:00</t>
  </si>
  <si>
    <t>19:54</t>
  </si>
  <si>
    <t>BARBADOS (BB)</t>
  </si>
  <si>
    <t>K</t>
  </si>
  <si>
    <t>21:12</t>
  </si>
  <si>
    <t>00:39</t>
  </si>
  <si>
    <t>22:39</t>
  </si>
  <si>
    <t>22:03</t>
  </si>
  <si>
    <t>22:36</t>
  </si>
  <si>
    <t>BVI (VG)</t>
  </si>
  <si>
    <t>V</t>
  </si>
  <si>
    <t>19:57</t>
  </si>
  <si>
    <t>21:13</t>
  </si>
  <si>
    <t>TRINIDAD (TT)</t>
  </si>
  <si>
    <t>H</t>
  </si>
  <si>
    <t>19:07</t>
  </si>
  <si>
    <t>21:28</t>
  </si>
  <si>
    <t>22:45</t>
  </si>
  <si>
    <t>DOMINICAN REPUBLIC (DO)</t>
  </si>
  <si>
    <t>21:35</t>
  </si>
  <si>
    <t>02:08</t>
  </si>
  <si>
    <t>00:45</t>
  </si>
  <si>
    <t>02:17</t>
  </si>
  <si>
    <t>LPAR 6</t>
  </si>
  <si>
    <t>PUERTO RICO (PR)</t>
  </si>
  <si>
    <t>A</t>
  </si>
  <si>
    <t>20:15</t>
  </si>
  <si>
    <t>01:26</t>
  </si>
  <si>
    <t>00:50</t>
  </si>
  <si>
    <t>03:17</t>
  </si>
  <si>
    <t>USVI (VI)</t>
  </si>
  <si>
    <t>19:45</t>
  </si>
  <si>
    <t>20:20</t>
  </si>
  <si>
    <t>20:33</t>
  </si>
  <si>
    <t>HORIZON RELATED</t>
  </si>
  <si>
    <t>BANK 01</t>
  </si>
  <si>
    <t>BOSS</t>
  </si>
  <si>
    <t>ACQUIRE</t>
  </si>
  <si>
    <t>BANK 15</t>
  </si>
  <si>
    <t>DEBT MANAGER RELATED</t>
  </si>
  <si>
    <t>Debt Mgr</t>
  </si>
  <si>
    <t>21:55</t>
  </si>
  <si>
    <t>01:24</t>
  </si>
  <si>
    <t>01:08</t>
  </si>
  <si>
    <t>03:33</t>
  </si>
  <si>
    <t>20:28</t>
  </si>
  <si>
    <t>01:02</t>
  </si>
  <si>
    <t>22:05</t>
  </si>
  <si>
    <t>01:21</t>
  </si>
  <si>
    <t>21:29</t>
  </si>
  <si>
    <t>01:59</t>
  </si>
  <si>
    <t>02:52</t>
  </si>
  <si>
    <t>00:24</t>
  </si>
  <si>
    <t>20:21</t>
  </si>
  <si>
    <t>02:03</t>
  </si>
  <si>
    <t>CHILE</t>
  </si>
  <si>
    <t>COSTA RICA</t>
  </si>
  <si>
    <t>MEXICO</t>
  </si>
  <si>
    <t>TRUST RELATED</t>
  </si>
  <si>
    <t>BAHAMAS TRUST</t>
  </si>
  <si>
    <t>Company 1</t>
  </si>
  <si>
    <t>22:00</t>
  </si>
  <si>
    <t>22:16</t>
  </si>
  <si>
    <t>Company 2</t>
  </si>
  <si>
    <t>Company 3</t>
  </si>
  <si>
    <t>19:30</t>
  </si>
  <si>
    <t>Company 6</t>
  </si>
  <si>
    <t>20:17</t>
  </si>
  <si>
    <t>Company 7</t>
  </si>
  <si>
    <t>Company 8</t>
  </si>
  <si>
    <t>Company 9</t>
  </si>
  <si>
    <t>CAYMAN TRUST</t>
  </si>
  <si>
    <t>22:30</t>
  </si>
  <si>
    <t>JAMAICA TRUST</t>
  </si>
  <si>
    <t>20:00</t>
  </si>
  <si>
    <t>20:14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</si>
</sst>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0"/>
      <sz val="10"/>
      <scheme val="minor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rgb="FF9DD39D"/>
        <bgColor indexed="64"/>
      </patternFill>
    </fill>
    <fill>
      <patternFill patternType="solid">
        <fgColor rgb="FFD5F9CB"/>
        <bgColor indexed="64"/>
      </patternFill>
    </fill>
    <fill>
      <patternFill patternType="solid">
        <fgColor rgb="FFC981C9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C99485"/>
        <bgColor indexed="64"/>
      </patternFill>
    </fill>
    <fill>
      <patternFill patternType="solid">
        <fgColor rgb="FFF0D0BE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59"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0" numFmtId="14" pivotButton="0" quotePrefix="0" xfId="0">
      <alignment horizontal="right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2" fillId="3" fontId="3" numFmtId="0" pivotButton="0" quotePrefix="0" xfId="0">
      <alignment horizontal="left"/>
    </xf>
    <xf applyAlignment="1" borderId="3" fillId="3" fontId="3" numFmtId="0" pivotButton="0" quotePrefix="0" xfId="0">
      <alignment horizontal="left"/>
    </xf>
    <xf applyAlignment="1" borderId="7" fillId="2" fontId="4" numFmtId="0" pivotButton="0" quotePrefix="0" xfId="0">
      <alignment horizontal="center" vertical="top"/>
    </xf>
    <xf applyAlignment="1" borderId="7" fillId="2" fontId="4" numFmtId="0" pivotButton="0" quotePrefix="0" xfId="0">
      <alignment horizontal="center" vertical="top" wrapText="1"/>
    </xf>
    <xf applyAlignment="1" borderId="10" fillId="0" fontId="0" numFmtId="0" pivotButton="0" quotePrefix="0" xfId="0">
      <alignment horizontal="center"/>
    </xf>
    <xf applyAlignment="1" borderId="7" fillId="3" fontId="3" numFmtId="0" pivotButton="0" quotePrefix="0" xfId="0">
      <alignment horizontal="left" vertical="top"/>
    </xf>
    <xf applyAlignment="1" borderId="11" fillId="0" fontId="0" numFmtId="0" pivotButton="0" quotePrefix="0" xfId="0">
      <alignment horizontal="center"/>
    </xf>
    <xf applyAlignment="1" borderId="12" fillId="0" fontId="0" numFmtId="0" pivotButton="0" quotePrefix="0" xfId="0">
      <alignment horizontal="center"/>
    </xf>
    <xf applyAlignment="1" borderId="13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3" fillId="0" fontId="2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3" fillId="0" fontId="0" numFmtId="14" pivotButton="0" quotePrefix="0" xfId="0">
      <alignment horizontal="right"/>
    </xf>
    <xf applyAlignment="1" borderId="1" fillId="0" fontId="0" numFmtId="14" pivotButton="0" quotePrefix="0" xfId="0">
      <alignment horizontal="right"/>
    </xf>
    <xf applyAlignment="1" borderId="1" fillId="0" fontId="0" numFmtId="0" pivotButton="0" quotePrefix="0" xfId="0">
      <alignment horizontal="right"/>
    </xf>
    <xf applyAlignment="1" borderId="13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13" fillId="0" fontId="3" numFmtId="0" pivotButton="0" quotePrefix="0" xfId="0">
      <alignment horizontal="left"/>
    </xf>
    <xf applyAlignment="1" borderId="1" fillId="0" fontId="3" numFmtId="0" pivotButton="0" quotePrefix="0" xfId="0">
      <alignment horizontal="left"/>
    </xf>
    <xf applyAlignment="1" borderId="13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6" fillId="0" fontId="0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14" fillId="3" fontId="3" numFmtId="0" pivotButton="0" quotePrefix="0" xfId="0">
      <alignment horizontal="left"/>
    </xf>
    <xf applyAlignment="1" borderId="15" fillId="3" fontId="3" numFmtId="0" pivotButton="0" quotePrefix="0" xfId="0">
      <alignment horizontal="left"/>
    </xf>
    <xf applyAlignment="1" borderId="7" fillId="3" fontId="3" numFmtId="0" pivotButton="0" quotePrefix="0" xfId="0">
      <alignment horizontal="left"/>
    </xf>
    <xf applyAlignment="1" borderId="8" fillId="4" fontId="3" numFmtId="0" pivotButton="0" quotePrefix="0" xfId="0">
      <alignment horizontal="left" vertical="top"/>
    </xf>
    <xf applyAlignment="1" borderId="9" fillId="4" fontId="3" numFmtId="0" pivotButton="0" quotePrefix="0" xfId="0">
      <alignment horizontal="left" vertical="top"/>
    </xf>
    <xf applyAlignment="1" borderId="5" fillId="4" fontId="3" numFmtId="0" pivotButton="0" quotePrefix="0" xfId="0">
      <alignment horizontal="left" vertical="top"/>
    </xf>
    <xf applyAlignment="1" borderId="7" fillId="4" fontId="3" numFmtId="0" pivotButton="0" quotePrefix="0" xfId="0">
      <alignment horizontal="left" vertical="top"/>
    </xf>
    <xf applyAlignment="1" borderId="7" fillId="3" fontId="0" numFmtId="0" pivotButton="0" quotePrefix="0" xfId="0">
      <alignment horizontal="center"/>
    </xf>
    <xf applyAlignment="1" borderId="7" fillId="5" fontId="3" numFmtId="0" pivotButton="0" quotePrefix="0" xfId="0">
      <alignment horizontal="left"/>
    </xf>
    <xf applyAlignment="1" borderId="7" fillId="6" fontId="3" numFmtId="0" pivotButton="0" quotePrefix="0" xfId="0">
      <alignment horizontal="left" vertical="top"/>
    </xf>
    <xf borderId="8" fillId="6" fontId="3" numFmtId="0" pivotButton="0" quotePrefix="0" xfId="0"/>
    <xf applyAlignment="1" borderId="7" fillId="5" fontId="0" numFmtId="0" pivotButton="0" quotePrefix="0" xfId="0">
      <alignment horizontal="center"/>
    </xf>
    <xf applyAlignment="1" borderId="7" fillId="0" fontId="0" numFmtId="0" pivotButton="0" quotePrefix="0" xfId="0">
      <alignment horizontal="center" vertical="center"/>
    </xf>
    <xf applyAlignment="1" borderId="14" fillId="7" fontId="3" numFmtId="0" pivotButton="0" quotePrefix="0" xfId="0">
      <alignment horizontal="left"/>
    </xf>
    <xf applyAlignment="1" borderId="3" fillId="7" fontId="3" numFmtId="0" pivotButton="0" quotePrefix="0" xfId="0">
      <alignment horizontal="left"/>
    </xf>
    <xf applyAlignment="1" borderId="15" fillId="7" fontId="3" numFmtId="0" pivotButton="0" quotePrefix="0" xfId="0">
      <alignment horizontal="left"/>
    </xf>
    <xf applyAlignment="1" borderId="7" fillId="6" fontId="3" numFmtId="0" pivotButton="0" quotePrefix="0" xfId="0">
      <alignment horizontal="left"/>
    </xf>
    <xf applyAlignment="1" borderId="7" fillId="7" fontId="0" numFmtId="0" pivotButton="0" quotePrefix="0" xfId="0">
      <alignment horizontal="center"/>
    </xf>
    <xf applyAlignment="1" borderId="7" fillId="8" fontId="3" numFmtId="0" pivotButton="0" quotePrefix="0" xfId="0">
      <alignment horizontal="left"/>
    </xf>
    <xf applyAlignment="1" borderId="7" fillId="9" fontId="3" numFmtId="0" pivotButton="0" quotePrefix="0" xfId="0">
      <alignment horizontal="left" vertical="top"/>
    </xf>
    <xf applyAlignment="1" borderId="7" fillId="9" fontId="3" numFmtId="0" pivotButton="0" quotePrefix="0" xfId="0">
      <alignment horizontal="left"/>
    </xf>
    <xf applyAlignment="1" borderId="8" fillId="9" fontId="3" numFmtId="0" pivotButton="0" quotePrefix="0" xfId="0">
      <alignment horizontal="left"/>
    </xf>
    <xf applyAlignment="1" borderId="7" fillId="8" fontId="0" numFmtId="0" pivotButton="0" quotePrefix="0" xfId="0">
      <alignment horizontal="center"/>
    </xf>
    <xf applyAlignment="1" borderId="7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4"/>
  <sheetViews>
    <sheetView tabSelected="1" workbookViewId="0">
      <selection activeCell="A9" sqref="A9:E9"/>
    </sheetView>
  </sheetViews>
  <sheetFormatPr baseColWidth="8" defaultColWidth="0" defaultRowHeight="15" outlineLevelCol="0" zeroHeight="1"/>
  <cols>
    <col customWidth="1" max="1" min="1" style="10" width="30"/>
    <col customWidth="1" max="2" min="2" style="10" width="15.85546875"/>
    <col customWidth="1" max="3" min="3" style="10" width="15"/>
    <col customWidth="1" max="4" min="4" style="10" width="14.85546875"/>
    <col customWidth="1" max="5" min="5" style="10" width="19.5703125"/>
    <col customWidth="1" hidden="1" max="16384" min="6" style="10" width="9.140625"/>
  </cols>
  <sheetData>
    <row customHeight="1" ht="45.75" r="1" s="10" spans="1:5">
      <c r="A1" s="17" t="n"/>
    </row>
    <row r="2" s="10" spans="1:5">
      <c r="A2" s="19" t="s">
        <v>0</v>
      </c>
    </row>
    <row customFormat="1" customHeight="1" ht="21.75" r="3" s="4" spans="1:5">
      <c r="A3" s="21" t="s">
        <v>1</v>
      </c>
    </row>
    <row r="4" s="10" spans="1:5">
      <c r="A4" s="23">
        <f> "CREATED ON: " &amp; TEXT(TODAY(),"mm/dd/yyyy")</f>
        <v/>
      </c>
    </row>
    <row r="5" s="10" spans="1:5">
      <c r="A5" s="30" t="s">
        <v>2</v>
      </c>
    </row>
    <row r="6" s="10" spans="1:5">
      <c r="A6" s="1" t="n"/>
    </row>
    <row r="7" s="10" spans="1:5">
      <c r="A7" s="19" t="n"/>
    </row>
    <row r="8" s="10" spans="1:5">
      <c r="A8" s="19" t="n"/>
    </row>
    <row customHeight="1" ht="15.75" r="9" s="10" spans="1:5">
      <c r="A9" s="28" t="s">
        <v>3</v>
      </c>
    </row>
    <row r="10" s="10" spans="1:5">
      <c r="A10" s="23" t="n"/>
    </row>
    <row r="11" s="10" spans="1:5">
      <c r="A11" s="30" t="s">
        <v>4</v>
      </c>
    </row>
    <row r="12" s="10" spans="1:5">
      <c r="A12" s="32" t="n"/>
    </row>
    <row customHeight="1" ht="30" r="13" s="10" spans="1:5">
      <c r="A13" s="13" t="s">
        <v>5</v>
      </c>
      <c r="B13" s="13" t="s">
        <v>6</v>
      </c>
      <c r="C13" s="13" t="s">
        <v>7</v>
      </c>
      <c r="D13" s="13" t="s">
        <v>8</v>
      </c>
      <c r="E13" s="14" t="s">
        <v>9</v>
      </c>
    </row>
    <row customHeight="1" ht="15.75" r="14" s="10" spans="1:5">
      <c r="A14" s="11" t="s">
        <v>10</v>
      </c>
    </row>
    <row customHeight="1" ht="15.75" r="15" s="10" spans="1:5">
      <c r="A15" s="12" t="s">
        <v>11</v>
      </c>
    </row>
    <row r="16" spans="1:5">
      <c r="A16" s="38" t="s">
        <v>12</v>
      </c>
      <c r="B16" s="58" t="s">
        <v>13</v>
      </c>
      <c r="C16" s="47" t="s">
        <v>14</v>
      </c>
      <c r="D16" s="47" t="s">
        <v>15</v>
      </c>
      <c r="E16" s="47" t="n">
        <v>106</v>
      </c>
    </row>
    <row r="17" spans="1:5">
      <c r="B17" s="47" t="s">
        <v>16</v>
      </c>
      <c r="C17" s="47" t="s"/>
      <c r="D17" s="47" t="s"/>
      <c r="E17" s="47" t="s"/>
    </row>
    <row r="18" spans="1:5">
      <c r="B18" s="47" t="s">
        <v>17</v>
      </c>
      <c r="C18" s="47" t="s">
        <v>18</v>
      </c>
      <c r="D18" s="47" t="s">
        <v>19</v>
      </c>
      <c r="E18" s="47" t="n">
        <v>6</v>
      </c>
    </row>
    <row r="19" spans="1:5">
      <c r="A19" s="38" t="s">
        <v>20</v>
      </c>
      <c r="B19" s="58" t="s">
        <v>21</v>
      </c>
      <c r="C19" s="47" t="s">
        <v>22</v>
      </c>
      <c r="D19" s="47" t="s">
        <v>23</v>
      </c>
      <c r="E19" s="47" t="n">
        <v>252</v>
      </c>
    </row>
    <row r="20" spans="1:5">
      <c r="B20" s="47" t="s">
        <v>16</v>
      </c>
      <c r="C20" s="47" t="s"/>
      <c r="D20" s="47" t="s"/>
      <c r="E20" s="47" t="s"/>
    </row>
    <row r="21" spans="1:5">
      <c r="B21" s="47" t="s">
        <v>17</v>
      </c>
      <c r="C21" s="47" t="s">
        <v>24</v>
      </c>
      <c r="D21" s="47" t="s">
        <v>19</v>
      </c>
      <c r="E21" s="47" t="n">
        <v>70</v>
      </c>
    </row>
    <row r="22" spans="1:5">
      <c r="A22" s="38" t="s">
        <v>25</v>
      </c>
      <c r="B22" s="58" t="s">
        <v>26</v>
      </c>
      <c r="C22" s="47" t="s">
        <v>27</v>
      </c>
      <c r="D22" s="47" t="s">
        <v>28</v>
      </c>
      <c r="E22" s="47" t="n">
        <v>239</v>
      </c>
    </row>
    <row r="23" spans="1:5">
      <c r="B23" s="47" t="s">
        <v>16</v>
      </c>
      <c r="C23" s="47" t="s"/>
      <c r="D23" s="47" t="s"/>
      <c r="E23" s="47" t="s"/>
    </row>
    <row r="24" spans="1:5">
      <c r="B24" s="47" t="s">
        <v>17</v>
      </c>
      <c r="C24" s="47" t="s">
        <v>29</v>
      </c>
      <c r="D24" s="47" t="s">
        <v>30</v>
      </c>
      <c r="E24" s="47" t="n">
        <v>18</v>
      </c>
    </row>
    <row customHeight="1" ht="15.75" r="25" s="10" spans="1:5">
      <c r="A25" s="16" t="s">
        <v>31</v>
      </c>
    </row>
    <row r="26" spans="1:5">
      <c r="A26" s="41" t="s">
        <v>32</v>
      </c>
      <c r="B26" s="58" t="s">
        <v>33</v>
      </c>
      <c r="C26" s="47" t="s">
        <v>34</v>
      </c>
      <c r="D26" s="47" t="s">
        <v>35</v>
      </c>
      <c r="E26" s="47" t="n">
        <v>243</v>
      </c>
    </row>
    <row r="27" spans="1:5">
      <c r="B27" s="47" t="s">
        <v>16</v>
      </c>
      <c r="C27" s="47" t="s"/>
      <c r="D27" s="47" t="s"/>
      <c r="E27" s="47" t="s"/>
    </row>
    <row r="28" spans="1:5">
      <c r="B28" s="47" t="s">
        <v>17</v>
      </c>
      <c r="C28" s="47" t="s">
        <v>36</v>
      </c>
      <c r="D28" s="47" t="s">
        <v>37</v>
      </c>
      <c r="E28" s="47" t="n">
        <v>9</v>
      </c>
    </row>
    <row r="29" spans="1:5">
      <c r="A29" s="41" t="s">
        <v>38</v>
      </c>
      <c r="B29" s="58" t="s">
        <v>39</v>
      </c>
      <c r="C29" s="47" t="s">
        <v>40</v>
      </c>
      <c r="D29" s="47" t="s">
        <v>41</v>
      </c>
      <c r="E29" s="47" t="n">
        <v>166</v>
      </c>
    </row>
    <row r="30" spans="1:5">
      <c r="B30" s="47" t="s">
        <v>16</v>
      </c>
      <c r="C30" s="47" t="s"/>
      <c r="D30" s="47" t="s"/>
      <c r="E30" s="47" t="s"/>
    </row>
    <row r="31" spans="1:5">
      <c r="B31" s="47" t="s">
        <v>17</v>
      </c>
      <c r="C31" s="47" t="s">
        <v>42</v>
      </c>
      <c r="D31" s="47" t="s">
        <v>43</v>
      </c>
      <c r="E31" s="47" t="n">
        <v>9</v>
      </c>
    </row>
    <row r="32" spans="1:5">
      <c r="A32" s="41" t="s">
        <v>44</v>
      </c>
      <c r="B32" s="58" t="s">
        <v>45</v>
      </c>
      <c r="C32" s="47" t="s">
        <v>46</v>
      </c>
      <c r="D32" s="47" t="s">
        <v>47</v>
      </c>
      <c r="E32" s="47" t="n">
        <v>488</v>
      </c>
    </row>
    <row r="33" spans="1:5">
      <c r="B33" s="47" t="s">
        <v>16</v>
      </c>
      <c r="C33" s="47" t="s"/>
      <c r="D33" s="47" t="s"/>
      <c r="E33" s="47" t="s"/>
    </row>
    <row r="34" spans="1:5">
      <c r="B34" s="47" t="s">
        <v>17</v>
      </c>
      <c r="C34" s="47" t="s">
        <v>48</v>
      </c>
      <c r="D34" s="47" t="s"/>
      <c r="E34" s="47" t="s"/>
    </row>
    <row r="35" spans="1:5">
      <c r="A35" s="41" t="s">
        <v>49</v>
      </c>
      <c r="B35" s="58" t="s">
        <v>50</v>
      </c>
      <c r="C35" s="47" t="s">
        <v>40</v>
      </c>
      <c r="D35" s="47" t="s">
        <v>51</v>
      </c>
      <c r="E35" s="47" t="n">
        <v>184</v>
      </c>
    </row>
    <row r="36" spans="1:5">
      <c r="B36" s="47" t="s">
        <v>16</v>
      </c>
      <c r="C36" s="47" t="s"/>
      <c r="D36" s="47" t="s"/>
      <c r="E36" s="47" t="s"/>
    </row>
    <row r="37" spans="1:5">
      <c r="B37" s="47" t="s">
        <v>17</v>
      </c>
      <c r="C37" s="47" t="s">
        <v>52</v>
      </c>
      <c r="D37" s="47" t="s">
        <v>53</v>
      </c>
      <c r="E37" s="47" t="n">
        <v>37</v>
      </c>
    </row>
    <row customHeight="1" ht="15.75" r="38" s="10" spans="1:5">
      <c r="A38" s="35" t="s">
        <v>54</v>
      </c>
    </row>
    <row r="39" spans="1:5">
      <c r="A39" s="38" t="s">
        <v>55</v>
      </c>
      <c r="B39" s="58" t="s">
        <v>56</v>
      </c>
      <c r="C39" s="47" t="s">
        <v>57</v>
      </c>
      <c r="D39" s="47" t="s">
        <v>58</v>
      </c>
      <c r="E39" s="47" t="n">
        <v>266</v>
      </c>
    </row>
    <row r="40" spans="1:5">
      <c r="B40" s="47" t="s">
        <v>16</v>
      </c>
      <c r="C40" s="47" t="s"/>
      <c r="D40" s="47" t="s"/>
      <c r="E40" s="47" t="s"/>
    </row>
    <row r="41" spans="1:5">
      <c r="B41" s="47" t="s">
        <v>17</v>
      </c>
      <c r="C41" s="47" t="s">
        <v>59</v>
      </c>
      <c r="D41" s="47" t="s">
        <v>60</v>
      </c>
      <c r="E41" s="47" t="n">
        <v>15</v>
      </c>
    </row>
    <row r="42" spans="1:5">
      <c r="A42" s="38" t="s">
        <v>61</v>
      </c>
      <c r="B42" s="58" t="s">
        <v>62</v>
      </c>
      <c r="C42" s="47" t="s">
        <v>63</v>
      </c>
      <c r="D42" s="47" t="s">
        <v>64</v>
      </c>
      <c r="E42" s="47" t="n">
        <v>289</v>
      </c>
    </row>
    <row r="43" spans="1:5">
      <c r="B43" s="47" t="s">
        <v>16</v>
      </c>
      <c r="C43" s="47" t="s"/>
      <c r="D43" s="47" t="s"/>
      <c r="E43" s="47" t="s"/>
    </row>
    <row r="44" spans="1:5">
      <c r="B44" s="47" t="s">
        <v>17</v>
      </c>
      <c r="C44" s="47" t="s">
        <v>65</v>
      </c>
      <c r="D44" s="47" t="s">
        <v>66</v>
      </c>
      <c r="E44" s="47" t="n">
        <v>14</v>
      </c>
    </row>
    <row r="45" spans="1:5">
      <c r="A45" s="38" t="s">
        <v>67</v>
      </c>
      <c r="B45" s="58" t="s">
        <v>68</v>
      </c>
      <c r="C45" s="47" t="s">
        <v>69</v>
      </c>
      <c r="D45" s="47" t="s">
        <v>35</v>
      </c>
      <c r="E45" s="47" t="n">
        <v>283</v>
      </c>
    </row>
    <row r="46" spans="1:5">
      <c r="B46" s="47" t="s">
        <v>16</v>
      </c>
      <c r="C46" s="47" t="s"/>
      <c r="D46" s="47" t="s"/>
      <c r="E46" s="47" t="s"/>
    </row>
    <row r="47" spans="1:5">
      <c r="B47" s="47" t="s">
        <v>17</v>
      </c>
      <c r="C47" s="47" t="s">
        <v>70</v>
      </c>
      <c r="D47" s="47" t="s">
        <v>65</v>
      </c>
      <c r="E47" s="47" t="n">
        <v>8</v>
      </c>
    </row>
    <row customHeight="1" ht="15" r="48" s="10" spans="1:5">
      <c r="A48" s="38" t="s">
        <v>71</v>
      </c>
      <c r="B48" s="58" t="s">
        <v>72</v>
      </c>
      <c r="C48" s="47" t="s">
        <v>73</v>
      </c>
      <c r="D48" s="47" t="s">
        <v>51</v>
      </c>
      <c r="E48" s="47" t="n">
        <v>309</v>
      </c>
    </row>
    <row customHeight="1" ht="15" r="49" s="10" spans="1:5">
      <c r="B49" s="47" t="s">
        <v>16</v>
      </c>
      <c r="C49" s="47" t="s"/>
      <c r="D49" s="47" t="s"/>
      <c r="E49" s="47" t="s"/>
    </row>
    <row customHeight="1" ht="15" r="50" s="10" spans="1:5">
      <c r="B50" s="47" t="s">
        <v>17</v>
      </c>
      <c r="C50" s="47" t="s">
        <v>57</v>
      </c>
      <c r="D50" s="47" t="s">
        <v>74</v>
      </c>
      <c r="E50" s="47" t="n">
        <v>17</v>
      </c>
    </row>
    <row customHeight="1" ht="15" r="51" s="10" spans="1:5">
      <c r="A51" s="38" t="s">
        <v>75</v>
      </c>
      <c r="B51" s="58" t="s">
        <v>21</v>
      </c>
      <c r="C51" s="47" t="s">
        <v>76</v>
      </c>
      <c r="D51" s="47" t="s">
        <v>77</v>
      </c>
      <c r="E51" s="47" t="n">
        <v>311</v>
      </c>
    </row>
    <row customHeight="1" ht="15" r="52" s="10" spans="1:5">
      <c r="B52" s="47" t="s">
        <v>16</v>
      </c>
      <c r="C52" s="47" t="s"/>
      <c r="D52" s="47" t="s"/>
      <c r="E52" s="47" t="s"/>
    </row>
    <row customHeight="1" ht="15" r="53" s="10" spans="1:5">
      <c r="B53" s="47" t="s">
        <v>17</v>
      </c>
      <c r="C53" s="47" t="s">
        <v>78</v>
      </c>
      <c r="D53" s="47" t="s">
        <v>79</v>
      </c>
      <c r="E53" s="47" t="n">
        <v>9</v>
      </c>
    </row>
    <row customHeight="1" ht="15" r="54" s="10" spans="1:5">
      <c r="A54" s="38" t="s">
        <v>80</v>
      </c>
      <c r="B54" s="58" t="s">
        <v>81</v>
      </c>
      <c r="C54" s="47" t="s">
        <v>82</v>
      </c>
      <c r="D54" s="47" t="s">
        <v>51</v>
      </c>
      <c r="E54" s="47" t="n">
        <v>293</v>
      </c>
    </row>
    <row customHeight="1" ht="15" r="55" s="10" spans="1:5">
      <c r="B55" s="47" t="s">
        <v>16</v>
      </c>
      <c r="C55" s="47" t="s"/>
      <c r="D55" s="47" t="s"/>
      <c r="E55" s="47" t="s"/>
    </row>
    <row customHeight="1" ht="15" r="56" s="10" spans="1:5">
      <c r="B56" s="47" t="s">
        <v>17</v>
      </c>
      <c r="C56" s="47" t="s">
        <v>83</v>
      </c>
      <c r="D56" s="47" t="s">
        <v>84</v>
      </c>
      <c r="E56" s="47" t="n">
        <v>27</v>
      </c>
    </row>
    <row customHeight="1" ht="15" r="57" s="10" spans="1:5">
      <c r="A57" s="38" t="s">
        <v>85</v>
      </c>
      <c r="B57" s="58" t="s">
        <v>86</v>
      </c>
      <c r="C57" s="47" t="s">
        <v>46</v>
      </c>
      <c r="D57" s="47" t="s">
        <v>35</v>
      </c>
      <c r="E57" s="47" t="n">
        <v>303</v>
      </c>
    </row>
    <row customHeight="1" ht="15" r="58" s="10" spans="1:5">
      <c r="B58" s="47" t="s">
        <v>16</v>
      </c>
      <c r="C58" s="47" t="s"/>
      <c r="D58" s="47" t="s"/>
      <c r="E58" s="47" t="s"/>
    </row>
    <row customHeight="1" ht="15" r="59" s="10" spans="1:5">
      <c r="B59" s="47" t="s">
        <v>17</v>
      </c>
      <c r="C59" s="47" t="s">
        <v>87</v>
      </c>
      <c r="D59" s="47" t="s">
        <v>88</v>
      </c>
      <c r="E59" s="47" t="n">
        <v>14</v>
      </c>
    </row>
    <row customHeight="1" ht="15" r="60" s="10" spans="1:5">
      <c r="A60" s="38" t="s">
        <v>89</v>
      </c>
      <c r="B60" s="58" t="s">
        <v>90</v>
      </c>
      <c r="C60" s="47" t="s">
        <v>91</v>
      </c>
      <c r="D60" s="47" t="s">
        <v>35</v>
      </c>
      <c r="E60" s="47" t="n">
        <v>298</v>
      </c>
    </row>
    <row customHeight="1" ht="15" r="61" s="10" spans="1:5">
      <c r="B61" s="47" t="s">
        <v>16</v>
      </c>
      <c r="C61" s="47" t="s"/>
      <c r="D61" s="47" t="s"/>
      <c r="E61" s="47" t="s"/>
    </row>
    <row customHeight="1" ht="15" r="62" s="10" spans="1:5">
      <c r="B62" s="47" t="s">
        <v>17</v>
      </c>
      <c r="C62" s="47" t="s">
        <v>88</v>
      </c>
      <c r="D62" s="47" t="s">
        <v>74</v>
      </c>
      <c r="E62" s="47" t="n">
        <v>3</v>
      </c>
    </row>
    <row customHeight="1" ht="15" r="63" s="10" spans="1:5">
      <c r="A63" s="38" t="s">
        <v>92</v>
      </c>
      <c r="B63" s="58" t="s">
        <v>93</v>
      </c>
      <c r="C63" s="47" t="s">
        <v>94</v>
      </c>
      <c r="D63" s="47" t="s">
        <v>35</v>
      </c>
      <c r="E63" s="47" t="n">
        <v>318</v>
      </c>
    </row>
    <row customHeight="1" ht="15" r="64" s="10" spans="1:5">
      <c r="B64" s="47" t="s">
        <v>16</v>
      </c>
      <c r="C64" s="47" t="s"/>
      <c r="D64" s="47" t="s">
        <v>95</v>
      </c>
      <c r="E64" s="47" t="s"/>
    </row>
    <row customHeight="1" ht="15" r="65" s="10" spans="1:5">
      <c r="B65" s="47" t="s">
        <v>17</v>
      </c>
      <c r="C65" s="47" t="s">
        <v>96</v>
      </c>
      <c r="D65" s="47" t="s">
        <v>79</v>
      </c>
      <c r="E65" s="47" t="n">
        <v>10</v>
      </c>
    </row>
    <row customHeight="1" ht="15" r="66" s="10" spans="1:5">
      <c r="A66" s="38" t="s">
        <v>97</v>
      </c>
      <c r="B66" s="58" t="s">
        <v>98</v>
      </c>
      <c r="C66" s="47" t="s">
        <v>99</v>
      </c>
      <c r="D66" s="47" t="s">
        <v>100</v>
      </c>
      <c r="E66" s="47" t="n">
        <v>207</v>
      </c>
    </row>
    <row customHeight="1" ht="15" r="67" s="10" spans="1:5">
      <c r="B67" s="47" t="s">
        <v>16</v>
      </c>
      <c r="C67" s="47" t="s"/>
      <c r="D67" s="47" t="s">
        <v>101</v>
      </c>
      <c r="E67" s="47" t="s"/>
    </row>
    <row customHeight="1" ht="15" r="68" s="10" spans="1:5">
      <c r="B68" s="47" t="s">
        <v>17</v>
      </c>
      <c r="C68" s="47" t="s">
        <v>102</v>
      </c>
      <c r="D68" s="47" t="s">
        <v>103</v>
      </c>
      <c r="E68" s="47" t="n">
        <v>33</v>
      </c>
    </row>
    <row customHeight="1" ht="15" r="69" s="10" spans="1:5">
      <c r="A69" s="38" t="s">
        <v>104</v>
      </c>
      <c r="B69" s="58" t="s">
        <v>105</v>
      </c>
      <c r="C69" s="47" t="s">
        <v>106</v>
      </c>
      <c r="D69" s="47" t="s">
        <v>35</v>
      </c>
      <c r="E69" s="47" t="n">
        <v>277</v>
      </c>
    </row>
    <row customHeight="1" ht="15" r="70" s="10" spans="1:5">
      <c r="B70" s="47" t="s">
        <v>16</v>
      </c>
      <c r="C70" s="47" t="s">
        <v>107</v>
      </c>
      <c r="D70" s="47" t="s">
        <v>107</v>
      </c>
      <c r="E70" s="47" t="n">
        <v>1</v>
      </c>
    </row>
    <row customHeight="1" ht="15" r="71" s="10" spans="1:5">
      <c r="B71" s="47" t="s">
        <v>17</v>
      </c>
      <c r="C71" s="47" t="s">
        <v>84</v>
      </c>
      <c r="D71" s="47" t="s">
        <v>59</v>
      </c>
      <c r="E71" s="47" t="n">
        <v>10</v>
      </c>
    </row>
    <row customHeight="1" ht="15" r="72" s="10" spans="1:5">
      <c r="A72" s="38" t="s">
        <v>108</v>
      </c>
      <c r="B72" s="58" t="s">
        <v>109</v>
      </c>
      <c r="C72" s="47" t="s">
        <v>110</v>
      </c>
      <c r="D72" s="47" t="s"/>
      <c r="E72" s="47" t="s"/>
    </row>
    <row customHeight="1" ht="15" r="73" s="10" spans="1:5">
      <c r="B73" s="47" t="s">
        <v>16</v>
      </c>
      <c r="C73" s="47" t="s"/>
      <c r="D73" s="47" t="s"/>
      <c r="E73" s="47" t="s"/>
    </row>
    <row customHeight="1" ht="15" r="74" s="10" spans="1:5">
      <c r="B74" s="47" t="s">
        <v>17</v>
      </c>
      <c r="C74" s="47" t="s">
        <v>111</v>
      </c>
      <c r="D74" s="47" t="s">
        <v>112</v>
      </c>
      <c r="E74" s="47" t="n">
        <v>77</v>
      </c>
    </row>
    <row r="75" spans="1:5">
      <c r="A75" s="38" t="s">
        <v>113</v>
      </c>
      <c r="B75" s="58" t="s">
        <v>33</v>
      </c>
      <c r="C75" s="47" t="s">
        <v>114</v>
      </c>
      <c r="D75" s="47" t="s">
        <v>115</v>
      </c>
      <c r="E75" s="47" t="n">
        <v>273</v>
      </c>
    </row>
    <row r="76" spans="1:5">
      <c r="B76" s="47" t="s">
        <v>16</v>
      </c>
      <c r="C76" s="47" t="s"/>
      <c r="D76" s="47" t="s"/>
      <c r="E76" s="47" t="s"/>
    </row>
    <row r="77" spans="1:5">
      <c r="B77" s="47" t="s">
        <v>17</v>
      </c>
      <c r="C77" s="47" t="s">
        <v>116</v>
      </c>
      <c r="D77" s="47" t="s">
        <v>117</v>
      </c>
      <c r="E77" s="47" t="n">
        <v>92</v>
      </c>
    </row>
    <row customHeight="1" ht="15.75" r="78" s="10" spans="1:5">
      <c r="A78" s="37" t="s">
        <v>118</v>
      </c>
    </row>
    <row r="79" spans="1:5">
      <c r="A79" s="41" t="s">
        <v>119</v>
      </c>
      <c r="B79" s="58" t="s">
        <v>120</v>
      </c>
      <c r="C79" s="47" t="s">
        <v>121</v>
      </c>
      <c r="D79" s="47" t="s">
        <v>122</v>
      </c>
      <c r="E79" s="47" t="n">
        <v>311</v>
      </c>
    </row>
    <row r="80" spans="1:5">
      <c r="B80" s="47" t="s">
        <v>16</v>
      </c>
      <c r="C80" s="47" t="s"/>
      <c r="D80" s="47" t="s"/>
      <c r="E80" s="47" t="s"/>
    </row>
    <row r="81" spans="1:5">
      <c r="B81" s="47" t="s">
        <v>17</v>
      </c>
      <c r="C81" s="47" t="s">
        <v>123</v>
      </c>
      <c r="D81" s="47" t="s">
        <v>124</v>
      </c>
      <c r="E81" s="47" t="n">
        <v>147</v>
      </c>
    </row>
    <row r="82" spans="1:5">
      <c r="A82" s="41" t="s">
        <v>125</v>
      </c>
      <c r="B82" s="58" t="s">
        <v>50</v>
      </c>
      <c r="C82" s="47" t="s">
        <v>126</v>
      </c>
      <c r="D82" s="47" t="s">
        <v>100</v>
      </c>
      <c r="E82" s="47" t="n">
        <v>294</v>
      </c>
    </row>
    <row r="83" spans="1:5">
      <c r="B83" s="47" t="s">
        <v>16</v>
      </c>
      <c r="C83" s="47" t="s"/>
      <c r="D83" s="47" t="s"/>
      <c r="E83" s="47" t="s"/>
    </row>
    <row r="84" spans="1:5">
      <c r="B84" s="47" t="s">
        <v>17</v>
      </c>
      <c r="C84" s="47" t="s">
        <v>127</v>
      </c>
      <c r="D84" s="47" t="s">
        <v>128</v>
      </c>
      <c r="E84" s="47" t="n">
        <v>13</v>
      </c>
    </row>
    <row r="85" spans="1:5">
      <c r="A85" s="42" t="n"/>
    </row>
    <row customHeight="1" ht="15.75" r="86" s="10" spans="1:5">
      <c r="A86" s="43" t="s">
        <v>129</v>
      </c>
    </row>
    <row r="87" spans="1:5">
      <c r="A87" s="44" t="s">
        <v>130</v>
      </c>
      <c r="B87" s="47" t="s">
        <v>131</v>
      </c>
      <c r="C87" s="47" t="s"/>
      <c r="D87" s="47" t="s"/>
      <c r="E87" s="47" t="s"/>
    </row>
    <row r="88" spans="1:5">
      <c r="B88" s="47" t="s">
        <v>132</v>
      </c>
      <c r="C88" s="47" t="s"/>
      <c r="D88" s="47" t="s"/>
      <c r="E88" s="47" t="s"/>
    </row>
    <row customHeight="1" ht="15.75" r="89" s="10" spans="1:5">
      <c r="A89" s="45" t="s">
        <v>133</v>
      </c>
      <c r="B89" s="47" t="s">
        <v>131</v>
      </c>
      <c r="C89" s="47" t="s"/>
      <c r="D89" s="47" t="s"/>
      <c r="E89" s="47" t="s"/>
    </row>
    <row r="90" spans="1:5">
      <c r="A90" s="46" t="n"/>
    </row>
    <row customHeight="1" ht="15.75" r="91" s="10" spans="1:5">
      <c r="A91" s="48" t="s">
        <v>134</v>
      </c>
    </row>
    <row customHeight="1" ht="15.75" r="92" s="10" spans="1:5">
      <c r="A92" s="51" t="s">
        <v>20</v>
      </c>
      <c r="B92" s="47" t="s">
        <v>135</v>
      </c>
      <c r="C92" s="47" t="s">
        <v>136</v>
      </c>
      <c r="D92" s="47" t="s">
        <v>137</v>
      </c>
      <c r="E92" s="47" t="n">
        <v>210</v>
      </c>
    </row>
    <row customHeight="1" ht="15.75" r="93" s="10" spans="1:5">
      <c r="A93" s="51" t="s">
        <v>44</v>
      </c>
      <c r="B93" s="47" t="s">
        <v>135</v>
      </c>
      <c r="C93" s="47" t="s">
        <v>138</v>
      </c>
      <c r="D93" s="47" t="s">
        <v>139</v>
      </c>
      <c r="E93" s="47" t="n">
        <v>145</v>
      </c>
    </row>
    <row customHeight="1" ht="15.75" r="94" s="10" spans="1:5">
      <c r="A94" s="51" t="s">
        <v>80</v>
      </c>
      <c r="B94" s="47" t="s">
        <v>135</v>
      </c>
      <c r="C94" s="47" t="s">
        <v>140</v>
      </c>
      <c r="D94" s="47" t="s">
        <v>141</v>
      </c>
      <c r="E94" s="47" t="n">
        <v>275</v>
      </c>
    </row>
    <row customHeight="1" ht="15.75" r="95" s="10" spans="1:5">
      <c r="A95" s="51" t="s">
        <v>97</v>
      </c>
      <c r="B95" s="47" t="s">
        <v>135</v>
      </c>
      <c r="C95" s="47" t="s">
        <v>142</v>
      </c>
      <c r="D95" s="47" t="s">
        <v>143</v>
      </c>
      <c r="E95" s="47" t="n">
        <v>197</v>
      </c>
    </row>
    <row customHeight="1" ht="15.75" r="96" s="10" spans="1:5">
      <c r="A96" s="51" t="s">
        <v>108</v>
      </c>
      <c r="B96" s="47" t="s">
        <v>135</v>
      </c>
      <c r="C96" s="47" t="s">
        <v>144</v>
      </c>
      <c r="D96" s="47" t="s">
        <v>145</v>
      </c>
      <c r="E96" s="47" t="n">
        <v>270</v>
      </c>
    </row>
    <row customHeight="1" ht="15.75" r="97" s="10" spans="1:5">
      <c r="A97" s="51" t="s">
        <v>113</v>
      </c>
      <c r="B97" s="47" t="s">
        <v>135</v>
      </c>
      <c r="C97" s="47" t="s">
        <v>23</v>
      </c>
      <c r="D97" s="47" t="s">
        <v>146</v>
      </c>
      <c r="E97" s="47" t="n">
        <v>126</v>
      </c>
    </row>
    <row customHeight="1" ht="15.75" r="98" s="10" spans="1:5">
      <c r="A98" s="51" t="s">
        <v>119</v>
      </c>
      <c r="B98" s="47" t="s">
        <v>135</v>
      </c>
      <c r="C98" s="47" t="s">
        <v>147</v>
      </c>
      <c r="D98" s="47" t="s">
        <v>122</v>
      </c>
      <c r="E98" s="47" t="n">
        <v>62</v>
      </c>
    </row>
    <row customHeight="1" ht="15.75" r="99" s="10" spans="1:5">
      <c r="A99" s="51" t="s">
        <v>125</v>
      </c>
      <c r="B99" s="47" t="s">
        <v>135</v>
      </c>
      <c r="C99" s="47" t="s">
        <v>148</v>
      </c>
      <c r="D99" s="47" t="s">
        <v>149</v>
      </c>
      <c r="E99" s="47" t="n">
        <v>342</v>
      </c>
    </row>
    <row customHeight="1" ht="15.75" r="100" s="10" spans="1:5">
      <c r="A100" s="51" t="s">
        <v>150</v>
      </c>
      <c r="B100" s="47" t="s">
        <v>135</v>
      </c>
      <c r="C100" s="47" t="s"/>
      <c r="D100" s="47" t="s"/>
      <c r="E100" s="47" t="s"/>
    </row>
    <row customHeight="1" ht="15.75" r="101" s="10" spans="1:5">
      <c r="A101" s="51" t="s">
        <v>151</v>
      </c>
      <c r="B101" s="47" t="s">
        <v>135</v>
      </c>
      <c r="C101" s="47" t="s"/>
      <c r="D101" s="47" t="s"/>
      <c r="E101" s="47" t="s"/>
    </row>
    <row customHeight="1" ht="15.75" r="102" s="10" spans="1:5">
      <c r="A102" s="51" t="s">
        <v>152</v>
      </c>
      <c r="B102" s="47" t="s">
        <v>135</v>
      </c>
      <c r="C102" s="47" t="s"/>
      <c r="D102" s="47" t="s"/>
      <c r="E102" s="47" t="s"/>
    </row>
    <row r="103" spans="1:5">
      <c r="A103" s="52" t="n"/>
    </row>
    <row customHeight="1" ht="15.75" r="104" s="10" spans="1:5">
      <c r="A104" s="53" t="s">
        <v>153</v>
      </c>
    </row>
    <row r="105" spans="1:5">
      <c r="A105" s="54" t="s">
        <v>154</v>
      </c>
      <c r="B105" s="47" t="s">
        <v>155</v>
      </c>
      <c r="C105" s="47" t="s">
        <v>156</v>
      </c>
      <c r="D105" s="47" t="s">
        <v>157</v>
      </c>
      <c r="E105" s="47" t="n">
        <v>17</v>
      </c>
    </row>
    <row r="106" spans="1:5">
      <c r="B106" s="47" t="s">
        <v>158</v>
      </c>
      <c r="C106" s="47" t="n"/>
      <c r="D106" s="47" t="n"/>
      <c r="E106" s="47" t="n"/>
    </row>
    <row r="107" spans="1:5">
      <c r="B107" s="47" t="s">
        <v>159</v>
      </c>
      <c r="C107" s="47" t="s">
        <v>160</v>
      </c>
      <c r="D107" s="47" t="s">
        <v>160</v>
      </c>
      <c r="E107" s="47" t="n">
        <v>1</v>
      </c>
    </row>
    <row r="108" spans="1:5">
      <c r="B108" s="47" t="s">
        <v>161</v>
      </c>
      <c r="C108" s="47" t="s">
        <v>160</v>
      </c>
      <c r="D108" s="47" t="s">
        <v>162</v>
      </c>
      <c r="E108" s="47" t="n">
        <v>48</v>
      </c>
    </row>
    <row r="109" spans="1:5">
      <c r="B109" s="47" t="s">
        <v>163</v>
      </c>
      <c r="C109" s="47" t="s">
        <v>162</v>
      </c>
      <c r="D109" s="47" t="s">
        <v>162</v>
      </c>
      <c r="E109" s="47" t="n">
        <v>1</v>
      </c>
    </row>
    <row r="110" spans="1:5">
      <c r="B110" s="47" t="s">
        <v>164</v>
      </c>
      <c r="C110" s="47" t="s">
        <v>162</v>
      </c>
      <c r="D110" s="47" t="s">
        <v>162</v>
      </c>
      <c r="E110" s="47" t="n">
        <v>1</v>
      </c>
    </row>
    <row r="111" spans="1:5">
      <c r="B111" s="47" t="s">
        <v>165</v>
      </c>
      <c r="C111" s="47" t="s">
        <v>162</v>
      </c>
      <c r="D111" s="47" t="s">
        <v>162</v>
      </c>
      <c r="E111" s="47" t="n">
        <v>1</v>
      </c>
    </row>
    <row customHeight="1" ht="15.75" r="112" s="10" spans="1:5">
      <c r="A112" s="55" t="s">
        <v>166</v>
      </c>
      <c r="B112" s="47" t="s">
        <v>155</v>
      </c>
      <c r="C112" s="47" t="s">
        <v>167</v>
      </c>
      <c r="D112" s="47" t="s">
        <v>103</v>
      </c>
      <c r="E112" s="47" t="n">
        <v>7</v>
      </c>
    </row>
    <row customHeight="1" ht="15.75" r="113" s="10" spans="1:5">
      <c r="A113" s="56" t="s">
        <v>168</v>
      </c>
      <c r="B113" s="47" t="s">
        <v>158</v>
      </c>
      <c r="C113" s="47" t="s">
        <v>169</v>
      </c>
      <c r="D113" s="47" t="s">
        <v>170</v>
      </c>
      <c r="E113" s="47" t="n">
        <v>14</v>
      </c>
    </row>
    <row r="114" spans="1:5">
      <c r="A114" s="57" t="n"/>
    </row>
  </sheetData>
  <mergeCells count="48">
    <mergeCell ref="A114:E114"/>
    <mergeCell ref="A6:E6"/>
    <mergeCell ref="A87:A88"/>
    <mergeCell ref="A90:E90"/>
    <mergeCell ref="A91:E91"/>
    <mergeCell ref="A103:E103"/>
    <mergeCell ref="A104:E104"/>
    <mergeCell ref="A105:A111"/>
    <mergeCell ref="A75:A77"/>
    <mergeCell ref="A78:E78"/>
    <mergeCell ref="A79:A81"/>
    <mergeCell ref="A82:A84"/>
    <mergeCell ref="A85:E85"/>
    <mergeCell ref="A86:E86"/>
    <mergeCell ref="A57:A59"/>
    <mergeCell ref="A60:A62"/>
    <mergeCell ref="A63:A65"/>
    <mergeCell ref="A66:A68"/>
    <mergeCell ref="A69:A71"/>
    <mergeCell ref="A72:A74"/>
    <mergeCell ref="A39:A41"/>
    <mergeCell ref="A42:A44"/>
    <mergeCell ref="A45:A47"/>
    <mergeCell ref="A48:A50"/>
    <mergeCell ref="A51:A53"/>
    <mergeCell ref="A54:A56"/>
    <mergeCell ref="A25:E25"/>
    <mergeCell ref="A26:A28"/>
    <mergeCell ref="A29:A31"/>
    <mergeCell ref="A32:A34"/>
    <mergeCell ref="A35:A37"/>
    <mergeCell ref="A38:E38"/>
    <mergeCell ref="A1:E1"/>
    <mergeCell ref="A14:E14"/>
    <mergeCell ref="A15:E15"/>
    <mergeCell ref="A16:A18"/>
    <mergeCell ref="A19:A21"/>
    <mergeCell ref="A22:A24"/>
    <mergeCell ref="A7:E7"/>
    <mergeCell ref="A5:E5"/>
    <mergeCell ref="A4:E4"/>
    <mergeCell ref="A3:E3"/>
    <mergeCell ref="A2:E2"/>
    <mergeCell ref="A12:E12"/>
    <mergeCell ref="A11:E11"/>
    <mergeCell ref="A10:E10"/>
    <mergeCell ref="A9:E9"/>
    <mergeCell ref="A8:E8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Nelson, Katie</dc:creator>
  <dcterms:created xsi:type="dcterms:W3CDTF">2017-06-09T12:44:18Z</dcterms:created>
  <dcterms:modified xsi:type="dcterms:W3CDTF">2017-06-09T14:46:55Z</dcterms:modified>
  <cp:lastModifiedBy>Nelson, Katie</cp:lastModifiedBy>
</cp:coreProperties>
</file>