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36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Isaacs, Tanya</t>
        </is>
      </c>
      <c r="B6" s="4" t="inlineStr">
        <is>
          <t>Oommen, Shane</t>
        </is>
      </c>
      <c r="C6" s="5" t="n">
        <v>15600070</v>
      </c>
      <c r="D6" s="4" t="inlineStr">
        <is>
          <t>LENOX_15600070 - Human Resources</t>
        </is>
      </c>
      <c r="E6" s="6" t="n">
        <v>243874.18</v>
      </c>
      <c r="F6" s="6" t="n">
        <v>298034.4301456205</v>
      </c>
      <c r="G6" s="6" t="n">
        <v>284370.8320441988</v>
      </c>
      <c r="H6" s="6" t="n">
        <v>0</v>
      </c>
      <c r="I6" s="6" t="n">
        <v>-243874.18</v>
      </c>
      <c r="J6" s="6" t="n">
        <v>-298034.4301456205</v>
      </c>
      <c r="K6" s="6" t="n">
        <v>-284370.8320441988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15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Isaacs, Tanya</t>
        </is>
      </c>
      <c r="B6" s="4" t="inlineStr">
        <is>
          <t>A_61010</t>
        </is>
      </c>
      <c r="C6" s="4" t="inlineStr">
        <is>
          <t>A_61010 - Legal Fees</t>
        </is>
      </c>
      <c r="D6" s="6" t="n">
        <v>0</v>
      </c>
      <c r="E6" s="6" t="n">
        <v>0</v>
      </c>
      <c r="F6" s="6" t="n">
        <v>2400</v>
      </c>
      <c r="G6" s="6" t="n">
        <v>0</v>
      </c>
      <c r="H6" s="6" t="n">
        <v>0</v>
      </c>
      <c r="I6" s="6" t="n">
        <v>0</v>
      </c>
      <c r="J6" s="6" t="n">
        <v>-2400</v>
      </c>
    </row>
    <row r="7">
      <c r="A7" s="4" t="inlineStr">
        <is>
          <t>Isaacs, Tanya</t>
        </is>
      </c>
      <c r="B7" s="4" t="inlineStr">
        <is>
          <t>A_64000</t>
        </is>
      </c>
      <c r="C7" s="4" t="inlineStr">
        <is>
          <t>A_64000 - Supplies - Hotel Services</t>
        </is>
      </c>
      <c r="D7" s="6" t="n">
        <v>20.22</v>
      </c>
      <c r="E7" s="6" t="n">
        <v>515.0000000001</v>
      </c>
      <c r="F7" s="6" t="n">
        <v>532.1538674033</v>
      </c>
      <c r="G7" s="6" t="n">
        <v>0</v>
      </c>
      <c r="H7" s="6" t="n">
        <v>-20.22</v>
      </c>
      <c r="I7" s="6" t="n">
        <v>-515.0000000001</v>
      </c>
      <c r="J7" s="6" t="n">
        <v>-532.1538674033</v>
      </c>
    </row>
    <row r="8">
      <c r="A8" s="4" t="inlineStr">
        <is>
          <t>Isaacs, Tanya</t>
        </is>
      </c>
      <c r="B8" s="4" t="inlineStr">
        <is>
          <t>A_64020</t>
        </is>
      </c>
      <c r="C8" s="4" t="inlineStr">
        <is>
          <t>A_64020 - Supplies - Office</t>
        </is>
      </c>
      <c r="D8" s="6" t="n">
        <v>712.38</v>
      </c>
      <c r="E8" s="6" t="n">
        <v>1552.5000000001</v>
      </c>
      <c r="F8" s="6" t="n">
        <v>473.511878453</v>
      </c>
      <c r="G8" s="6" t="n">
        <v>0</v>
      </c>
      <c r="H8" s="6" t="n">
        <v>-712.38</v>
      </c>
      <c r="I8" s="6" t="n">
        <v>-1552.5000000001</v>
      </c>
      <c r="J8" s="6" t="n">
        <v>-473.511878453</v>
      </c>
    </row>
    <row r="9">
      <c r="A9" s="4" t="inlineStr">
        <is>
          <t>Isaacs, Tanya</t>
        </is>
      </c>
      <c r="B9" s="4" t="inlineStr">
        <is>
          <t>A_64030</t>
        </is>
      </c>
      <c r="C9" s="4" t="inlineStr">
        <is>
          <t>A_64030 - Supplies - Other Non Medical</t>
        </is>
      </c>
      <c r="D9" s="6" t="n">
        <v>6972.3</v>
      </c>
      <c r="E9" s="6" t="n">
        <v>20700</v>
      </c>
      <c r="F9" s="6" t="n">
        <v>0</v>
      </c>
      <c r="G9" s="6" t="n">
        <v>0</v>
      </c>
      <c r="H9" s="6" t="n">
        <v>-6972.3</v>
      </c>
      <c r="I9" s="6" t="n">
        <v>-20700</v>
      </c>
      <c r="J9" s="6" t="n">
        <v>0</v>
      </c>
    </row>
    <row r="10">
      <c r="A10" s="4" t="inlineStr">
        <is>
          <t>Isaacs, Tanya</t>
        </is>
      </c>
      <c r="B10" s="4" t="inlineStr">
        <is>
          <t>A_64570</t>
        </is>
      </c>
      <c r="C10" s="4" t="inlineStr">
        <is>
          <t>A_64570 - Dietary Charge Out</t>
        </is>
      </c>
      <c r="D10" s="6" t="n">
        <v>45437.5</v>
      </c>
      <c r="E10" s="6" t="n">
        <v>46126.4414364643</v>
      </c>
      <c r="F10" s="6" t="n">
        <v>22302.2662983425</v>
      </c>
      <c r="G10" s="6" t="n">
        <v>0</v>
      </c>
      <c r="H10" s="6" t="n">
        <v>-45437.5</v>
      </c>
      <c r="I10" s="6" t="n">
        <v>-46126.4414364643</v>
      </c>
      <c r="J10" s="6" t="n">
        <v>-22302.2662983425</v>
      </c>
    </row>
    <row r="11">
      <c r="A11" s="4" t="inlineStr">
        <is>
          <t>Isaacs, Tanya</t>
        </is>
      </c>
      <c r="B11" s="4" t="inlineStr">
        <is>
          <t>A_65000</t>
        </is>
      </c>
      <c r="C11" s="4" t="inlineStr">
        <is>
          <t>A_65000 - Electricity</t>
        </is>
      </c>
      <c r="D11" s="6" t="n">
        <v>12613.83</v>
      </c>
      <c r="E11" s="6" t="n">
        <v>0</v>
      </c>
      <c r="F11" s="6" t="n">
        <v>15539.2599447514</v>
      </c>
      <c r="G11" s="6" t="n">
        <v>0</v>
      </c>
      <c r="H11" s="6" t="n">
        <v>-12613.83</v>
      </c>
      <c r="I11" s="6" t="n">
        <v>0</v>
      </c>
      <c r="J11" s="6" t="n">
        <v>-15539.2599447514</v>
      </c>
    </row>
    <row r="12">
      <c r="A12" s="4" t="inlineStr">
        <is>
          <t>Isaacs, Tanya</t>
        </is>
      </c>
      <c r="B12" s="4" t="inlineStr">
        <is>
          <t>A_65050</t>
        </is>
      </c>
      <c r="C12" s="4" t="inlineStr">
        <is>
          <t>A_65050 - Telephone</t>
        </is>
      </c>
      <c r="D12" s="6" t="n">
        <v>1254.85</v>
      </c>
      <c r="E12" s="6" t="n">
        <v>1220.0000000004</v>
      </c>
      <c r="F12" s="6" t="n">
        <v>1097.4400552486</v>
      </c>
      <c r="G12" s="6" t="n">
        <v>0</v>
      </c>
      <c r="H12" s="6" t="n">
        <v>-1254.85</v>
      </c>
      <c r="I12" s="6" t="n">
        <v>-1220.0000000004</v>
      </c>
      <c r="J12" s="6" t="n">
        <v>-1097.4400552486</v>
      </c>
    </row>
    <row r="13">
      <c r="A13" s="4" t="inlineStr">
        <is>
          <t>Isaacs, Tanya</t>
        </is>
      </c>
      <c r="B13" s="4" t="inlineStr">
        <is>
          <t>A_65510</t>
        </is>
      </c>
      <c r="C13" s="4" t="inlineStr">
        <is>
          <t>A_65510 - Freight</t>
        </is>
      </c>
      <c r="D13" s="6" t="n">
        <v>1.35</v>
      </c>
      <c r="E13" s="6" t="n">
        <v>2.6518796964</v>
      </c>
      <c r="F13" s="6" t="n">
        <v>0</v>
      </c>
      <c r="G13" s="6" t="n">
        <v>0</v>
      </c>
      <c r="H13" s="6" t="n">
        <v>-1.35</v>
      </c>
      <c r="I13" s="6" t="n">
        <v>-2.6518796964</v>
      </c>
      <c r="J13" s="6" t="n">
        <v>0</v>
      </c>
    </row>
    <row r="14">
      <c r="A14" s="4" t="inlineStr">
        <is>
          <t>Isaacs, Tanya</t>
        </is>
      </c>
      <c r="B14" s="4" t="inlineStr">
        <is>
          <t>A_65517</t>
        </is>
      </c>
      <c r="C14" s="4" t="inlineStr">
        <is>
          <t>A_65517 - Software Maint and Support</t>
        </is>
      </c>
      <c r="D14" s="6" t="n">
        <v>953</v>
      </c>
      <c r="E14" s="6" t="n">
        <v>1200</v>
      </c>
      <c r="F14" s="6" t="n">
        <v>239.98</v>
      </c>
      <c r="G14" s="6" t="n">
        <v>0</v>
      </c>
      <c r="H14" s="6" t="n">
        <v>-953</v>
      </c>
      <c r="I14" s="6" t="n">
        <v>-1200</v>
      </c>
      <c r="J14" s="6" t="n">
        <v>-239.98</v>
      </c>
    </row>
    <row r="15">
      <c r="A15" s="4" t="inlineStr">
        <is>
          <t>Isaacs, Tanya</t>
        </is>
      </c>
      <c r="B15" s="4" t="inlineStr">
        <is>
          <t>A_65528</t>
        </is>
      </c>
      <c r="C15" s="4" t="inlineStr">
        <is>
          <t>A_65528 - Elevator-Reprs-Prchsd-Contr Sv</t>
        </is>
      </c>
      <c r="D15" s="6" t="n">
        <v>500</v>
      </c>
      <c r="E15" s="6" t="n">
        <v>0</v>
      </c>
      <c r="F15" s="6" t="n">
        <v>0</v>
      </c>
      <c r="G15" s="6" t="n">
        <v>0</v>
      </c>
      <c r="H15" s="6" t="n">
        <v>-500</v>
      </c>
      <c r="I15" s="6" t="n">
        <v>0</v>
      </c>
      <c r="J15" s="6" t="n">
        <v>0</v>
      </c>
    </row>
    <row r="16">
      <c r="A16" s="4" t="inlineStr">
        <is>
          <t>Isaacs, Tanya</t>
        </is>
      </c>
      <c r="B16" s="4" t="inlineStr">
        <is>
          <t>A_65535</t>
        </is>
      </c>
      <c r="C16" s="4" t="inlineStr">
        <is>
          <t>A_65535 - Other Purchased Services</t>
        </is>
      </c>
      <c r="D16" s="6" t="n">
        <v>489</v>
      </c>
      <c r="E16" s="6" t="n">
        <v>0</v>
      </c>
      <c r="F16" s="6" t="n">
        <v>0</v>
      </c>
      <c r="G16" s="6" t="n">
        <v>0</v>
      </c>
      <c r="H16" s="6" t="n">
        <v>-489</v>
      </c>
      <c r="I16" s="6" t="n">
        <v>0</v>
      </c>
      <c r="J16" s="6" t="n">
        <v>0</v>
      </c>
    </row>
    <row r="17">
      <c r="A17" s="4" t="inlineStr">
        <is>
          <t>Isaacs, Tanya</t>
        </is>
      </c>
      <c r="B17" s="4" t="inlineStr">
        <is>
          <t>A_65540</t>
        </is>
      </c>
      <c r="C17" s="4" t="inlineStr">
        <is>
          <t>A_65540 - Outside Messenger Service</t>
        </is>
      </c>
      <c r="D17" s="6" t="n">
        <v>977.41</v>
      </c>
      <c r="E17" s="6" t="n">
        <v>735</v>
      </c>
      <c r="F17" s="6" t="n">
        <v>1095.96</v>
      </c>
      <c r="G17" s="6" t="n">
        <v>0</v>
      </c>
      <c r="H17" s="6" t="n">
        <v>-977.41</v>
      </c>
      <c r="I17" s="6" t="n">
        <v>-735</v>
      </c>
      <c r="J17" s="6" t="n">
        <v>-1095.96</v>
      </c>
    </row>
    <row r="18">
      <c r="A18" s="4" t="inlineStr">
        <is>
          <t>Isaacs, Tanya</t>
        </is>
      </c>
      <c r="B18" s="4" t="inlineStr">
        <is>
          <t>A_66030</t>
        </is>
      </c>
      <c r="C18" s="4" t="inlineStr">
        <is>
          <t>A_66030 - Microfilming &amp; Archiving</t>
        </is>
      </c>
      <c r="D18" s="6" t="n">
        <v>0</v>
      </c>
      <c r="E18" s="6" t="n">
        <v>3999.9999999996</v>
      </c>
      <c r="F18" s="6" t="n">
        <v>46592</v>
      </c>
      <c r="G18" s="6" t="n">
        <v>0</v>
      </c>
      <c r="H18" s="6" t="n">
        <v>0</v>
      </c>
      <c r="I18" s="6" t="n">
        <v>-3999.9999999996</v>
      </c>
      <c r="J18" s="6" t="n">
        <v>-46592</v>
      </c>
    </row>
    <row r="19">
      <c r="A19" s="4" t="inlineStr">
        <is>
          <t>Isaacs, Tanya</t>
        </is>
      </c>
      <c r="B19" s="4" t="inlineStr">
        <is>
          <t>A_66050</t>
        </is>
      </c>
      <c r="C19" s="4" t="inlineStr">
        <is>
          <t>A_66050 - Printing And Duplication</t>
        </is>
      </c>
      <c r="D19" s="6" t="n">
        <v>0</v>
      </c>
      <c r="E19" s="6" t="n">
        <v>8000.0000000004</v>
      </c>
      <c r="F19" s="6" t="n">
        <v>86.34</v>
      </c>
      <c r="G19" s="6" t="n">
        <v>0</v>
      </c>
      <c r="H19" s="6" t="n">
        <v>0</v>
      </c>
      <c r="I19" s="6" t="n">
        <v>-8000.0000000004</v>
      </c>
      <c r="J19" s="6" t="n">
        <v>-86.34</v>
      </c>
    </row>
    <row r="20">
      <c r="A20" s="4" t="inlineStr">
        <is>
          <t>Isaacs, Tanya</t>
        </is>
      </c>
      <c r="B20" s="4" t="inlineStr">
        <is>
          <t>A_66060</t>
        </is>
      </c>
      <c r="C20" s="4" t="inlineStr">
        <is>
          <t>A_66060 - Other Expenses</t>
        </is>
      </c>
      <c r="D20" s="6" t="n">
        <v>35560.76</v>
      </c>
      <c r="E20" s="6" t="n">
        <v>1650</v>
      </c>
      <c r="F20" s="6" t="n">
        <v>82947.48</v>
      </c>
      <c r="G20" s="6" t="n">
        <v>0</v>
      </c>
      <c r="H20" s="6" t="n">
        <v>-35560.76</v>
      </c>
      <c r="I20" s="6" t="n">
        <v>-1650</v>
      </c>
      <c r="J20" s="6" t="n">
        <v>-82947.48</v>
      </c>
    </row>
    <row r="21">
      <c r="A21" s="4" t="inlineStr">
        <is>
          <t>Isaacs, Tanya</t>
        </is>
      </c>
      <c r="B21" s="4" t="inlineStr">
        <is>
          <t>A_66070</t>
        </is>
      </c>
      <c r="C21" s="4" t="inlineStr">
        <is>
          <t>A_66070 - Advertising</t>
        </is>
      </c>
      <c r="D21" s="6" t="n">
        <v>1445.05</v>
      </c>
      <c r="E21" s="6" t="n">
        <v>2508</v>
      </c>
      <c r="F21" s="6" t="n">
        <v>1150.8</v>
      </c>
      <c r="G21" s="6" t="n">
        <v>0</v>
      </c>
      <c r="H21" s="6" t="n">
        <v>-1445.05</v>
      </c>
      <c r="I21" s="6" t="n">
        <v>-2508</v>
      </c>
      <c r="J21" s="6" t="n">
        <v>-1150.8</v>
      </c>
    </row>
    <row r="22">
      <c r="A22" s="4" t="inlineStr">
        <is>
          <t>Isaacs, Tanya</t>
        </is>
      </c>
      <c r="B22" s="4" t="inlineStr">
        <is>
          <t>A_66075</t>
        </is>
      </c>
      <c r="C22" s="4" t="inlineStr">
        <is>
          <t>A_66075 - Promotional items</t>
        </is>
      </c>
      <c r="D22" s="6" t="n">
        <v>8316</v>
      </c>
      <c r="E22" s="6" t="n">
        <v>16737</v>
      </c>
      <c r="F22" s="6" t="n">
        <v>0</v>
      </c>
      <c r="G22" s="6" t="n">
        <v>0</v>
      </c>
      <c r="H22" s="6" t="n">
        <v>-8316</v>
      </c>
      <c r="I22" s="6" t="n">
        <v>-16737</v>
      </c>
      <c r="J22" s="6" t="n">
        <v>0</v>
      </c>
    </row>
    <row r="23">
      <c r="A23" s="4" t="inlineStr">
        <is>
          <t>Isaacs, Tanya</t>
        </is>
      </c>
      <c r="B23" s="4" t="inlineStr">
        <is>
          <t>A_66090</t>
        </is>
      </c>
      <c r="C23" s="4" t="inlineStr">
        <is>
          <t>A_66090 - House Functions &amp; Corp Events</t>
        </is>
      </c>
      <c r="D23" s="6" t="n">
        <v>1483.28</v>
      </c>
      <c r="E23" s="6" t="n">
        <v>53217.6449879868</v>
      </c>
      <c r="F23" s="6" t="n">
        <v>1610.14</v>
      </c>
      <c r="G23" s="6" t="n">
        <v>0</v>
      </c>
      <c r="H23" s="6" t="n">
        <v>-1483.28</v>
      </c>
      <c r="I23" s="6" t="n">
        <v>-53217.6449879868</v>
      </c>
      <c r="J23" s="6" t="n">
        <v>-1610.14</v>
      </c>
    </row>
    <row r="24">
      <c r="A24" s="4" t="inlineStr">
        <is>
          <t>Isaacs, Tanya</t>
        </is>
      </c>
      <c r="B24" s="4" t="inlineStr">
        <is>
          <t>A_66100</t>
        </is>
      </c>
      <c r="C24" s="4" t="inlineStr">
        <is>
          <t>A_66100 - League Of Vol Hosp Due (1199)</t>
        </is>
      </c>
      <c r="D24" s="6" t="n">
        <v>118100.97</v>
      </c>
      <c r="E24" s="6" t="n">
        <v>122238</v>
      </c>
      <c r="F24" s="6" t="n">
        <v>98334</v>
      </c>
      <c r="G24" s="6" t="n">
        <v>0</v>
      </c>
      <c r="H24" s="6" t="n">
        <v>-118100.97</v>
      </c>
      <c r="I24" s="6" t="n">
        <v>-122238</v>
      </c>
      <c r="J24" s="6" t="n">
        <v>-98334</v>
      </c>
    </row>
    <row r="25">
      <c r="A25" s="4" t="inlineStr">
        <is>
          <t>Isaacs, Tanya</t>
        </is>
      </c>
      <c r="B25" s="4" t="inlineStr">
        <is>
          <t>A_66150</t>
        </is>
      </c>
      <c r="C25" s="4" t="inlineStr">
        <is>
          <t>A_66150 - Travel</t>
        </is>
      </c>
      <c r="D25" s="6" t="n">
        <v>2762.16</v>
      </c>
      <c r="E25" s="6" t="n">
        <v>4906.1918414724</v>
      </c>
      <c r="F25" s="6" t="n">
        <v>987.9400000000001</v>
      </c>
      <c r="G25" s="6" t="n">
        <v>0</v>
      </c>
      <c r="H25" s="6" t="n">
        <v>-2762.16</v>
      </c>
      <c r="I25" s="6" t="n">
        <v>-4906.1918414724</v>
      </c>
      <c r="J25" s="6" t="n">
        <v>-987.9400000000001</v>
      </c>
    </row>
    <row r="26">
      <c r="A26" s="4" t="inlineStr">
        <is>
          <t>Isaacs, Tanya</t>
        </is>
      </c>
      <c r="B26" s="4" t="inlineStr">
        <is>
          <t>A_66510</t>
        </is>
      </c>
      <c r="C26" s="4" t="inlineStr">
        <is>
          <t>A_66510 - Lease-Rentals - Other</t>
        </is>
      </c>
      <c r="D26" s="6" t="n">
        <v>247.5</v>
      </c>
      <c r="E26" s="6" t="n">
        <v>990</v>
      </c>
      <c r="F26" s="6" t="n">
        <v>330</v>
      </c>
      <c r="G26" s="6" t="n">
        <v>0</v>
      </c>
      <c r="H26" s="6" t="n">
        <v>-247.5</v>
      </c>
      <c r="I26" s="6" t="n">
        <v>-990</v>
      </c>
      <c r="J26" s="6" t="n">
        <v>-330</v>
      </c>
    </row>
    <row r="27">
      <c r="A27" s="4" t="inlineStr">
        <is>
          <t>Isaacs, Tanya</t>
        </is>
      </c>
      <c r="B27" s="4" t="inlineStr">
        <is>
          <t>A_66515</t>
        </is>
      </c>
      <c r="C27" s="4" t="inlineStr">
        <is>
          <t>A_66515 - Lease Rentals - Copiers</t>
        </is>
      </c>
      <c r="D27" s="6" t="n">
        <v>6026.62</v>
      </c>
      <c r="E27" s="6" t="n">
        <v>11736</v>
      </c>
      <c r="F27" s="6" t="n">
        <v>6229.56</v>
      </c>
      <c r="G27" s="6" t="n">
        <v>0</v>
      </c>
      <c r="H27" s="6" t="n">
        <v>-6026.62</v>
      </c>
      <c r="I27" s="6" t="n">
        <v>-11736</v>
      </c>
      <c r="J27" s="6" t="n">
        <v>-6229.56</v>
      </c>
    </row>
    <row r="28">
      <c r="A28" s="4" t="inlineStr">
        <is>
          <t>Isaacs, Tanya</t>
        </is>
      </c>
      <c r="B28" s="4" t="inlineStr">
        <is>
          <t>A_66524</t>
        </is>
      </c>
      <c r="C28" s="4" t="inlineStr">
        <is>
          <t>A_66524 - Software Licensing Fees</t>
        </is>
      </c>
      <c r="D28" s="6" t="n">
        <v>0</v>
      </c>
      <c r="E28" s="6" t="n">
        <v>0</v>
      </c>
      <c r="F28" s="6" t="n">
        <v>2422</v>
      </c>
      <c r="G28" s="6" t="n">
        <v>0</v>
      </c>
      <c r="H28" s="6" t="n">
        <v>0</v>
      </c>
      <c r="I28" s="6" t="n">
        <v>0</v>
      </c>
      <c r="J28" s="6" t="n">
        <v>-2422</v>
      </c>
    </row>
    <row r="29">
      <c r="A29" s="7" t="inlineStr">
        <is>
          <t>Total</t>
        </is>
      </c>
      <c r="B29" s="7" t="n"/>
      <c r="C29" s="7" t="n"/>
      <c r="D29" s="8">
        <f>SUM(D6:D28)</f>
        <v/>
      </c>
      <c r="E29" s="8">
        <f>SUM(E6:E28)</f>
        <v/>
      </c>
      <c r="F29" s="8">
        <f>SUM(F6:F28)</f>
        <v/>
      </c>
      <c r="G29" s="8">
        <f>SUM(G6:G28)</f>
        <v/>
      </c>
      <c r="H29" s="8">
        <f>SUM(H6:H28)</f>
        <v/>
      </c>
      <c r="I29" s="8">
        <f>SUM(I6:I28)</f>
        <v/>
      </c>
      <c r="J29" s="8">
        <f>SUM(J6:J28)</f>
        <v/>
      </c>
    </row>
  </sheetData>
  <autoFilter ref="A5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2026-08-26T21:50:09Z</dcterms:created>
  <dcterms:modified xsi:type="dcterms:W3CDTF">2026-08-26T21:50:09Z</dcterms:modified>
</cp:coreProperties>
</file>