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60" yWindow="30" windowWidth="25755" windowHeight="11595" tabRatio="740" activeTab="4"/>
  </bookViews>
  <sheets>
    <sheet name="무기" sheetId="4" r:id="rId1"/>
    <sheet name="무기(창)" sheetId="1" r:id="rId2"/>
    <sheet name="무기(지팡이)" sheetId="5" r:id="rId3"/>
    <sheet name="무기(총)" sheetId="10" r:id="rId4"/>
    <sheet name="악세사리" sheetId="2" r:id="rId5"/>
    <sheet name="사라진것들" sheetId="7" r:id="rId6"/>
    <sheet name="Sheet1" sheetId="11" r:id="rId7"/>
  </sheets>
  <calcPr calcId="152511"/>
</workbook>
</file>

<file path=xl/calcChain.xml><?xml version="1.0" encoding="utf-8"?>
<calcChain xmlns="http://schemas.openxmlformats.org/spreadsheetml/2006/main">
  <c r="O25" i="10" l="1"/>
</calcChain>
</file>

<file path=xl/sharedStrings.xml><?xml version="1.0" encoding="utf-8"?>
<sst xmlns="http://schemas.openxmlformats.org/spreadsheetml/2006/main" count="1053" uniqueCount="691">
  <si>
    <t>분류</t>
  </si>
  <si>
    <t>모양</t>
  </si>
  <si>
    <t>공격력</t>
  </si>
  <si>
    <t>아이템명</t>
  </si>
  <si>
    <t>등급</t>
  </si>
  <si>
    <t>노말</t>
  </si>
  <si>
    <t>유니크</t>
  </si>
  <si>
    <t>레전드</t>
  </si>
  <si>
    <t>시작무기(롱소드)</t>
  </si>
  <si>
    <t>늪</t>
  </si>
  <si>
    <t>늪지악어</t>
  </si>
  <si>
    <t>장창</t>
  </si>
  <si>
    <t>나무손잡이와 쇠날</t>
  </si>
  <si>
    <t>A0001</t>
  </si>
  <si>
    <t>A0002</t>
  </si>
  <si>
    <t>설명</t>
  </si>
  <si>
    <t>레어</t>
  </si>
  <si>
    <t>버디버디 날개신발모양</t>
  </si>
  <si>
    <t>M0006</t>
  </si>
  <si>
    <t>눈이똘망똘망하게생긴 입이길쭉한악어</t>
  </si>
  <si>
    <t>좌우이동</t>
  </si>
  <si>
    <t>공격속도</t>
  </si>
  <si>
    <t>한손</t>
  </si>
  <si>
    <t>양손</t>
  </si>
  <si>
    <t>늪괴물</t>
  </si>
  <si>
    <t>느린속도,입을벌려 강력한 깨물기공격</t>
  </si>
  <si>
    <t>매우느린속도, 원거리 늪덩어리 발사</t>
  </si>
  <si>
    <t>포켓몬 질뻐기 늪지색</t>
  </si>
  <si>
    <t>M0007</t>
  </si>
  <si>
    <t>M0008</t>
  </si>
  <si>
    <t>M0009</t>
  </si>
  <si>
    <t>M0010</t>
  </si>
  <si>
    <t>M0016</t>
  </si>
  <si>
    <t>악어새</t>
  </si>
  <si>
    <t>기본적 악어새</t>
  </si>
  <si>
    <t>라플레시아</t>
  </si>
  <si>
    <t>라플레시아 꽃모양</t>
  </si>
  <si>
    <t>고정</t>
  </si>
  <si>
    <t>늪도마뱀</t>
  </si>
  <si>
    <t>목도리도마뱀모습</t>
  </si>
  <si>
    <t>점프</t>
  </si>
  <si>
    <t>빠르게 이동하면서 전방에 불을뿜는다</t>
  </si>
  <si>
    <t>땅에 고정된상태로 탄막을 부채꼴로발사</t>
  </si>
  <si>
    <t>M0017</t>
  </si>
  <si>
    <t>M0018</t>
  </si>
  <si>
    <t>M0019</t>
  </si>
  <si>
    <t>M0020</t>
  </si>
  <si>
    <t>좌우이동</t>
  </si>
  <si>
    <t>공중</t>
  </si>
  <si>
    <t>하늘을날며 작은탄막발사 몸집이 작은게 특징</t>
  </si>
  <si>
    <t>반지지만 낡아빠진반지</t>
  </si>
  <si>
    <t>군대군대 녹이쓴모습</t>
  </si>
  <si>
    <t>중력의검</t>
  </si>
  <si>
    <t>기본롱소드</t>
  </si>
  <si>
    <t>투핸드소드</t>
  </si>
  <si>
    <t>통짜쇠로된 날카로운창</t>
  </si>
  <si>
    <t>W1001</t>
  </si>
  <si>
    <t>W1003</t>
  </si>
  <si>
    <t>W2001</t>
  </si>
  <si>
    <t>W2002</t>
  </si>
  <si>
    <t>W2003</t>
  </si>
  <si>
    <t>W3001</t>
  </si>
  <si>
    <t>W3002</t>
  </si>
  <si>
    <t>W3003</t>
  </si>
  <si>
    <t>중검형태의 땅을끌고다닐정도로 무거운검</t>
  </si>
  <si>
    <t>특수효과</t>
  </si>
  <si>
    <t>신으면날듯이 가벼워진다있을꺼같다</t>
  </si>
  <si>
    <t>공격범위</t>
  </si>
  <si>
    <t>공격방식</t>
  </si>
  <si>
    <t>중거리</t>
  </si>
  <si>
    <t>찌르기</t>
  </si>
  <si>
    <t>무기장착</t>
  </si>
  <si>
    <t>근거리</t>
  </si>
  <si>
    <t>기획후 없어진것들</t>
  </si>
  <si>
    <t>지형</t>
  </si>
  <si>
    <t>스켈레톤</t>
  </si>
  <si>
    <t>지하간수</t>
  </si>
  <si>
    <t>헬하운드</t>
  </si>
  <si>
    <t>감시자</t>
  </si>
  <si>
    <t>스켈레톤궁수</t>
  </si>
  <si>
    <t>캐릭터 1.5배</t>
  </si>
  <si>
    <t>캐릭터사이즈</t>
  </si>
  <si>
    <t>캐릭터 3/2</t>
  </si>
  <si>
    <t>검으로 캐릭터대검평타처럼 휘두룬다</t>
  </si>
  <si>
    <t>양손으로 잡는 투박한대검</t>
  </si>
  <si>
    <t>오크궁수와 유사한형태</t>
  </si>
  <si>
    <t>빠르게 달리며 캐릭터에게 물어뜯는공격</t>
  </si>
  <si>
    <t>쇠사슬을 돌리며 휘두르기</t>
  </si>
  <si>
    <t>눈에서 구체발사</t>
  </si>
  <si>
    <t>사진</t>
  </si>
  <si>
    <t>하늘에서 추락한다</t>
  </si>
  <si>
    <t>뼈들이 부서진다</t>
  </si>
  <si>
    <t>축늘어지며 사망</t>
  </si>
  <si>
    <t>무릅을꿇으며 사망</t>
  </si>
  <si>
    <t>메이스</t>
  </si>
  <si>
    <t>W1004</t>
  </si>
  <si>
    <t>W1005</t>
  </si>
  <si>
    <t>W1006</t>
  </si>
  <si>
    <t>W1007</t>
  </si>
  <si>
    <t>W1008</t>
  </si>
  <si>
    <t>W1009</t>
  </si>
  <si>
    <t>W1010</t>
  </si>
  <si>
    <t>W2004</t>
  </si>
  <si>
    <t>W2005</t>
  </si>
  <si>
    <t>W2006</t>
  </si>
  <si>
    <t>W2008</t>
  </si>
  <si>
    <t>W2009</t>
  </si>
  <si>
    <t>W3004</t>
  </si>
  <si>
    <t>W3005</t>
  </si>
  <si>
    <t>W3006</t>
  </si>
  <si>
    <t>W3007</t>
  </si>
  <si>
    <t>W3008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</si>
  <si>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</si>
  <si>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</si>
  <si>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</si>
  <si>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</si>
  <si>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</si>
  <si>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</si>
  <si>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</si>
  <si>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</si>
  <si>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A0012</t>
  </si>
  <si>
    <t>A0013</t>
  </si>
  <si>
    <t>A0014</t>
  </si>
  <si>
    <t>A0015</t>
  </si>
  <si>
    <t>A0019</t>
  </si>
  <si>
    <t>A0020</t>
  </si>
  <si>
    <t>A0021</t>
  </si>
  <si>
    <t>A0027</t>
  </si>
  <si>
    <t>W1011</t>
  </si>
  <si>
    <t>W1012</t>
  </si>
  <si>
    <t>W1013</t>
  </si>
  <si>
    <t>W1014</t>
  </si>
  <si>
    <t>원거리</t>
  </si>
  <si>
    <t>샷건</t>
  </si>
  <si>
    <t>리볼버</t>
  </si>
  <si>
    <t>한손에드는 리볼버</t>
  </si>
  <si>
    <t>나무손잡이 산탄총</t>
  </si>
  <si>
    <t>녹슨반지</t>
  </si>
  <si>
    <t>노말</t>
  </si>
  <si>
    <t>세로베기</t>
  </si>
  <si>
    <t>크게세로베기</t>
  </si>
  <si>
    <t>휘두루기</t>
  </si>
  <si>
    <t xml:space="preserve">메이스형태 </t>
  </si>
  <si>
    <t>요도</t>
  </si>
  <si>
    <t>검집에서 꺼내 벤다</t>
  </si>
  <si>
    <t>묠니르</t>
  </si>
  <si>
    <t>위로치켜들며 공격</t>
  </si>
  <si>
    <t>투명한 번개장식이달린 망치</t>
  </si>
  <si>
    <t>기본공격이 번개공격으로바뀜(원거리)</t>
  </si>
  <si>
    <t>공격방식</t>
  </si>
  <si>
    <t>특수능력</t>
  </si>
  <si>
    <t>전방에 큰번개하나를 떨어뜨린다(쿨타임)</t>
  </si>
  <si>
    <t>죽인적숫자만큼 큰발도스킬발사(쿨타임)쓰면초기화</t>
  </si>
  <si>
    <t>나무지팡이</t>
  </si>
  <si>
    <t>마법구체발사</t>
  </si>
  <si>
    <t>강철로된 지팡이</t>
  </si>
  <si>
    <t>나무손잡이에 오브가달린지팡이</t>
  </si>
  <si>
    <t>구체발사속도+</t>
  </si>
  <si>
    <t>메이드의 빗자루</t>
  </si>
  <si>
    <t>공격모션</t>
  </si>
  <si>
    <t>이동속도+25%</t>
  </si>
  <si>
    <t>천갑옷</t>
  </si>
  <si>
    <t>방어력+</t>
  </si>
  <si>
    <t>구슬모양</t>
  </si>
  <si>
    <t>힘의반지</t>
  </si>
  <si>
    <t>붉은 보석이박힌반지</t>
  </si>
  <si>
    <t>끼면 힘이솟아날꺼같다</t>
  </si>
  <si>
    <t>장착효과</t>
  </si>
  <si>
    <t>가죽장갑</t>
  </si>
  <si>
    <t>회피+</t>
  </si>
  <si>
    <t>손움직임을 편하게 해준다</t>
  </si>
  <si>
    <t>갈색 가죽장갑</t>
  </si>
  <si>
    <t>체력의목걸이</t>
  </si>
  <si>
    <t>HP일정량추가+</t>
  </si>
  <si>
    <t>가죽신발</t>
  </si>
  <si>
    <t>빛이거의 사라져가지만 아직힘이남아있다</t>
  </si>
  <si>
    <t>발을편하게 해줄꺼같다</t>
  </si>
  <si>
    <t>갈색 가죽신발</t>
  </si>
  <si>
    <t>팬던트</t>
  </si>
  <si>
    <t>레전드</t>
  </si>
  <si>
    <t>악마의 거울</t>
  </si>
  <si>
    <r>
      <t>H</t>
    </r>
    <r>
      <rPr>
        <sz val="11"/>
        <color theme="1"/>
        <rFont val="맑은 고딕"/>
        <family val="3"/>
        <charset val="129"/>
      </rPr>
      <t>p-,데미지+</t>
    </r>
  </si>
  <si>
    <t>데미지+</t>
  </si>
  <si>
    <t>손거울에 악마의뿔이달림</t>
  </si>
  <si>
    <t>악마가쓰던 손거울,수상한힘이있다</t>
  </si>
  <si>
    <t>데빌의 뿔</t>
  </si>
  <si>
    <t>레어</t>
  </si>
  <si>
    <r>
      <t>악마의뿔을 잘라만들었다</t>
    </r>
    <r>
      <rPr>
        <sz val="11"/>
        <color theme="1"/>
        <rFont val="맑은 고딕"/>
        <family val="3"/>
        <charset val="129"/>
      </rPr>
      <t>. 특이한힘이있다.</t>
    </r>
  </si>
  <si>
    <t>양손</t>
  </si>
  <si>
    <t>원거리</t>
  </si>
  <si>
    <t>성검</t>
  </si>
  <si>
    <t>세로베기</t>
  </si>
  <si>
    <t>일정시간 체력과공격력을올려주는버프</t>
  </si>
  <si>
    <t>악마사냥꾼</t>
  </si>
  <si>
    <t>6발장전식</t>
  </si>
  <si>
    <t>소총</t>
  </si>
  <si>
    <t>8발장전식</t>
  </si>
  <si>
    <t>자동권총</t>
  </si>
  <si>
    <t>한손</t>
  </si>
  <si>
    <t>회중시계</t>
  </si>
  <si>
    <t>피격5회시 hp회복</t>
  </si>
  <si>
    <r>
      <t>시간이 되돌아가</t>
    </r>
    <r>
      <rPr>
        <sz val="11"/>
        <color theme="1"/>
        <rFont val="맑은 고딕"/>
        <family val="3"/>
        <charset val="129"/>
      </rPr>
      <t xml:space="preserve"> 상처가낮는느낌이다</t>
    </r>
  </si>
  <si>
    <t>은색회중시계</t>
  </si>
  <si>
    <t>피격시발동</t>
  </si>
  <si>
    <t>황금돼지저금통</t>
  </si>
  <si>
    <t>골드획득량%</t>
  </si>
  <si>
    <t>팬니르의송곳니</t>
  </si>
  <si>
    <t>팬니르의 송곳으로만든창</t>
  </si>
  <si>
    <t>헬싱에 아카드의총모습</t>
  </si>
  <si>
    <t>마창</t>
  </si>
  <si>
    <t>중거리</t>
  </si>
  <si>
    <t>찌르기</t>
  </si>
  <si>
    <r>
      <t>창날에 눈이달려</t>
    </r>
    <r>
      <rPr>
        <sz val="11"/>
        <color theme="1"/>
        <rFont val="맑은 고딕"/>
        <family val="3"/>
        <charset val="129"/>
      </rPr>
      <t xml:space="preserve"> 괴기한모습</t>
    </r>
  </si>
  <si>
    <t>공격모션</t>
  </si>
  <si>
    <t>공격방식</t>
  </si>
  <si>
    <t>검은오라찌르기</t>
  </si>
  <si>
    <t>창으로찔러 투사체발사</t>
  </si>
  <si>
    <t>얼음송곳발사</t>
  </si>
  <si>
    <t>근거리</t>
  </si>
  <si>
    <t>소형눈보라공격</t>
  </si>
  <si>
    <t>양날도끼</t>
  </si>
  <si>
    <t>해비샷건</t>
  </si>
  <si>
    <t>총구가 커다란 샷건</t>
  </si>
  <si>
    <t>저격총</t>
  </si>
  <si>
    <t>바쥬카</t>
  </si>
  <si>
    <t>한방장전식</t>
  </si>
  <si>
    <t>M1911</t>
  </si>
  <si>
    <t>우지</t>
  </si>
  <si>
    <t>20발 장전식</t>
  </si>
  <si>
    <t>TRG</t>
  </si>
  <si>
    <t>레밍턴</t>
  </si>
  <si>
    <t>중거리</t>
  </si>
  <si>
    <t>4발장전식</t>
  </si>
  <si>
    <t>레밍턴모델의 샷건</t>
  </si>
  <si>
    <t>한손</t>
  </si>
  <si>
    <t>Rhino리볼버</t>
  </si>
  <si>
    <t>ak모양의 소총</t>
  </si>
  <si>
    <t>라이노스</t>
  </si>
  <si>
    <r>
      <t>P</t>
    </r>
    <r>
      <rPr>
        <sz val="11"/>
        <color theme="1"/>
        <rFont val="맑은 고딕"/>
        <family val="3"/>
        <charset val="129"/>
      </rPr>
      <t>KM</t>
    </r>
  </si>
  <si>
    <r>
      <t>P</t>
    </r>
    <r>
      <rPr>
        <sz val="11"/>
        <color theme="1"/>
        <rFont val="맑은 고딕"/>
        <family val="3"/>
        <charset val="129"/>
      </rPr>
      <t>KM기관총</t>
    </r>
  </si>
  <si>
    <t>미정</t>
  </si>
  <si>
    <t>레전드</t>
  </si>
  <si>
    <t>체스스타까모</t>
  </si>
  <si>
    <t>보우건</t>
  </si>
  <si>
    <t>레어</t>
  </si>
  <si>
    <t>유니크</t>
  </si>
  <si>
    <t>팬저</t>
  </si>
  <si>
    <t>한발장전식</t>
  </si>
  <si>
    <t>팬저파우스트</t>
  </si>
  <si>
    <t>화상공격,적기절</t>
  </si>
  <si>
    <t>콜트파이슨</t>
  </si>
  <si>
    <t>콜트</t>
  </si>
  <si>
    <t>6발장전식</t>
  </si>
  <si>
    <t>탄이 적을 관통한다</t>
  </si>
  <si>
    <t>러쉬건</t>
  </si>
  <si>
    <t>대쉬공격시 탄 추가피해</t>
  </si>
  <si>
    <t>컴파운드 석궁</t>
  </si>
  <si>
    <t>컴파운드</t>
  </si>
  <si>
    <t>8발장전식</t>
  </si>
  <si>
    <t>레어</t>
  </si>
  <si>
    <t>사신의낫</t>
  </si>
  <si>
    <t xml:space="preserve">HP를 소모해 범위공격 </t>
  </si>
  <si>
    <t>황금돼지</t>
  </si>
  <si>
    <t>큐브</t>
  </si>
  <si>
    <r>
      <t>미지의힘이 봉인된</t>
    </r>
    <r>
      <rPr>
        <sz val="11"/>
        <color theme="1"/>
        <rFont val="맑은 고딕"/>
        <family val="3"/>
        <charset val="129"/>
      </rPr>
      <t xml:space="preserve"> 큐브</t>
    </r>
  </si>
  <si>
    <t>메이플 큐브모양</t>
  </si>
  <si>
    <t>특수효과</t>
  </si>
  <si>
    <t>처치골드 증가</t>
  </si>
  <si>
    <t>이동속도+,공격속도+,회피+</t>
  </si>
  <si>
    <t>심연의 눈</t>
  </si>
  <si>
    <t>음침한 눈모양</t>
  </si>
  <si>
    <t>돈이 쭉쭉들어온다.</t>
  </si>
  <si>
    <t>심연에 봉인되었던 눈</t>
  </si>
  <si>
    <t>크리티컬데미지++,크리티컬확률++</t>
  </si>
  <si>
    <r>
      <t>캐릭터위에 떠다니며</t>
    </r>
    <r>
      <rPr>
        <sz val="11"/>
        <color theme="1"/>
        <rFont val="맑은 고딕"/>
        <family val="3"/>
        <charset val="129"/>
      </rPr>
      <t xml:space="preserve"> 약점을봐준다</t>
    </r>
  </si>
  <si>
    <t>여행자의 신발</t>
  </si>
  <si>
    <t>조준경</t>
  </si>
  <si>
    <t>유니크</t>
  </si>
  <si>
    <t>견갑</t>
  </si>
  <si>
    <t>어깨를보호해준다.움직임이편하다</t>
  </si>
  <si>
    <t>어깨보호구</t>
  </si>
  <si>
    <t>유니크</t>
  </si>
  <si>
    <t>레어</t>
  </si>
  <si>
    <t>노말</t>
  </si>
  <si>
    <t>힘이봉인된 장갑</t>
  </si>
  <si>
    <t>쇠사슬이감긴장갑모양</t>
  </si>
  <si>
    <t>데미지+,공격속도+</t>
  </si>
  <si>
    <t>특정개체수 처치시 광폭화(몸에 사이어인처럼 불이나며 데미지 공속+)</t>
  </si>
  <si>
    <t>광폭화의장갑</t>
  </si>
  <si>
    <t>성검의검집</t>
  </si>
  <si>
    <r>
      <t>방어력+</t>
    </r>
    <r>
      <rPr>
        <sz val="11"/>
        <color theme="1"/>
        <rFont val="맑은 고딕"/>
        <family val="3"/>
        <charset val="129"/>
      </rPr>
      <t>,체력+</t>
    </r>
  </si>
  <si>
    <t>검집모양</t>
  </si>
  <si>
    <r>
      <t>성검을 끼우던</t>
    </r>
    <r>
      <rPr>
        <sz val="11"/>
        <color theme="1"/>
        <rFont val="맑은 고딕"/>
        <family val="3"/>
        <charset val="129"/>
      </rPr>
      <t xml:space="preserve"> 검집</t>
    </r>
  </si>
  <si>
    <t>마법의오브</t>
  </si>
  <si>
    <t>대쉬추가+</t>
  </si>
  <si>
    <t>마법의힘으로 이동능력추가부여</t>
  </si>
  <si>
    <t>뱀파이어의망토</t>
  </si>
  <si>
    <t>체력흡수+,체력+</t>
  </si>
  <si>
    <t>뱀파이어들이 즐겨입던망토</t>
  </si>
  <si>
    <t>메이플 망토모양</t>
  </si>
  <si>
    <t>쇠사슬갑옷</t>
  </si>
  <si>
    <r>
      <t>방어력+</t>
    </r>
    <r>
      <rPr>
        <sz val="11"/>
        <color theme="1"/>
        <rFont val="맑은 고딕"/>
        <family val="3"/>
        <charset val="129"/>
      </rPr>
      <t>,이동속도-</t>
    </r>
  </si>
  <si>
    <t>무겁지만 단단한갑옷</t>
  </si>
  <si>
    <t>쇠사슬로된갑옷</t>
  </si>
  <si>
    <t>녹슨투구</t>
  </si>
  <si>
    <t>녹이슨 투구</t>
  </si>
  <si>
    <t>슬라임의 정수</t>
  </si>
  <si>
    <t>Hp+,회피+</t>
  </si>
  <si>
    <t>슬라임의핵</t>
  </si>
  <si>
    <t>녹색구슬모양</t>
  </si>
  <si>
    <t>용사의 팬던트</t>
  </si>
  <si>
    <r>
      <t>적의 원거리공격을막아주는</t>
    </r>
    <r>
      <rPr>
        <sz val="11"/>
        <color theme="1"/>
        <rFont val="맑은 고딕"/>
        <family val="3"/>
        <charset val="129"/>
      </rPr>
      <t xml:space="preserve"> 실드생성(리스폰형식)</t>
    </r>
  </si>
  <si>
    <t>고급스러운장신구</t>
  </si>
  <si>
    <r>
      <t>전용사가 쓰던</t>
    </r>
    <r>
      <rPr>
        <sz val="11"/>
        <color theme="1"/>
        <rFont val="맑은 고딕"/>
        <family val="3"/>
        <charset val="129"/>
      </rPr>
      <t xml:space="preserve"> 팬던트</t>
    </r>
  </si>
  <si>
    <r>
      <t>회피+</t>
    </r>
    <r>
      <rPr>
        <sz val="11"/>
        <color theme="1"/>
        <rFont val="맑은 고딕"/>
        <family val="3"/>
        <charset val="129"/>
      </rPr>
      <t>,이동속도+,데미지+</t>
    </r>
  </si>
  <si>
    <t>예티의 털가죽옷</t>
  </si>
  <si>
    <t>hp+,이동속도-,방어력+</t>
  </si>
  <si>
    <t>예티의 가죽으로만든 갑옷</t>
  </si>
  <si>
    <t>예티털이복슬복슬한옷</t>
  </si>
  <si>
    <t>몬스터 데빌의 뿔투구모양</t>
  </si>
  <si>
    <t>데미지+,이동속도-,hp-</t>
  </si>
  <si>
    <r>
      <t>h</t>
    </r>
    <r>
      <rPr>
        <sz val="11"/>
        <color theme="1"/>
        <rFont val="맑은 고딕"/>
        <family val="3"/>
        <charset val="129"/>
      </rPr>
      <t>p가줄어들때마다 공격력증가</t>
    </r>
  </si>
  <si>
    <t>은빛투구</t>
  </si>
  <si>
    <t>공격력+,이동속도+</t>
  </si>
  <si>
    <t>생명의 물</t>
  </si>
  <si>
    <r>
      <t>h</t>
    </r>
    <r>
      <rPr>
        <sz val="11"/>
        <color theme="1"/>
        <rFont val="맑은 고딕"/>
        <family val="3"/>
        <charset val="129"/>
      </rPr>
      <t>p+,체력+,회피+</t>
    </r>
  </si>
  <si>
    <t>생명의힘이모인 물병</t>
  </si>
  <si>
    <t>고급스런물병모양</t>
  </si>
  <si>
    <t>치명타데미지+,치명타확률+</t>
  </si>
  <si>
    <t>정확한사격을위한도구</t>
  </si>
  <si>
    <t>저격총조준경</t>
  </si>
  <si>
    <r>
      <t xml:space="preserve">방을 </t>
    </r>
    <r>
      <rPr>
        <sz val="11"/>
        <color theme="1"/>
        <rFont val="맑은 고딕"/>
        <family val="3"/>
        <charset val="129"/>
      </rPr>
      <t>3번통과할시 hp회복</t>
    </r>
  </si>
  <si>
    <t>현자의돌</t>
  </si>
  <si>
    <t>현자들의 지식의결정채</t>
  </si>
  <si>
    <t>붉은돌모양</t>
  </si>
  <si>
    <t>데미지+,치명타데미지+,hp+</t>
  </si>
  <si>
    <r>
      <t>스킬사용시붉은오라(특정시간동안대쉬회수제한해제</t>
    </r>
    <r>
      <rPr>
        <sz val="11"/>
        <color theme="1"/>
        <rFont val="맑은 고딕"/>
        <family val="3"/>
        <charset val="129"/>
      </rPr>
      <t>)</t>
    </r>
  </si>
  <si>
    <r>
      <t>신에힘이 부여된</t>
    </r>
    <r>
      <rPr>
        <sz val="11"/>
        <color theme="1"/>
        <rFont val="맑은 고딕"/>
        <family val="3"/>
        <charset val="129"/>
      </rPr>
      <t xml:space="preserve"> 총탄</t>
    </r>
  </si>
  <si>
    <t>신의총탄</t>
  </si>
  <si>
    <r>
      <t>방어력+</t>
    </r>
    <r>
      <rPr>
        <sz val="11"/>
        <color theme="1"/>
        <rFont val="맑은 고딕"/>
        <family val="3"/>
        <charset val="129"/>
      </rPr>
      <t>,데미지+</t>
    </r>
  </si>
  <si>
    <r>
      <t>총장착시탄이 은빛으로빛나며</t>
    </r>
    <r>
      <rPr>
        <sz val="11"/>
        <color theme="1"/>
        <rFont val="맑은 고딕"/>
        <family val="3"/>
        <charset val="129"/>
      </rPr>
      <t xml:space="preserve"> 추가데미지</t>
    </r>
  </si>
  <si>
    <t>은빛십자가가박힌총알</t>
  </si>
  <si>
    <t>고대의맹약</t>
  </si>
  <si>
    <t>고대시절 수호를약속했던자들의약속</t>
  </si>
  <si>
    <t>검투사의 투구</t>
  </si>
  <si>
    <t>검투사들이 쓰던투구</t>
  </si>
  <si>
    <t>고대의 서적모양</t>
  </si>
  <si>
    <t>신의가호</t>
  </si>
  <si>
    <r>
      <t>데미지+</t>
    </r>
    <r>
      <rPr>
        <sz val="11"/>
        <color theme="1"/>
        <rFont val="맑은 고딕"/>
        <family val="3"/>
        <charset val="129"/>
      </rPr>
      <t>,회피+,방어력+,hp+,속도+</t>
    </r>
  </si>
  <si>
    <r>
      <t>신에게 축복을받아</t>
    </r>
    <r>
      <rPr>
        <sz val="11"/>
        <color theme="1"/>
        <rFont val="맑은 고딕"/>
        <family val="3"/>
        <charset val="129"/>
      </rPr>
      <t xml:space="preserve"> 강해진다</t>
    </r>
  </si>
  <si>
    <t>빛이모여있는결정체</t>
  </si>
  <si>
    <t>일정시간마다 3초간 모든공격을 막아줌</t>
  </si>
  <si>
    <t>모든속도를 대폭향상시켜준다</t>
  </si>
  <si>
    <r>
      <t>캐릭터위에 빛이따라다니며</t>
    </r>
    <r>
      <rPr>
        <sz val="11"/>
        <color theme="1"/>
        <rFont val="맑은 고딕"/>
        <family val="3"/>
        <charset val="129"/>
      </rPr>
      <t xml:space="preserve"> 모든힘을강화시켜준다</t>
    </r>
  </si>
  <si>
    <t>천옷</t>
  </si>
  <si>
    <t>레이저건</t>
  </si>
  <si>
    <t>두발장전식</t>
  </si>
  <si>
    <t>양손</t>
  </si>
  <si>
    <t>관통,적경직,이동시충전속도+</t>
  </si>
  <si>
    <t>펄스건케이틀린총</t>
  </si>
  <si>
    <t>대전차 라이플</t>
  </si>
  <si>
    <t>대쉬시자동장전,높은공격력,이동속도+</t>
  </si>
  <si>
    <t>공격시이동불가,관통,크리티켤데미지+</t>
  </si>
  <si>
    <t>양손</t>
  </si>
  <si>
    <t>5발장전식</t>
  </si>
  <si>
    <t>원거리</t>
  </si>
  <si>
    <t>디스트로이어</t>
  </si>
  <si>
    <t>장전속도+,이동속도+</t>
  </si>
  <si>
    <t>표창</t>
  </si>
  <si>
    <t>손에서 발사</t>
  </si>
  <si>
    <t>거상 한조표창</t>
  </si>
  <si>
    <t>한손</t>
  </si>
  <si>
    <t>다단히트데미지,점프공격시 연속공격</t>
  </si>
  <si>
    <t>가시나무창</t>
  </si>
  <si>
    <t>노말</t>
  </si>
  <si>
    <t>근거리</t>
  </si>
  <si>
    <t>양손휘두르기</t>
  </si>
  <si>
    <t>양손</t>
  </si>
  <si>
    <t>휘두루기</t>
  </si>
  <si>
    <t>빨강뿅망치</t>
  </si>
  <si>
    <t>빠른속도로 휘두룬다</t>
  </si>
  <si>
    <t>적을공격시 스턴,기본데미지는 약함</t>
  </si>
  <si>
    <t>레이피어</t>
  </si>
  <si>
    <t>찌르기</t>
  </si>
  <si>
    <t>나무위키 레이피어</t>
  </si>
  <si>
    <t>빠른속도로 찌르기</t>
  </si>
  <si>
    <t>뿅망치</t>
  </si>
  <si>
    <t>워 해머</t>
  </si>
  <si>
    <t>휘두루기</t>
  </si>
  <si>
    <t>헤리포터 마법빗자루느낌</t>
  </si>
  <si>
    <t>양손</t>
  </si>
  <si>
    <t>우드완드</t>
  </si>
  <si>
    <t>구체발사속도+,데미지+</t>
  </si>
  <si>
    <t>근거리</t>
  </si>
  <si>
    <t>양손휘두르기</t>
  </si>
  <si>
    <t>한손</t>
  </si>
  <si>
    <t>레어</t>
  </si>
  <si>
    <t>전투메이지의완드</t>
  </si>
  <si>
    <t>강철완드</t>
  </si>
  <si>
    <t>메이스처럼생긴완드</t>
  </si>
  <si>
    <t>근거리범위에 구체발사</t>
  </si>
  <si>
    <t>고양이완드</t>
  </si>
  <si>
    <r>
      <t>고양이가 달린</t>
    </r>
    <r>
      <rPr>
        <sz val="11"/>
        <color theme="1"/>
        <rFont val="맑은 고딕"/>
        <family val="3"/>
        <charset val="129"/>
      </rPr>
      <t xml:space="preserve"> 완드</t>
    </r>
  </si>
  <si>
    <t>기본공격시 고양이발사적밀어냄</t>
  </si>
  <si>
    <t>고목으로만든 스테프</t>
  </si>
  <si>
    <t>소드스테프</t>
  </si>
  <si>
    <t>중거리</t>
  </si>
  <si>
    <t>찌르기</t>
  </si>
  <si>
    <t>강철스테프손잡이에 검이달림</t>
  </si>
  <si>
    <r>
      <t>찌르는 끝부분</t>
    </r>
    <r>
      <rPr>
        <sz val="11"/>
        <color theme="1"/>
        <rFont val="맑은 고딕"/>
        <family val="3"/>
        <charset val="129"/>
      </rPr>
      <t xml:space="preserve"> 번개공격</t>
    </r>
  </si>
  <si>
    <t>대나무창</t>
  </si>
  <si>
    <t>짜르기</t>
  </si>
  <si>
    <t>죽창</t>
  </si>
  <si>
    <t>철제창</t>
  </si>
  <si>
    <t>특수찌르기(대쉬공격스킬 검은오라찌르기)</t>
  </si>
  <si>
    <t>노말</t>
  </si>
  <si>
    <t>W2011</t>
  </si>
  <si>
    <t>W2012</t>
  </si>
  <si>
    <t>차크람</t>
  </si>
  <si>
    <t>구글 차크람모양</t>
  </si>
  <si>
    <t>양손</t>
  </si>
  <si>
    <t>궁니르</t>
  </si>
  <si>
    <t>투창</t>
  </si>
  <si>
    <t>브류나크</t>
  </si>
  <si>
    <t>빛의창</t>
  </si>
  <si>
    <t>회전찌르기</t>
  </si>
  <si>
    <t>가시가 달린 창</t>
  </si>
  <si>
    <t>창이돌면서 찌른다</t>
  </si>
  <si>
    <t>연습용창</t>
  </si>
  <si>
    <t>나무손잡이에 쿠션이달린모양</t>
  </si>
  <si>
    <t>방천화극</t>
  </si>
  <si>
    <t>휘두르기</t>
  </si>
  <si>
    <t>여포가쓰던창</t>
  </si>
  <si>
    <t>위에서 내려찍으며휘두름</t>
  </si>
  <si>
    <t>언월도</t>
  </si>
  <si>
    <t>관우가쓰던창</t>
  </si>
  <si>
    <t>기창</t>
  </si>
  <si>
    <t>마상전투에쓰던창</t>
  </si>
  <si>
    <t>듀란달</t>
  </si>
  <si>
    <t>매우긴장검</t>
  </si>
  <si>
    <t>양손</t>
  </si>
  <si>
    <t>내려찍기</t>
  </si>
  <si>
    <t>검을들고 내려찍는다</t>
  </si>
  <si>
    <t>충격파발생 적공격시 에어본</t>
  </si>
  <si>
    <t>롤랑의검,성검듀란달</t>
  </si>
  <si>
    <t>아슈켈론</t>
  </si>
  <si>
    <t>용을죽인검(구글)</t>
  </si>
  <si>
    <t>파라슈</t>
  </si>
  <si>
    <t>내려찎기</t>
  </si>
  <si>
    <t>파라슈마의 도끼</t>
  </si>
  <si>
    <t>W1018</t>
  </si>
  <si>
    <t>우드 스테프</t>
  </si>
  <si>
    <t>현자의 스테프</t>
  </si>
  <si>
    <t>대현자의 스테프</t>
  </si>
  <si>
    <t>타흘룸</t>
  </si>
  <si>
    <t>기본공격 유성탄발사(큰범위 유성공격)</t>
  </si>
  <si>
    <t>마탄의사수</t>
  </si>
  <si>
    <t>7발장전식</t>
  </si>
  <si>
    <t>보우건형태</t>
  </si>
  <si>
    <t>탄이발사될수록 데미지증가마지막7발 적즉사</t>
  </si>
  <si>
    <t>문어총</t>
  </si>
  <si>
    <t>레어</t>
  </si>
  <si>
    <t>원거리</t>
  </si>
  <si>
    <t>살아있는 문어</t>
  </si>
  <si>
    <t>한손</t>
  </si>
  <si>
    <t>타코야키탄환발사(피격된적느려짐,화상)</t>
  </si>
  <si>
    <t>펀치총</t>
  </si>
  <si>
    <t>근거리</t>
  </si>
  <si>
    <t>펀치발사</t>
  </si>
  <si>
    <t>장난감 펀치</t>
  </si>
  <si>
    <t>피격된적 너백</t>
  </si>
  <si>
    <t>트럼펫건</t>
  </si>
  <si>
    <t>트럼펫모양</t>
  </si>
  <si>
    <t>유니크</t>
  </si>
  <si>
    <t>음표로 적을 공격해 혼란</t>
  </si>
  <si>
    <t>트럼프카드</t>
  </si>
  <si>
    <t>12발장전식</t>
  </si>
  <si>
    <t>트럼프카드 모양</t>
  </si>
  <si>
    <t>양손</t>
  </si>
  <si>
    <t>일정확률로 조커카드발사(크리티컬2배)</t>
  </si>
  <si>
    <t>포크창</t>
  </si>
  <si>
    <t>중거리</t>
  </si>
  <si>
    <t>커다란 포크창</t>
  </si>
  <si>
    <t>나이프와 같이장착시 능력치+</t>
  </si>
  <si>
    <t>나이프검</t>
  </si>
  <si>
    <t>기본적나이프</t>
  </si>
  <si>
    <t>세로베기</t>
  </si>
  <si>
    <t>양손</t>
  </si>
  <si>
    <t>타오르는 주먹</t>
  </si>
  <si>
    <t>레어</t>
  </si>
  <si>
    <t>불주먹발사</t>
  </si>
  <si>
    <t>불주먹모양 발사</t>
  </si>
  <si>
    <t>10회공격시hp-</t>
  </si>
  <si>
    <t>바게트빵</t>
  </si>
  <si>
    <t>휘두루기</t>
  </si>
  <si>
    <t>빵을 휘두른다</t>
  </si>
  <si>
    <t>집게발</t>
  </si>
  <si>
    <t>잡아던지기</t>
  </si>
  <si>
    <t>커다란 집게발</t>
  </si>
  <si>
    <t>일회용 참수도</t>
  </si>
  <si>
    <t>블리치 참월모양</t>
  </si>
  <si>
    <t>아주강한 한방공격</t>
  </si>
  <si>
    <t>한번쓰면 사라진다</t>
  </si>
  <si>
    <t>드릴손</t>
  </si>
  <si>
    <t>드릴 찌르기</t>
  </si>
  <si>
    <t>드릴로 적을찌른다</t>
  </si>
  <si>
    <t>적너백</t>
  </si>
  <si>
    <t>요요</t>
  </si>
  <si>
    <t>요요던지기</t>
  </si>
  <si>
    <t>요요로 적을 2회타격(처음,돌아올때)</t>
  </si>
  <si>
    <t>f킬라</t>
  </si>
  <si>
    <t>분사형 뿌리기</t>
  </si>
  <si>
    <t>f킬라모양</t>
  </si>
  <si>
    <t>분사형공격</t>
  </si>
  <si>
    <t>적상태이상(중독)</t>
  </si>
  <si>
    <t>고드름표창</t>
  </si>
  <si>
    <t>고드름 투척</t>
  </si>
  <si>
    <t>메이플 고드름표창</t>
  </si>
  <si>
    <t>장갑을끼고 고드름발사</t>
  </si>
  <si>
    <t>적상태이상(빙결)</t>
  </si>
  <si>
    <t>참치</t>
  </si>
  <si>
    <t>살아있는 참치</t>
  </si>
  <si>
    <t>참치를 휘둘러 공격</t>
  </si>
  <si>
    <t>냉동참치</t>
  </si>
  <si>
    <t>얼어버린참치</t>
  </si>
  <si>
    <t>눈맵에서 얼어버린참치</t>
  </si>
  <si>
    <t>냉동참치를 휘둘러 공격</t>
  </si>
  <si>
    <t>뼈만남은참치</t>
  </si>
  <si>
    <t>유니크</t>
  </si>
  <si>
    <t>다먹어버려 뻐면남은참치</t>
  </si>
  <si>
    <t>참치포식(hp회복)먹을시 냉동참치변화x</t>
  </si>
  <si>
    <t>다먹어버려 뼈만남아버린참치</t>
  </si>
  <si>
    <t>참치뼈를 취둘러 공격</t>
  </si>
  <si>
    <t>적에게 강한데미지 공격</t>
  </si>
  <si>
    <t>대형가위</t>
  </si>
  <si>
    <t>가위 자르기</t>
  </si>
  <si>
    <t>아주큰 대형가위</t>
  </si>
  <si>
    <t>적을 잘라버리는 공격</t>
  </si>
  <si>
    <t>일정확률로HP%로깍음</t>
  </si>
  <si>
    <t>패황권</t>
  </si>
  <si>
    <t>푸른 주먹발사</t>
  </si>
  <si>
    <t>나루토히나타 유보쌍사권모습</t>
  </si>
  <si>
    <t>주먹을 날려 공격</t>
  </si>
  <si>
    <t>관통,</t>
  </si>
  <si>
    <t>던파 극열지옥모양</t>
  </si>
  <si>
    <t>전기톱</t>
  </si>
  <si>
    <t>톱날 다단히트공격</t>
  </si>
  <si>
    <t>내려깎거나 찔러깍음</t>
  </si>
  <si>
    <t>엽기닭</t>
  </si>
  <si>
    <t>적을 찔러찍어버린다</t>
  </si>
  <si>
    <t>닭장난감모양</t>
  </si>
  <si>
    <t>닭을휘둘러 적을때린다</t>
  </si>
  <si>
    <t>때릴때마다 소리가나며 휘두를때 튕기며 두번공격</t>
  </si>
  <si>
    <t>닻</t>
  </si>
  <si>
    <t>닻을던저 피해</t>
  </si>
  <si>
    <t>사슬을돌려 닻을날린다</t>
  </si>
  <si>
    <t>대형 붓</t>
  </si>
  <si>
    <t>번개찌르기</t>
  </si>
  <si>
    <t>흑색구체</t>
  </si>
  <si>
    <t>먼지날리기</t>
  </si>
  <si>
    <t>백색구체</t>
  </si>
  <si>
    <t>고양이발사</t>
  </si>
  <si>
    <t>보라색구체발사</t>
  </si>
  <si>
    <t>마녀의 빗자루</t>
  </si>
  <si>
    <t>스킬(지옥불:범위내 전체 불공격)</t>
  </si>
  <si>
    <t>보라색 마녀빗자루</t>
  </si>
  <si>
    <t>한자발사</t>
  </si>
  <si>
    <t>대형붓</t>
  </si>
  <si>
    <t>잭오랜턴</t>
  </si>
  <si>
    <t>호박발사</t>
  </si>
  <si>
    <t>막대기에 매달린 잭오랜턴</t>
  </si>
  <si>
    <t>호박이 날라가 적에게 폭발</t>
  </si>
  <si>
    <t>폭죽</t>
  </si>
  <si>
    <r>
      <t>1</t>
    </r>
    <r>
      <rPr>
        <sz val="11"/>
        <color theme="1"/>
        <rFont val="맑은 고딕"/>
        <family val="3"/>
        <charset val="129"/>
      </rPr>
      <t>0발장전식</t>
    </r>
  </si>
  <si>
    <t>불꽃놀이 폭죽</t>
  </si>
  <si>
    <t>1회공격시 10발 연속발사</t>
  </si>
  <si>
    <t>발사수무한</t>
  </si>
  <si>
    <t>드레곤총</t>
  </si>
  <si>
    <t>롤 용조련사 트리스타나총</t>
  </si>
  <si>
    <t>피격된적너백, 폭발피해 스킬:공중날기</t>
  </si>
  <si>
    <t>노말</t>
  </si>
  <si>
    <t>한자를 날려 적에게 먹물을뭍힌다(슬로우)</t>
  </si>
  <si>
    <t>W1020</t>
  </si>
  <si>
    <t>W1021</t>
  </si>
  <si>
    <t>W1022</t>
  </si>
  <si>
    <t>W1023</t>
  </si>
  <si>
    <t>W1025</t>
  </si>
  <si>
    <t>W1026</t>
  </si>
  <si>
    <t>W1027</t>
  </si>
  <si>
    <t>W1029</t>
  </si>
  <si>
    <t>W1030</t>
  </si>
  <si>
    <t>W1033</t>
  </si>
  <si>
    <t>W1035</t>
  </si>
  <si>
    <t>스킬:대형호박발사</t>
  </si>
  <si>
    <t>적너백,기절,hp추가</t>
  </si>
  <si>
    <t>살아있는참치휘두루기</t>
  </si>
  <si>
    <t>스킬사용(빛의축복:모든속도상승)</t>
  </si>
  <si>
    <t>오딘의 창(구글)</t>
  </si>
  <si>
    <t>높은데미지와 100프로 명중</t>
  </si>
  <si>
    <t>30프로확률로 일반몬스터 제거</t>
  </si>
  <si>
    <t>5번째 공격마다 커다란 구체발사</t>
  </si>
  <si>
    <t>총개수</t>
  </si>
  <si>
    <t>전채개수</t>
  </si>
  <si>
    <t>레전드</t>
  </si>
  <si>
    <t>레전드</t>
  </si>
  <si>
    <t>원거리</t>
  </si>
  <si>
    <t>양손</t>
  </si>
  <si>
    <t>시위에서 활을당겨 쏜다</t>
  </si>
  <si>
    <t>달빛의화살 발사</t>
  </si>
  <si>
    <t>신궁 ---</t>
  </si>
  <si>
    <t>아르테미스가 쓰던활</t>
  </si>
  <si>
    <t>흑화접선</t>
  </si>
  <si>
    <t>바람 적화접선검정색</t>
  </si>
  <si>
    <t>검은 바람칼날발사</t>
  </si>
  <si>
    <t>한손</t>
  </si>
  <si>
    <t>부채를 가로로 반복</t>
  </si>
  <si>
    <t>스킬: 흑풍(검은바람회오리 생성)</t>
  </si>
  <si>
    <t>양날이 박힌 도끼</t>
  </si>
  <si>
    <t>양손에 도끼를 들고 차례대로 휘두른다</t>
  </si>
  <si>
    <t>망치처럼 뒤쪽은 뽀죡하고 한쪽은 해머</t>
  </si>
  <si>
    <t>검신이 아주긴 검</t>
  </si>
  <si>
    <t>던지면 돌아오는 형식</t>
  </si>
  <si>
    <t>부메랑처럼 손에서 발사후돌아옴</t>
  </si>
  <si>
    <t>날카로운 낫,사신이쓰던느낌</t>
  </si>
  <si>
    <t>낫으로 원을그리듯 베기</t>
  </si>
  <si>
    <t>성스러운 힘이 깃들어있는 검</t>
  </si>
  <si>
    <t>검에서 빛으로된 검기를 발사</t>
  </si>
  <si>
    <r>
      <t>피를먹고 요기를띠는</t>
    </r>
    <r>
      <rPr>
        <b/>
        <sz val="11"/>
        <color theme="1"/>
        <rFont val="맑은 고딕"/>
        <family val="3"/>
        <charset val="129"/>
      </rPr>
      <t xml:space="preserve"> 검</t>
    </r>
  </si>
  <si>
    <t>발도술검기(원거리)</t>
  </si>
  <si>
    <t>포크와같이 장착시 능력치+</t>
  </si>
  <si>
    <t>적을 붙잡아 던진다</t>
  </si>
  <si>
    <t>양손에 작은 드릴</t>
  </si>
  <si>
    <t>가운데 별이박힌 요요</t>
  </si>
  <si>
    <t>스킬:순살(순식간에 적에게날아가 목숨을앗아간다.몬스터잡아게이지로쏜다)</t>
  </si>
  <si>
    <t>공격력</t>
  </si>
  <si>
    <t>아이템</t>
  </si>
  <si>
    <r>
      <t>W</t>
    </r>
    <r>
      <rPr>
        <sz val="11"/>
        <color theme="1"/>
        <rFont val="맑은 고딕"/>
        <family val="3"/>
        <charset val="129"/>
      </rPr>
      <t>4019</t>
    </r>
  </si>
  <si>
    <r>
      <t>W</t>
    </r>
    <r>
      <rPr>
        <sz val="11"/>
        <color theme="1"/>
        <rFont val="맑은 고딕"/>
        <family val="3"/>
        <charset val="129"/>
      </rPr>
      <t>4020</t>
    </r>
  </si>
  <si>
    <r>
      <t>W</t>
    </r>
    <r>
      <rPr>
        <sz val="11"/>
        <color theme="1"/>
        <rFont val="맑은 고딕"/>
        <family val="3"/>
        <charset val="129"/>
      </rPr>
      <t>4024</t>
    </r>
  </si>
  <si>
    <r>
      <t>체력+</t>
    </r>
    <r>
      <rPr>
        <sz val="11"/>
        <color theme="1"/>
        <rFont val="맑은 고딕"/>
        <family val="3"/>
        <charset val="129"/>
      </rPr>
      <t>,방어력+,회피+</t>
    </r>
  </si>
  <si>
    <r>
      <t>적에게 받는데미지</t>
    </r>
    <r>
      <rPr>
        <sz val="11"/>
        <color theme="1"/>
        <rFont val="맑은 고딕"/>
        <family val="3"/>
        <charset val="129"/>
      </rPr>
      <t xml:space="preserve"> %로 경감</t>
    </r>
  </si>
  <si>
    <r>
      <t>방어력+</t>
    </r>
    <r>
      <rPr>
        <sz val="11"/>
        <color theme="1"/>
        <rFont val="맑은 고딕"/>
        <family val="3"/>
        <charset val="129"/>
      </rPr>
      <t>,회피+</t>
    </r>
  </si>
  <si>
    <r>
      <t>머리를 보호해주는</t>
    </r>
    <r>
      <rPr>
        <sz val="11"/>
        <color theme="1"/>
        <rFont val="맑은 고딕"/>
        <family val="3"/>
        <charset val="129"/>
      </rPr>
      <t xml:space="preserve"> 투구,녹이슬어있다</t>
    </r>
  </si>
  <si>
    <r>
      <t>W</t>
    </r>
    <r>
      <rPr>
        <sz val="11"/>
        <color theme="1"/>
        <rFont val="맑은 고딕"/>
        <family val="3"/>
        <charset val="129"/>
      </rPr>
      <t>4013</t>
    </r>
  </si>
  <si>
    <r>
      <t>R</t>
    </r>
    <r>
      <rPr>
        <sz val="11"/>
        <color theme="1"/>
        <rFont val="맑은 고딕"/>
        <family val="3"/>
        <charset val="129"/>
      </rPr>
      <t>PG 7</t>
    </r>
  </si>
  <si>
    <r>
      <t>W</t>
    </r>
    <r>
      <rPr>
        <sz val="11"/>
        <color theme="1"/>
        <rFont val="맑은 고딕"/>
        <family val="3"/>
        <charset val="129"/>
      </rPr>
      <t>4014</t>
    </r>
  </si>
  <si>
    <r>
      <t>W</t>
    </r>
    <r>
      <rPr>
        <sz val="11"/>
        <color theme="1"/>
        <rFont val="맑은 고딕"/>
        <family val="3"/>
        <charset val="129"/>
      </rPr>
      <t>4015</t>
    </r>
  </si>
  <si>
    <r>
      <t>1</t>
    </r>
    <r>
      <rPr>
        <sz val="11"/>
        <color theme="1"/>
        <rFont val="맑은 고딕"/>
        <family val="3"/>
        <charset val="129"/>
      </rPr>
      <t>0발장전식</t>
    </r>
  </si>
  <si>
    <r>
      <t>k</t>
    </r>
    <r>
      <rPr>
        <sz val="11"/>
        <color theme="1"/>
        <rFont val="맑은 고딕"/>
        <family val="3"/>
        <charset val="129"/>
      </rPr>
      <t>2-C</t>
    </r>
  </si>
  <si>
    <t>10발장전식</t>
  </si>
  <si>
    <r>
      <t>W</t>
    </r>
    <r>
      <rPr>
        <sz val="11"/>
        <color theme="1"/>
        <rFont val="맑은 고딕"/>
        <family val="3"/>
        <charset val="129"/>
      </rPr>
      <t>4016</t>
    </r>
  </si>
  <si>
    <t>W1002</t>
  </si>
  <si>
    <t>W4002</t>
  </si>
  <si>
    <t>W4003</t>
  </si>
  <si>
    <t>W4004</t>
  </si>
  <si>
    <t>방어력+,회피+</t>
  </si>
  <si>
    <t>A0011</t>
  </si>
  <si>
    <t>W1017</t>
  </si>
  <si>
    <t>개수</t>
  </si>
  <si>
    <r>
      <t>W</t>
    </r>
    <r>
      <rPr>
        <sz val="11"/>
        <color theme="1"/>
        <rFont val="맑은 고딕"/>
        <family val="3"/>
        <charset val="129"/>
      </rPr>
      <t>4022</t>
    </r>
  </si>
  <si>
    <t>102개</t>
  </si>
  <si>
    <r>
      <t>W</t>
    </r>
    <r>
      <rPr>
        <sz val="11"/>
        <color theme="1"/>
        <rFont val="맑은 고딕"/>
        <family val="3"/>
        <charset val="129"/>
      </rPr>
      <t>4018</t>
    </r>
  </si>
  <si>
    <r>
      <t>우드스테프에서 좀더</t>
    </r>
    <r>
      <rPr>
        <sz val="11"/>
        <color theme="1"/>
        <rFont val="맑은 고딕"/>
        <family val="3"/>
        <charset val="129"/>
      </rPr>
      <t xml:space="preserve"> 강화된지팡이</t>
    </r>
  </si>
  <si>
    <t>A0016</t>
  </si>
  <si>
    <t>A0017</t>
  </si>
  <si>
    <t>A0018</t>
  </si>
  <si>
    <t>A0022</t>
  </si>
  <si>
    <t>W1015</t>
  </si>
  <si>
    <t>W1019</t>
  </si>
  <si>
    <r>
      <t>W</t>
    </r>
    <r>
      <rPr>
        <sz val="11"/>
        <color theme="1"/>
        <rFont val="맑은 고딕"/>
        <family val="3"/>
        <charset val="129"/>
      </rPr>
      <t>4005</t>
    </r>
  </si>
  <si>
    <r>
      <t>W</t>
    </r>
    <r>
      <rPr>
        <sz val="11"/>
        <color theme="1"/>
        <rFont val="맑은 고딕"/>
        <family val="3"/>
        <charset val="129"/>
      </rPr>
      <t>4</t>
    </r>
    <r>
      <rPr>
        <sz val="11"/>
        <color theme="1"/>
        <rFont val="맑은 고딕"/>
        <family val="3"/>
        <charset val="129"/>
      </rPr>
      <t>001</t>
    </r>
  </si>
  <si>
    <t>W4005</t>
  </si>
  <si>
    <t>W4001</t>
  </si>
  <si>
    <t>W2007</t>
  </si>
  <si>
    <t>W2008</t>
  </si>
  <si>
    <t>W2010</t>
  </si>
  <si>
    <t>W1016</t>
  </si>
  <si>
    <t>노말</t>
    <phoneticPr fontId="2" type="noConversion"/>
  </si>
  <si>
    <t>레어</t>
    <phoneticPr fontId="2" type="noConversion"/>
  </si>
  <si>
    <r>
      <t>W</t>
    </r>
    <r>
      <rPr>
        <sz val="11"/>
        <color theme="1"/>
        <rFont val="맑은 고딕"/>
        <family val="3"/>
        <charset val="129"/>
      </rPr>
      <t>4011</t>
    </r>
    <r>
      <rPr>
        <sz val="11"/>
        <color theme="1"/>
        <rFont val="맑은 고딕"/>
        <family val="2"/>
        <charset val="129"/>
        <scheme val="minor"/>
      </rPr>
      <t/>
    </r>
  </si>
  <si>
    <r>
      <t>W</t>
    </r>
    <r>
      <rPr>
        <sz val="11"/>
        <color theme="1"/>
        <rFont val="맑은 고딕"/>
        <family val="3"/>
        <charset val="129"/>
      </rPr>
      <t>4013</t>
    </r>
    <phoneticPr fontId="2" type="noConversion"/>
  </si>
  <si>
    <r>
      <t>W</t>
    </r>
    <r>
      <rPr>
        <sz val="11"/>
        <color theme="1"/>
        <rFont val="맑은 고딕"/>
        <family val="3"/>
        <charset val="129"/>
      </rPr>
      <t>4009</t>
    </r>
    <phoneticPr fontId="2" type="noConversion"/>
  </si>
  <si>
    <r>
      <t>W</t>
    </r>
    <r>
      <rPr>
        <sz val="11"/>
        <color theme="1"/>
        <rFont val="맑은 고딕"/>
        <family val="3"/>
        <charset val="129"/>
      </rPr>
      <t>4008</t>
    </r>
    <phoneticPr fontId="2" type="noConversion"/>
  </si>
  <si>
    <r>
      <t>W</t>
    </r>
    <r>
      <rPr>
        <sz val="11"/>
        <color theme="1"/>
        <rFont val="맑은 고딕"/>
        <family val="3"/>
        <charset val="129"/>
      </rPr>
      <t>4009</t>
    </r>
    <phoneticPr fontId="2" type="noConversion"/>
  </si>
  <si>
    <r>
      <t>W</t>
    </r>
    <r>
      <rPr>
        <sz val="11"/>
        <color theme="1"/>
        <rFont val="맑은 고딕"/>
        <family val="3"/>
        <charset val="129"/>
      </rPr>
      <t>4010</t>
    </r>
    <r>
      <rPr>
        <sz val="11"/>
        <color theme="1"/>
        <rFont val="맑은 고딕"/>
        <family val="2"/>
        <charset val="129"/>
        <scheme val="minor"/>
      </rPr>
      <t/>
    </r>
  </si>
  <si>
    <r>
      <t>W</t>
    </r>
    <r>
      <rPr>
        <sz val="11"/>
        <color theme="1"/>
        <rFont val="맑은 고딕"/>
        <family val="3"/>
        <charset val="129"/>
      </rPr>
      <t>4012</t>
    </r>
    <phoneticPr fontId="2" type="noConversion"/>
  </si>
  <si>
    <r>
      <t>W400</t>
    </r>
    <r>
      <rPr>
        <sz val="11"/>
        <color theme="1"/>
        <rFont val="맑은 고딕"/>
        <family val="3"/>
        <charset val="129"/>
        <scheme val="minor"/>
      </rPr>
      <t>7</t>
    </r>
    <phoneticPr fontId="2" type="noConversion"/>
  </si>
  <si>
    <r>
      <t>적과충돌시 일정확률로</t>
    </r>
    <r>
      <rPr>
        <sz val="11"/>
        <color theme="1"/>
        <rFont val="맑은 고딕"/>
        <family val="3"/>
        <charset val="129"/>
        <scheme val="minor"/>
      </rPr>
      <t xml:space="preserve"> 팅겨내기</t>
    </r>
    <phoneticPr fontId="2" type="noConversion"/>
  </si>
  <si>
    <r>
      <t>대쉬게이지 회복량</t>
    </r>
    <r>
      <rPr>
        <sz val="11"/>
        <color theme="1"/>
        <rFont val="맑은 고딕"/>
        <family val="3"/>
        <charset val="129"/>
        <scheme val="minor"/>
      </rPr>
      <t>+</t>
    </r>
    <phoneticPr fontId="2" type="noConversion"/>
  </si>
  <si>
    <r>
      <t>점프착지시 충격파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</si>
  <si>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r>
      <t>몬스터공격시 일정확률로</t>
    </r>
    <r>
      <rPr>
        <sz val="11"/>
        <color theme="1"/>
        <rFont val="맑은 고딕"/>
        <family val="3"/>
        <charset val="129"/>
        <scheme val="minor"/>
      </rPr>
      <t xml:space="preserve"> 반사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</si>
</sst>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rgb="FF161616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6" tint="0.39997558519241921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6" xfId="0" applyFont="1" applyFill="1" applyBorder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6" xfId="0" applyFont="1" applyFill="1" applyBorder="1">
      <alignment vertical="center"/>
    </xf>
    <xf numFmtId="0" fontId="10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6" xfId="0" applyFont="1" applyFill="1" applyBorder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0" fillId="5" borderId="7" xfId="0" applyFont="1" applyFill="1" applyBorder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0" fillId="7" borderId="8" xfId="0" applyFont="1" applyFill="1" applyBorder="1">
      <alignment vertical="center"/>
    </xf>
    <xf numFmtId="0" fontId="14" fillId="7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5" borderId="1" xfId="0" applyFont="1" applyFill="1" applyBorder="1">
      <alignment vertical="center"/>
    </xf>
    <xf numFmtId="0" fontId="10" fillId="6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9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6" xfId="0" applyFont="1" applyFill="1" applyBorder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5" sqref="H5"/>
    </sheetView>
  </sheetViews>
  <sheetFormatPr defaultRowHeight="16.5" x14ac:dyDescent="0.3"/>
  <cols>
    <col min="1" max="1" width="24.25" customWidth="1"/>
    <col min="3" max="3" width="9.5" customWidth="1"/>
    <col min="4" max="4" width="10" customWidth="1"/>
    <col min="5" max="5" width="24.125" customWidth="1"/>
    <col min="6" max="6" width="36" customWidth="1"/>
    <col min="7" max="7" width="8.5" customWidth="1"/>
    <col min="8" max="8" width="35.5" customWidth="1"/>
    <col min="9" max="9" width="48.375" customWidth="1"/>
  </cols>
  <sheetData>
    <row r="1" spans="1:14" x14ac:dyDescent="0.3">
      <c r="A1" s="4"/>
      <c r="B1" s="4"/>
      <c r="C1" s="4"/>
      <c r="D1" s="4"/>
      <c r="E1" s="3"/>
      <c r="F1" s="4"/>
      <c r="G1" s="4"/>
    </row>
    <row r="2" spans="1:14" x14ac:dyDescent="0.3">
      <c r="A2" s="4"/>
      <c r="B2" s="4"/>
      <c r="C2" s="3"/>
      <c r="D2" s="4"/>
      <c r="E2" s="4"/>
      <c r="F2" s="4"/>
      <c r="G2" s="4"/>
      <c r="M2" s="4" t="s">
        <v>4</v>
      </c>
      <c r="N2" s="3" t="s">
        <v>601</v>
      </c>
    </row>
    <row r="3" spans="1:14" x14ac:dyDescent="0.3">
      <c r="M3" s="4" t="s">
        <v>5</v>
      </c>
      <c r="N3" s="4">
        <v>7</v>
      </c>
    </row>
    <row r="4" spans="1:14" x14ac:dyDescent="0.3">
      <c r="A4" s="20" t="s">
        <v>3</v>
      </c>
      <c r="B4" s="20" t="s">
        <v>0</v>
      </c>
      <c r="C4" s="20" t="s">
        <v>4</v>
      </c>
      <c r="D4" s="20" t="s">
        <v>67</v>
      </c>
      <c r="E4" s="20" t="s">
        <v>159</v>
      </c>
      <c r="F4" s="20" t="s">
        <v>1</v>
      </c>
      <c r="G4" s="20" t="s">
        <v>71</v>
      </c>
      <c r="H4" s="20" t="s">
        <v>149</v>
      </c>
      <c r="I4" s="52" t="s">
        <v>150</v>
      </c>
      <c r="J4" s="53" t="s">
        <v>634</v>
      </c>
      <c r="K4" s="6" t="s">
        <v>21</v>
      </c>
      <c r="M4" s="4" t="s">
        <v>16</v>
      </c>
      <c r="N4" s="4">
        <v>16</v>
      </c>
    </row>
    <row r="5" spans="1:14" x14ac:dyDescent="0.3">
      <c r="A5" s="26" t="s">
        <v>8</v>
      </c>
      <c r="B5" s="57" t="s">
        <v>56</v>
      </c>
      <c r="C5" s="26" t="s">
        <v>5</v>
      </c>
      <c r="D5" s="26" t="s">
        <v>72</v>
      </c>
      <c r="E5" s="26" t="s">
        <v>139</v>
      </c>
      <c r="F5" s="26" t="s">
        <v>53</v>
      </c>
      <c r="G5" s="26" t="s">
        <v>22</v>
      </c>
      <c r="H5" s="26"/>
      <c r="I5" s="27"/>
      <c r="J5" s="18"/>
      <c r="K5" s="18"/>
      <c r="M5" s="4" t="s">
        <v>6</v>
      </c>
      <c r="N5" s="4">
        <v>9</v>
      </c>
    </row>
    <row r="6" spans="1:14" x14ac:dyDescent="0.3">
      <c r="A6" s="26" t="s">
        <v>94</v>
      </c>
      <c r="B6" s="57" t="s">
        <v>651</v>
      </c>
      <c r="C6" s="26" t="s">
        <v>5</v>
      </c>
      <c r="D6" s="26" t="s">
        <v>72</v>
      </c>
      <c r="E6" s="26" t="s">
        <v>141</v>
      </c>
      <c r="F6" s="26" t="s">
        <v>142</v>
      </c>
      <c r="G6" s="26" t="s">
        <v>22</v>
      </c>
      <c r="H6" s="26"/>
      <c r="I6" s="27"/>
      <c r="J6" s="18"/>
      <c r="K6" s="18"/>
      <c r="M6" s="4" t="s">
        <v>7</v>
      </c>
      <c r="N6" s="4">
        <v>5</v>
      </c>
    </row>
    <row r="7" spans="1:14" x14ac:dyDescent="0.3">
      <c r="A7" s="26" t="s">
        <v>220</v>
      </c>
      <c r="B7" s="57" t="s">
        <v>57</v>
      </c>
      <c r="C7" s="26" t="s">
        <v>374</v>
      </c>
      <c r="D7" s="26" t="s">
        <v>375</v>
      </c>
      <c r="E7" s="26" t="s">
        <v>376</v>
      </c>
      <c r="F7" s="26" t="s">
        <v>617</v>
      </c>
      <c r="G7" s="26" t="s">
        <v>377</v>
      </c>
      <c r="H7" s="26" t="s">
        <v>618</v>
      </c>
      <c r="I7" s="27"/>
      <c r="J7" s="18"/>
      <c r="K7" s="18"/>
      <c r="M7" s="4"/>
      <c r="N7" s="4"/>
    </row>
    <row r="8" spans="1:14" x14ac:dyDescent="0.3">
      <c r="A8" s="26" t="s">
        <v>54</v>
      </c>
      <c r="B8" s="57" t="s">
        <v>95</v>
      </c>
      <c r="C8" s="26" t="s">
        <v>580</v>
      </c>
      <c r="D8" s="26" t="s">
        <v>72</v>
      </c>
      <c r="E8" s="26" t="s">
        <v>140</v>
      </c>
      <c r="F8" s="26" t="s">
        <v>84</v>
      </c>
      <c r="G8" s="26" t="s">
        <v>23</v>
      </c>
      <c r="H8" s="26"/>
      <c r="I8" s="28"/>
      <c r="J8" s="18"/>
      <c r="K8" s="18"/>
    </row>
    <row r="9" spans="1:14" x14ac:dyDescent="0.3">
      <c r="A9" s="82" t="s">
        <v>439</v>
      </c>
      <c r="B9" s="57" t="s">
        <v>96</v>
      </c>
      <c r="C9" s="84" t="s">
        <v>678</v>
      </c>
      <c r="D9" s="82" t="s">
        <v>406</v>
      </c>
      <c r="E9" s="82" t="s">
        <v>376</v>
      </c>
      <c r="F9" s="82" t="s">
        <v>620</v>
      </c>
      <c r="G9" s="82" t="s">
        <v>440</v>
      </c>
      <c r="H9" s="82"/>
      <c r="I9" s="83"/>
      <c r="J9" s="18"/>
      <c r="K9" s="18"/>
    </row>
    <row r="10" spans="1:14" x14ac:dyDescent="0.3">
      <c r="A10" s="61" t="s">
        <v>418</v>
      </c>
      <c r="B10" s="30" t="s">
        <v>97</v>
      </c>
      <c r="C10" s="29" t="s">
        <v>259</v>
      </c>
      <c r="D10" s="30" t="s">
        <v>406</v>
      </c>
      <c r="E10" s="30" t="s">
        <v>369</v>
      </c>
      <c r="F10" s="30" t="s">
        <v>419</v>
      </c>
      <c r="G10" s="30" t="s">
        <v>420</v>
      </c>
      <c r="H10" s="30" t="s">
        <v>621</v>
      </c>
      <c r="I10" s="31"/>
      <c r="J10" s="18"/>
      <c r="K10" s="18"/>
      <c r="M10" s="4" t="s">
        <v>4</v>
      </c>
      <c r="N10" s="3" t="s">
        <v>602</v>
      </c>
    </row>
    <row r="11" spans="1:14" x14ac:dyDescent="0.3">
      <c r="A11" s="61" t="s">
        <v>382</v>
      </c>
      <c r="B11" s="30" t="s">
        <v>98</v>
      </c>
      <c r="C11" s="29" t="s">
        <v>259</v>
      </c>
      <c r="D11" s="30" t="s">
        <v>375</v>
      </c>
      <c r="E11" s="30" t="s">
        <v>383</v>
      </c>
      <c r="F11" s="30" t="s">
        <v>384</v>
      </c>
      <c r="G11" s="30" t="s">
        <v>371</v>
      </c>
      <c r="H11" s="30" t="s">
        <v>385</v>
      </c>
      <c r="I11" s="31"/>
      <c r="J11" s="18"/>
      <c r="K11" s="18"/>
      <c r="M11" s="4" t="s">
        <v>5</v>
      </c>
      <c r="N11" s="4">
        <v>44</v>
      </c>
    </row>
    <row r="12" spans="1:14" x14ac:dyDescent="0.3">
      <c r="A12" s="62" t="s">
        <v>438</v>
      </c>
      <c r="B12" s="34" t="s">
        <v>99</v>
      </c>
      <c r="C12" s="33" t="s">
        <v>245</v>
      </c>
      <c r="D12" s="34" t="s">
        <v>210</v>
      </c>
      <c r="E12" s="34" t="s">
        <v>441</v>
      </c>
      <c r="F12" s="34" t="s">
        <v>444</v>
      </c>
      <c r="G12" s="34" t="s">
        <v>198</v>
      </c>
      <c r="H12" s="34" t="s">
        <v>442</v>
      </c>
      <c r="I12" s="35" t="s">
        <v>443</v>
      </c>
      <c r="J12" s="18"/>
      <c r="K12" s="18"/>
      <c r="M12" s="4" t="s">
        <v>7</v>
      </c>
      <c r="N12" s="4">
        <v>13</v>
      </c>
    </row>
    <row r="13" spans="1:14" x14ac:dyDescent="0.3">
      <c r="A13" s="62" t="s">
        <v>386</v>
      </c>
      <c r="B13" s="34" t="s">
        <v>100</v>
      </c>
      <c r="C13" s="33" t="s">
        <v>245</v>
      </c>
      <c r="D13" s="34" t="s">
        <v>218</v>
      </c>
      <c r="E13" s="34" t="s">
        <v>378</v>
      </c>
      <c r="F13" s="34" t="s">
        <v>379</v>
      </c>
      <c r="G13" s="34" t="s">
        <v>198</v>
      </c>
      <c r="H13" s="34" t="s">
        <v>380</v>
      </c>
      <c r="I13" s="35" t="s">
        <v>381</v>
      </c>
      <c r="J13" s="18"/>
      <c r="K13" s="18"/>
    </row>
    <row r="14" spans="1:14" x14ac:dyDescent="0.3">
      <c r="A14" s="62" t="s">
        <v>368</v>
      </c>
      <c r="B14" s="34" t="s">
        <v>101</v>
      </c>
      <c r="C14" s="33" t="s">
        <v>245</v>
      </c>
      <c r="D14" s="34" t="s">
        <v>210</v>
      </c>
      <c r="E14" s="34" t="s">
        <v>369</v>
      </c>
      <c r="F14" s="34" t="s">
        <v>370</v>
      </c>
      <c r="G14" s="34" t="s">
        <v>198</v>
      </c>
      <c r="H14" s="34" t="s">
        <v>622</v>
      </c>
      <c r="I14" s="35" t="s">
        <v>372</v>
      </c>
      <c r="J14" s="18"/>
      <c r="K14" s="18"/>
    </row>
    <row r="15" spans="1:14" x14ac:dyDescent="0.3">
      <c r="A15" s="62" t="s">
        <v>260</v>
      </c>
      <c r="B15" s="34" t="s">
        <v>128</v>
      </c>
      <c r="C15" s="33" t="s">
        <v>245</v>
      </c>
      <c r="D15" s="34" t="s">
        <v>218</v>
      </c>
      <c r="E15" s="34" t="s">
        <v>191</v>
      </c>
      <c r="F15" s="34" t="s">
        <v>623</v>
      </c>
      <c r="G15" s="34" t="s">
        <v>188</v>
      </c>
      <c r="H15" s="34" t="s">
        <v>624</v>
      </c>
      <c r="I15" s="35" t="s">
        <v>261</v>
      </c>
      <c r="J15" s="18"/>
      <c r="K15" s="18"/>
    </row>
    <row r="16" spans="1:14" x14ac:dyDescent="0.3">
      <c r="A16" s="63" t="s">
        <v>190</v>
      </c>
      <c r="B16" s="37" t="s">
        <v>129</v>
      </c>
      <c r="C16" s="36" t="s">
        <v>179</v>
      </c>
      <c r="D16" s="37" t="s">
        <v>218</v>
      </c>
      <c r="E16" s="37" t="s">
        <v>191</v>
      </c>
      <c r="F16" s="37" t="s">
        <v>625</v>
      </c>
      <c r="G16" s="37" t="s">
        <v>23</v>
      </c>
      <c r="H16" s="37" t="s">
        <v>626</v>
      </c>
      <c r="I16" s="38" t="s">
        <v>192</v>
      </c>
      <c r="J16" s="18"/>
      <c r="K16" s="18"/>
    </row>
    <row r="17" spans="1:11" x14ac:dyDescent="0.3">
      <c r="A17" s="63" t="s">
        <v>145</v>
      </c>
      <c r="B17" s="37" t="s">
        <v>130</v>
      </c>
      <c r="C17" s="36" t="s">
        <v>7</v>
      </c>
      <c r="D17" s="37" t="s">
        <v>132</v>
      </c>
      <c r="E17" s="37" t="s">
        <v>146</v>
      </c>
      <c r="F17" s="37" t="s">
        <v>147</v>
      </c>
      <c r="G17" s="37" t="s">
        <v>22</v>
      </c>
      <c r="H17" s="37" t="s">
        <v>148</v>
      </c>
      <c r="I17" s="39" t="s">
        <v>151</v>
      </c>
      <c r="J17" s="18"/>
      <c r="K17" s="18"/>
    </row>
    <row r="18" spans="1:11" x14ac:dyDescent="0.3">
      <c r="A18" s="64" t="s">
        <v>143</v>
      </c>
      <c r="B18" s="37" t="s">
        <v>131</v>
      </c>
      <c r="C18" s="40" t="s">
        <v>7</v>
      </c>
      <c r="D18" s="41" t="s">
        <v>132</v>
      </c>
      <c r="E18" s="41" t="s">
        <v>144</v>
      </c>
      <c r="F18" s="41" t="s">
        <v>627</v>
      </c>
      <c r="G18" s="41" t="s">
        <v>22</v>
      </c>
      <c r="H18" s="42" t="s">
        <v>628</v>
      </c>
      <c r="I18" s="43" t="s">
        <v>152</v>
      </c>
      <c r="J18" s="18"/>
      <c r="K18" s="18"/>
    </row>
    <row r="19" spans="1:11" x14ac:dyDescent="0.3">
      <c r="A19" s="65" t="s">
        <v>545</v>
      </c>
      <c r="B19" s="44" t="s">
        <v>667</v>
      </c>
      <c r="C19" s="45" t="s">
        <v>244</v>
      </c>
      <c r="D19" s="44" t="s">
        <v>375</v>
      </c>
      <c r="E19" s="44" t="s">
        <v>546</v>
      </c>
      <c r="F19" s="44" t="s">
        <v>545</v>
      </c>
      <c r="G19" s="44" t="s">
        <v>357</v>
      </c>
      <c r="H19" s="44" t="s">
        <v>547</v>
      </c>
      <c r="I19" s="46"/>
      <c r="J19" s="18"/>
      <c r="K19" s="18"/>
    </row>
    <row r="20" spans="1:11" x14ac:dyDescent="0.3">
      <c r="A20" s="66" t="s">
        <v>553</v>
      </c>
      <c r="B20" s="60" t="s">
        <v>676</v>
      </c>
      <c r="C20" s="29" t="s">
        <v>244</v>
      </c>
      <c r="D20" s="30" t="s">
        <v>365</v>
      </c>
      <c r="E20" s="30" t="s">
        <v>554</v>
      </c>
      <c r="F20" s="30" t="s">
        <v>553</v>
      </c>
      <c r="G20" s="30" t="s">
        <v>357</v>
      </c>
      <c r="H20" s="30" t="s">
        <v>555</v>
      </c>
      <c r="I20" s="31"/>
      <c r="J20" s="18"/>
      <c r="K20" s="18"/>
    </row>
    <row r="21" spans="1:11" x14ac:dyDescent="0.3">
      <c r="A21" s="66" t="s">
        <v>484</v>
      </c>
      <c r="B21" s="44" t="s">
        <v>657</v>
      </c>
      <c r="C21" s="29" t="s">
        <v>461</v>
      </c>
      <c r="D21" s="30" t="s">
        <v>467</v>
      </c>
      <c r="E21" s="30" t="s">
        <v>486</v>
      </c>
      <c r="F21" s="30" t="s">
        <v>485</v>
      </c>
      <c r="G21" s="30" t="s">
        <v>487</v>
      </c>
      <c r="H21" s="30"/>
      <c r="I21" s="32" t="s">
        <v>629</v>
      </c>
      <c r="J21" s="18"/>
      <c r="K21" s="18"/>
    </row>
    <row r="22" spans="1:11" x14ac:dyDescent="0.3">
      <c r="A22" s="66" t="s">
        <v>503</v>
      </c>
      <c r="B22" s="44" t="s">
        <v>450</v>
      </c>
      <c r="C22" s="29" t="s">
        <v>461</v>
      </c>
      <c r="D22" s="30" t="s">
        <v>467</v>
      </c>
      <c r="E22" s="30" t="s">
        <v>504</v>
      </c>
      <c r="F22" s="30" t="s">
        <v>631</v>
      </c>
      <c r="G22" s="30" t="s">
        <v>478</v>
      </c>
      <c r="H22" s="30" t="s">
        <v>505</v>
      </c>
      <c r="I22" s="32" t="s">
        <v>506</v>
      </c>
      <c r="J22" s="18"/>
      <c r="K22" s="18"/>
    </row>
    <row r="23" spans="1:11" x14ac:dyDescent="0.3">
      <c r="A23" s="66" t="s">
        <v>507</v>
      </c>
      <c r="B23" s="44" t="s">
        <v>668</v>
      </c>
      <c r="C23" s="29" t="s">
        <v>461</v>
      </c>
      <c r="D23" s="30" t="s">
        <v>481</v>
      </c>
      <c r="E23" s="30" t="s">
        <v>508</v>
      </c>
      <c r="F23" s="30" t="s">
        <v>632</v>
      </c>
      <c r="G23" s="30" t="s">
        <v>464</v>
      </c>
      <c r="H23" s="30" t="s">
        <v>509</v>
      </c>
      <c r="I23" s="31"/>
      <c r="J23" s="18"/>
      <c r="K23" s="18"/>
    </row>
    <row r="24" spans="1:11" x14ac:dyDescent="0.3">
      <c r="A24" s="66" t="s">
        <v>510</v>
      </c>
      <c r="B24" s="44" t="s">
        <v>582</v>
      </c>
      <c r="C24" s="29" t="s">
        <v>461</v>
      </c>
      <c r="D24" s="30" t="s">
        <v>481</v>
      </c>
      <c r="E24" s="30" t="s">
        <v>511</v>
      </c>
      <c r="F24" s="30" t="s">
        <v>512</v>
      </c>
      <c r="G24" s="30" t="s">
        <v>464</v>
      </c>
      <c r="H24" s="30" t="s">
        <v>513</v>
      </c>
      <c r="I24" s="32" t="s">
        <v>514</v>
      </c>
      <c r="J24" s="18"/>
      <c r="K24" s="18"/>
    </row>
    <row r="25" spans="1:11" x14ac:dyDescent="0.3">
      <c r="A25" s="67" t="s">
        <v>534</v>
      </c>
      <c r="B25" s="34" t="s">
        <v>583</v>
      </c>
      <c r="C25" s="33" t="s">
        <v>473</v>
      </c>
      <c r="D25" s="34" t="s">
        <v>481</v>
      </c>
      <c r="E25" s="34" t="s">
        <v>535</v>
      </c>
      <c r="F25" s="34" t="s">
        <v>536</v>
      </c>
      <c r="G25" s="34" t="s">
        <v>478</v>
      </c>
      <c r="H25" s="34" t="s">
        <v>537</v>
      </c>
      <c r="I25" s="35" t="s">
        <v>538</v>
      </c>
      <c r="J25" s="18"/>
      <c r="K25" s="18"/>
    </row>
    <row r="26" spans="1:11" x14ac:dyDescent="0.3">
      <c r="A26" s="67" t="s">
        <v>539</v>
      </c>
      <c r="B26" s="34" t="s">
        <v>584</v>
      </c>
      <c r="C26" s="33" t="s">
        <v>473</v>
      </c>
      <c r="D26" s="34" t="s">
        <v>462</v>
      </c>
      <c r="E26" s="34" t="s">
        <v>540</v>
      </c>
      <c r="F26" s="34" t="s">
        <v>541</v>
      </c>
      <c r="G26" s="34" t="s">
        <v>478</v>
      </c>
      <c r="H26" s="34" t="s">
        <v>542</v>
      </c>
      <c r="I26" s="35" t="s">
        <v>543</v>
      </c>
      <c r="J26" s="18"/>
      <c r="K26" s="18"/>
    </row>
    <row r="27" spans="1:11" x14ac:dyDescent="0.3">
      <c r="A27" s="63" t="s">
        <v>609</v>
      </c>
      <c r="B27" s="37" t="s">
        <v>585</v>
      </c>
      <c r="C27" s="36" t="s">
        <v>603</v>
      </c>
      <c r="D27" s="37" t="s">
        <v>605</v>
      </c>
      <c r="E27" s="37" t="s">
        <v>608</v>
      </c>
      <c r="F27" s="37" t="s">
        <v>610</v>
      </c>
      <c r="G27" s="37" t="s">
        <v>606</v>
      </c>
      <c r="H27" s="37" t="s">
        <v>607</v>
      </c>
      <c r="I27" s="51" t="s">
        <v>633</v>
      </c>
      <c r="J27" s="18"/>
      <c r="K27" s="18"/>
    </row>
    <row r="28" spans="1:11" x14ac:dyDescent="0.3">
      <c r="A28" s="3"/>
      <c r="B28" s="3"/>
      <c r="C28" s="3"/>
      <c r="D28" s="3"/>
      <c r="E28" s="3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>
      <selection activeCell="C9" sqref="C9"/>
    </sheetView>
  </sheetViews>
  <sheetFormatPr defaultRowHeight="16.5" x14ac:dyDescent="0.3"/>
  <cols>
    <col min="1" max="1" width="15.125" customWidth="1"/>
    <col min="2" max="2" width="9.875" customWidth="1"/>
    <col min="3" max="3" width="7.125" customWidth="1"/>
    <col min="4" max="4" width="9" customWidth="1"/>
    <col min="5" max="5" width="22" customWidth="1"/>
    <col min="6" max="6" width="28.25" customWidth="1"/>
    <col min="7" max="7" width="9" customWidth="1"/>
    <col min="8" max="8" width="24.125" customWidth="1"/>
    <col min="9" max="9" width="47" customWidth="1"/>
  </cols>
  <sheetData>
    <row r="2" spans="1:14" x14ac:dyDescent="0.3">
      <c r="M2" s="4" t="s">
        <v>4</v>
      </c>
      <c r="N2" s="3" t="s">
        <v>601</v>
      </c>
    </row>
    <row r="3" spans="1:14" x14ac:dyDescent="0.3">
      <c r="M3" s="4" t="s">
        <v>5</v>
      </c>
      <c r="N3" s="4">
        <v>5</v>
      </c>
    </row>
    <row r="4" spans="1:14" x14ac:dyDescent="0.3">
      <c r="A4" s="12" t="s">
        <v>3</v>
      </c>
      <c r="B4" s="12" t="s">
        <v>0</v>
      </c>
      <c r="C4" s="12" t="s">
        <v>4</v>
      </c>
      <c r="D4" s="12" t="s">
        <v>67</v>
      </c>
      <c r="E4" s="19" t="s">
        <v>213</v>
      </c>
      <c r="F4" s="12" t="s">
        <v>1</v>
      </c>
      <c r="G4" s="12" t="s">
        <v>71</v>
      </c>
      <c r="H4" s="19" t="s">
        <v>214</v>
      </c>
      <c r="I4" s="12" t="s">
        <v>65</v>
      </c>
      <c r="J4" s="6" t="s">
        <v>2</v>
      </c>
      <c r="K4" s="6" t="s">
        <v>21</v>
      </c>
      <c r="M4" s="4" t="s">
        <v>16</v>
      </c>
      <c r="N4" s="4">
        <v>5</v>
      </c>
    </row>
    <row r="5" spans="1:14" x14ac:dyDescent="0.3">
      <c r="A5" s="8" t="s">
        <v>428</v>
      </c>
      <c r="B5" s="55" t="s">
        <v>58</v>
      </c>
      <c r="C5" s="8" t="s">
        <v>415</v>
      </c>
      <c r="D5" s="7" t="s">
        <v>69</v>
      </c>
      <c r="E5" s="7" t="s">
        <v>70</v>
      </c>
      <c r="F5" s="8" t="s">
        <v>429</v>
      </c>
      <c r="G5" s="8" t="s">
        <v>390</v>
      </c>
      <c r="H5" s="7"/>
      <c r="I5" s="7"/>
      <c r="J5" s="21"/>
      <c r="K5" s="21"/>
      <c r="M5" s="4" t="s">
        <v>7</v>
      </c>
      <c r="N5" s="4">
        <v>2</v>
      </c>
    </row>
    <row r="6" spans="1:14" x14ac:dyDescent="0.3">
      <c r="A6" s="8" t="s">
        <v>412</v>
      </c>
      <c r="B6" s="55" t="s">
        <v>59</v>
      </c>
      <c r="C6" s="7" t="s">
        <v>5</v>
      </c>
      <c r="D6" s="8" t="s">
        <v>406</v>
      </c>
      <c r="E6" s="8" t="s">
        <v>411</v>
      </c>
      <c r="F6" s="8" t="s">
        <v>410</v>
      </c>
      <c r="G6" s="8" t="s">
        <v>363</v>
      </c>
      <c r="H6" s="7"/>
      <c r="I6" s="7"/>
      <c r="J6" s="21"/>
      <c r="K6" s="21"/>
      <c r="M6" s="4"/>
      <c r="N6" s="4"/>
    </row>
    <row r="7" spans="1:14" x14ac:dyDescent="0.3">
      <c r="A7" s="8" t="s">
        <v>413</v>
      </c>
      <c r="B7" s="55" t="s">
        <v>60</v>
      </c>
      <c r="C7" s="8" t="s">
        <v>283</v>
      </c>
      <c r="D7" s="7" t="s">
        <v>69</v>
      </c>
      <c r="E7" s="7" t="s">
        <v>70</v>
      </c>
      <c r="F7" s="7" t="s">
        <v>55</v>
      </c>
      <c r="G7" s="7" t="s">
        <v>23</v>
      </c>
      <c r="H7" s="7"/>
      <c r="I7" s="7"/>
      <c r="J7" s="21"/>
      <c r="K7" s="22"/>
    </row>
    <row r="8" spans="1:14" x14ac:dyDescent="0.3">
      <c r="A8" s="8" t="s">
        <v>436</v>
      </c>
      <c r="B8" s="55" t="s">
        <v>102</v>
      </c>
      <c r="C8" s="7" t="s">
        <v>5</v>
      </c>
      <c r="D8" s="8" t="s">
        <v>406</v>
      </c>
      <c r="E8" s="8" t="s">
        <v>407</v>
      </c>
      <c r="F8" s="8" t="s">
        <v>437</v>
      </c>
      <c r="G8" s="8" t="s">
        <v>395</v>
      </c>
      <c r="H8" s="7"/>
      <c r="I8" s="7"/>
      <c r="J8" s="22"/>
      <c r="K8" s="22"/>
    </row>
    <row r="9" spans="1:14" x14ac:dyDescent="0.3">
      <c r="A9" s="17" t="s">
        <v>430</v>
      </c>
      <c r="B9" s="16" t="s">
        <v>103</v>
      </c>
      <c r="C9" s="85" t="s">
        <v>396</v>
      </c>
      <c r="D9" s="17" t="s">
        <v>406</v>
      </c>
      <c r="E9" s="17" t="s">
        <v>431</v>
      </c>
      <c r="F9" s="17" t="s">
        <v>432</v>
      </c>
      <c r="G9" s="17" t="s">
        <v>390</v>
      </c>
      <c r="H9" s="17" t="s">
        <v>433</v>
      </c>
      <c r="I9" s="16"/>
      <c r="J9" s="22"/>
      <c r="K9" s="22"/>
    </row>
    <row r="10" spans="1:14" x14ac:dyDescent="0.3">
      <c r="A10" s="17" t="s">
        <v>373</v>
      </c>
      <c r="B10" s="16" t="s">
        <v>104</v>
      </c>
      <c r="C10" s="85" t="s">
        <v>16</v>
      </c>
      <c r="D10" s="17" t="s">
        <v>406</v>
      </c>
      <c r="E10" s="17" t="s">
        <v>425</v>
      </c>
      <c r="F10" s="17" t="s">
        <v>426</v>
      </c>
      <c r="G10" s="17" t="s">
        <v>390</v>
      </c>
      <c r="H10" s="17" t="s">
        <v>427</v>
      </c>
      <c r="I10" s="16"/>
      <c r="J10" s="22"/>
      <c r="K10" s="22"/>
    </row>
    <row r="11" spans="1:14" x14ac:dyDescent="0.3">
      <c r="A11" s="17" t="s">
        <v>480</v>
      </c>
      <c r="B11" s="16" t="s">
        <v>673</v>
      </c>
      <c r="C11" s="85" t="s">
        <v>244</v>
      </c>
      <c r="D11" s="17" t="s">
        <v>231</v>
      </c>
      <c r="E11" s="17" t="s">
        <v>383</v>
      </c>
      <c r="F11" s="17" t="s">
        <v>482</v>
      </c>
      <c r="G11" s="17" t="s">
        <v>357</v>
      </c>
      <c r="H11" s="17" t="s">
        <v>549</v>
      </c>
      <c r="I11" s="17" t="s">
        <v>483</v>
      </c>
      <c r="J11" s="22"/>
      <c r="K11" s="22"/>
    </row>
    <row r="12" spans="1:14" x14ac:dyDescent="0.3">
      <c r="A12" s="17" t="s">
        <v>548</v>
      </c>
      <c r="B12" s="16" t="s">
        <v>674</v>
      </c>
      <c r="C12" s="85" t="s">
        <v>244</v>
      </c>
      <c r="D12" s="17" t="s">
        <v>231</v>
      </c>
      <c r="E12" s="17" t="s">
        <v>431</v>
      </c>
      <c r="F12" s="17" t="s">
        <v>550</v>
      </c>
      <c r="G12" s="17" t="s">
        <v>357</v>
      </c>
      <c r="H12" s="17" t="s">
        <v>551</v>
      </c>
      <c r="I12" s="17" t="s">
        <v>552</v>
      </c>
      <c r="J12" s="22"/>
      <c r="K12" s="22"/>
    </row>
    <row r="13" spans="1:14" x14ac:dyDescent="0.3">
      <c r="A13" s="13" t="s">
        <v>423</v>
      </c>
      <c r="B13" s="11" t="s">
        <v>106</v>
      </c>
      <c r="C13" s="13" t="s">
        <v>245</v>
      </c>
      <c r="D13" s="11" t="s">
        <v>231</v>
      </c>
      <c r="E13" s="11" t="s">
        <v>383</v>
      </c>
      <c r="F13" s="11" t="s">
        <v>424</v>
      </c>
      <c r="G13" s="11" t="s">
        <v>357</v>
      </c>
      <c r="H13" s="11"/>
      <c r="I13" s="11" t="s">
        <v>596</v>
      </c>
      <c r="J13" s="18"/>
      <c r="K13" s="18"/>
    </row>
    <row r="14" spans="1:14" x14ac:dyDescent="0.3">
      <c r="A14" s="13" t="s">
        <v>421</v>
      </c>
      <c r="B14" s="11" t="s">
        <v>675</v>
      </c>
      <c r="C14" s="13" t="s">
        <v>245</v>
      </c>
      <c r="D14" s="11" t="s">
        <v>365</v>
      </c>
      <c r="E14" s="11" t="s">
        <v>422</v>
      </c>
      <c r="F14" s="11" t="s">
        <v>597</v>
      </c>
      <c r="G14" s="11" t="s">
        <v>234</v>
      </c>
      <c r="H14" s="11" t="s">
        <v>422</v>
      </c>
      <c r="I14" s="11" t="s">
        <v>598</v>
      </c>
      <c r="J14" s="18"/>
      <c r="K14" s="18"/>
    </row>
    <row r="15" spans="1:14" x14ac:dyDescent="0.3">
      <c r="A15" s="25" t="s">
        <v>209</v>
      </c>
      <c r="B15" s="14" t="s">
        <v>416</v>
      </c>
      <c r="C15" s="25" t="s">
        <v>179</v>
      </c>
      <c r="D15" s="15" t="s">
        <v>210</v>
      </c>
      <c r="E15" s="15" t="s">
        <v>211</v>
      </c>
      <c r="F15" s="15" t="s">
        <v>212</v>
      </c>
      <c r="G15" s="15" t="s">
        <v>188</v>
      </c>
      <c r="H15" s="15" t="s">
        <v>215</v>
      </c>
      <c r="I15" s="15" t="s">
        <v>414</v>
      </c>
      <c r="J15" s="18"/>
      <c r="K15" s="18"/>
    </row>
    <row r="16" spans="1:14" x14ac:dyDescent="0.3">
      <c r="A16" s="25" t="s">
        <v>206</v>
      </c>
      <c r="B16" s="14" t="s">
        <v>417</v>
      </c>
      <c r="C16" s="25" t="s">
        <v>179</v>
      </c>
      <c r="D16" s="15" t="s">
        <v>189</v>
      </c>
      <c r="E16" s="15" t="s">
        <v>216</v>
      </c>
      <c r="F16" s="15" t="s">
        <v>207</v>
      </c>
      <c r="G16" s="15" t="s">
        <v>188</v>
      </c>
      <c r="H16" s="15" t="s">
        <v>217</v>
      </c>
      <c r="I16" s="15" t="s">
        <v>219</v>
      </c>
      <c r="J16" s="18"/>
      <c r="K16" s="18"/>
    </row>
    <row r="17" spans="1:9" x14ac:dyDescent="0.3">
      <c r="A17" s="3"/>
      <c r="B17" s="1"/>
      <c r="C17" s="3"/>
      <c r="D17" s="3"/>
      <c r="E17" s="1"/>
      <c r="F17" s="3"/>
    </row>
    <row r="18" spans="1:9" x14ac:dyDescent="0.3">
      <c r="A18" s="1"/>
      <c r="B18" s="1"/>
      <c r="C18" s="1"/>
      <c r="D18" s="1"/>
      <c r="E18" s="1"/>
      <c r="F18" s="1"/>
    </row>
    <row r="19" spans="1:9" x14ac:dyDescent="0.3">
      <c r="A19" s="1"/>
      <c r="B19" s="1"/>
      <c r="C19" s="1"/>
      <c r="D19" s="1"/>
      <c r="E19" s="1"/>
      <c r="F19" s="1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1"/>
      <c r="B22" s="1"/>
      <c r="C22" s="1"/>
      <c r="D22" s="1"/>
      <c r="E22" s="1"/>
      <c r="F22" s="1"/>
    </row>
    <row r="23" spans="1:9" x14ac:dyDescent="0.3">
      <c r="A23" s="1"/>
      <c r="B23" s="1"/>
      <c r="C23" s="1"/>
      <c r="D23" s="1"/>
      <c r="E23" s="1"/>
      <c r="F23" s="1"/>
    </row>
    <row r="24" spans="1:9" x14ac:dyDescent="0.3">
      <c r="A24" s="1"/>
      <c r="B24" s="1"/>
      <c r="C24" s="1"/>
      <c r="D24" s="1"/>
      <c r="E24" s="1"/>
      <c r="F24" s="1"/>
    </row>
    <row r="25" spans="1:9" x14ac:dyDescent="0.3">
      <c r="A25" s="1"/>
      <c r="B25" s="1"/>
      <c r="C25" s="1"/>
      <c r="D25" s="1"/>
      <c r="E25" s="1"/>
      <c r="F25" s="1"/>
    </row>
    <row r="26" spans="1:9" x14ac:dyDescent="0.3">
      <c r="A26" s="1"/>
      <c r="B26" s="1"/>
      <c r="C26" s="1"/>
      <c r="D26" s="1"/>
      <c r="E26" s="1"/>
      <c r="F26" s="1"/>
    </row>
    <row r="27" spans="1:9" x14ac:dyDescent="0.3">
      <c r="A27" s="1"/>
      <c r="B27" s="1"/>
      <c r="C27" s="1"/>
      <c r="D27" s="1"/>
      <c r="E27" s="1"/>
      <c r="F27" s="1"/>
    </row>
    <row r="28" spans="1:9" x14ac:dyDescent="0.3">
      <c r="A28" s="1"/>
      <c r="B28" s="1"/>
      <c r="C28" s="1"/>
      <c r="D28" s="1"/>
      <c r="E28" s="1"/>
      <c r="F28" s="1"/>
    </row>
    <row r="29" spans="1:9" x14ac:dyDescent="0.3">
      <c r="A29" s="1"/>
      <c r="B29" s="1"/>
      <c r="C29" s="1"/>
      <c r="D29" s="1"/>
      <c r="E29" s="1"/>
      <c r="F29" s="1"/>
    </row>
    <row r="30" spans="1:9" x14ac:dyDescent="0.3">
      <c r="A30" s="1"/>
      <c r="B30" s="1"/>
      <c r="C30" s="1"/>
      <c r="D30" s="1"/>
      <c r="E30" s="1"/>
      <c r="F30" s="1"/>
    </row>
    <row r="31" spans="1:9" x14ac:dyDescent="0.3">
      <c r="A31" s="1"/>
      <c r="B31" s="1"/>
      <c r="C31" s="1"/>
      <c r="D31" s="1"/>
      <c r="E31" s="1"/>
      <c r="F31" s="1"/>
    </row>
    <row r="32" spans="1:9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C7" sqref="C7"/>
    </sheetView>
  </sheetViews>
  <sheetFormatPr defaultRowHeight="16.5" x14ac:dyDescent="0.3"/>
  <cols>
    <col min="1" max="1" width="22.75" customWidth="1"/>
    <col min="2" max="2" width="9" customWidth="1"/>
    <col min="4" max="4" width="13.125" customWidth="1"/>
    <col min="5" max="5" width="14.5" customWidth="1"/>
    <col min="6" max="6" width="33.25" customWidth="1"/>
    <col min="7" max="7" width="42.125" customWidth="1"/>
    <col min="8" max="8" width="7.125" customWidth="1"/>
    <col min="12" max="12" width="7.375" customWidth="1"/>
  </cols>
  <sheetData>
    <row r="2" spans="1:13" x14ac:dyDescent="0.3">
      <c r="L2" s="4" t="s">
        <v>4</v>
      </c>
      <c r="M2" s="3" t="s">
        <v>601</v>
      </c>
    </row>
    <row r="3" spans="1:13" x14ac:dyDescent="0.3">
      <c r="L3" s="4" t="s">
        <v>5</v>
      </c>
      <c r="M3" s="4">
        <v>4</v>
      </c>
    </row>
    <row r="4" spans="1:13" x14ac:dyDescent="0.3">
      <c r="A4" s="12" t="s">
        <v>3</v>
      </c>
      <c r="B4" s="12" t="s">
        <v>0</v>
      </c>
      <c r="C4" s="12" t="s">
        <v>4</v>
      </c>
      <c r="D4" s="12" t="s">
        <v>67</v>
      </c>
      <c r="E4" s="12" t="s">
        <v>68</v>
      </c>
      <c r="F4" s="12" t="s">
        <v>1</v>
      </c>
      <c r="G4" s="12" t="s">
        <v>65</v>
      </c>
      <c r="H4" s="6" t="s">
        <v>2</v>
      </c>
      <c r="I4" s="6" t="s">
        <v>21</v>
      </c>
      <c r="J4" s="1"/>
      <c r="L4" s="4" t="s">
        <v>16</v>
      </c>
      <c r="M4" s="4">
        <v>3</v>
      </c>
    </row>
    <row r="5" spans="1:13" x14ac:dyDescent="0.3">
      <c r="A5" s="8" t="s">
        <v>398</v>
      </c>
      <c r="B5" s="55" t="s">
        <v>61</v>
      </c>
      <c r="C5" s="7" t="s">
        <v>5</v>
      </c>
      <c r="D5" s="7" t="s">
        <v>132</v>
      </c>
      <c r="E5" s="7" t="s">
        <v>154</v>
      </c>
      <c r="F5" s="7" t="s">
        <v>155</v>
      </c>
      <c r="G5" s="7" t="s">
        <v>157</v>
      </c>
      <c r="H5" s="6"/>
      <c r="I5" s="6"/>
      <c r="L5" s="4" t="s">
        <v>7</v>
      </c>
      <c r="M5" s="4">
        <v>1</v>
      </c>
    </row>
    <row r="6" spans="1:13" x14ac:dyDescent="0.3">
      <c r="A6" s="8" t="s">
        <v>451</v>
      </c>
      <c r="B6" s="55" t="s">
        <v>62</v>
      </c>
      <c r="C6" s="7" t="s">
        <v>5</v>
      </c>
      <c r="D6" s="7" t="s">
        <v>132</v>
      </c>
      <c r="E6" s="7" t="s">
        <v>154</v>
      </c>
      <c r="F6" s="7" t="s">
        <v>156</v>
      </c>
      <c r="G6" s="8" t="s">
        <v>392</v>
      </c>
      <c r="H6" s="6"/>
      <c r="I6" s="6"/>
      <c r="L6" s="4"/>
      <c r="M6" s="4"/>
    </row>
    <row r="7" spans="1:13" x14ac:dyDescent="0.3">
      <c r="A7" s="70" t="s">
        <v>397</v>
      </c>
      <c r="B7" s="56" t="s">
        <v>63</v>
      </c>
      <c r="C7" s="81" t="s">
        <v>678</v>
      </c>
      <c r="D7" s="70" t="s">
        <v>393</v>
      </c>
      <c r="E7" s="70" t="s">
        <v>388</v>
      </c>
      <c r="F7" s="70" t="s">
        <v>399</v>
      </c>
      <c r="G7" s="70" t="s">
        <v>400</v>
      </c>
      <c r="H7" s="6"/>
      <c r="I7" s="6"/>
      <c r="J7" s="4"/>
      <c r="K7" s="4"/>
      <c r="L7" s="4"/>
    </row>
    <row r="8" spans="1:13" x14ac:dyDescent="0.3">
      <c r="A8" s="17" t="s">
        <v>405</v>
      </c>
      <c r="B8" s="16" t="s">
        <v>107</v>
      </c>
      <c r="C8" s="81" t="s">
        <v>396</v>
      </c>
      <c r="D8" s="70" t="s">
        <v>406</v>
      </c>
      <c r="E8" s="70" t="s">
        <v>557</v>
      </c>
      <c r="F8" s="70" t="s">
        <v>408</v>
      </c>
      <c r="G8" s="70" t="s">
        <v>409</v>
      </c>
      <c r="H8" s="6"/>
      <c r="I8" s="6"/>
      <c r="J8" s="4"/>
      <c r="K8" s="4"/>
      <c r="L8" s="4"/>
    </row>
    <row r="9" spans="1:13" x14ac:dyDescent="0.3">
      <c r="A9" s="17" t="s">
        <v>556</v>
      </c>
      <c r="B9" s="16" t="s">
        <v>108</v>
      </c>
      <c r="C9" s="81" t="s">
        <v>244</v>
      </c>
      <c r="D9" s="70" t="s">
        <v>365</v>
      </c>
      <c r="E9" s="70" t="s">
        <v>566</v>
      </c>
      <c r="F9" s="70" t="s">
        <v>567</v>
      </c>
      <c r="G9" s="70" t="s">
        <v>581</v>
      </c>
      <c r="H9" s="6"/>
      <c r="I9" s="6"/>
      <c r="J9" s="4"/>
      <c r="K9" s="4"/>
      <c r="L9" s="4"/>
    </row>
    <row r="10" spans="1:13" x14ac:dyDescent="0.3">
      <c r="A10" s="13" t="s">
        <v>453</v>
      </c>
      <c r="B10" s="11" t="s">
        <v>109</v>
      </c>
      <c r="C10" s="13" t="s">
        <v>245</v>
      </c>
      <c r="D10" s="11" t="s">
        <v>365</v>
      </c>
      <c r="E10" s="11" t="s">
        <v>560</v>
      </c>
      <c r="F10" s="11" t="s">
        <v>404</v>
      </c>
      <c r="G10" s="11" t="s">
        <v>600</v>
      </c>
      <c r="H10" s="6"/>
      <c r="I10" s="6"/>
      <c r="J10" s="4"/>
      <c r="K10" s="4"/>
      <c r="L10" s="4"/>
    </row>
    <row r="11" spans="1:13" x14ac:dyDescent="0.3">
      <c r="A11" s="13" t="s">
        <v>401</v>
      </c>
      <c r="B11" s="10" t="s">
        <v>110</v>
      </c>
      <c r="C11" s="13" t="s">
        <v>245</v>
      </c>
      <c r="D11" s="11" t="s">
        <v>365</v>
      </c>
      <c r="E11" s="11" t="s">
        <v>561</v>
      </c>
      <c r="F11" s="11" t="s">
        <v>402</v>
      </c>
      <c r="G11" s="11" t="s">
        <v>403</v>
      </c>
      <c r="H11" s="6"/>
      <c r="I11" s="6"/>
      <c r="J11" s="4"/>
      <c r="K11" s="4"/>
      <c r="L11" s="4"/>
    </row>
    <row r="12" spans="1:13" x14ac:dyDescent="0.3">
      <c r="A12" s="25" t="s">
        <v>563</v>
      </c>
      <c r="B12" s="14" t="s">
        <v>111</v>
      </c>
      <c r="C12" s="25" t="s">
        <v>241</v>
      </c>
      <c r="D12" s="15" t="s">
        <v>365</v>
      </c>
      <c r="E12" s="15" t="s">
        <v>562</v>
      </c>
      <c r="F12" s="15" t="s">
        <v>565</v>
      </c>
      <c r="G12" s="15" t="s">
        <v>564</v>
      </c>
      <c r="H12" s="6"/>
      <c r="I12" s="6"/>
    </row>
    <row r="15" spans="1:13" x14ac:dyDescent="0.3">
      <c r="A15" s="3"/>
      <c r="B15" s="2"/>
      <c r="C15" s="2"/>
      <c r="D15" s="2"/>
      <c r="E15" s="2"/>
      <c r="F15" s="2"/>
      <c r="G15" s="2"/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36"/>
  <sheetViews>
    <sheetView workbookViewId="0">
      <selection activeCell="C18" sqref="C18"/>
    </sheetView>
  </sheetViews>
  <sheetFormatPr defaultRowHeight="16.5" x14ac:dyDescent="0.3"/>
  <cols>
    <col min="1" max="1" width="16" customWidth="1"/>
    <col min="3" max="3" width="9.375" customWidth="1"/>
    <col min="5" max="5" width="12.875" customWidth="1"/>
    <col min="6" max="6" width="30.5" customWidth="1"/>
    <col min="8" max="8" width="42.625" customWidth="1"/>
    <col min="12" max="12" width="7.625" customWidth="1"/>
    <col min="13" max="13" width="11" customWidth="1"/>
  </cols>
  <sheetData>
    <row r="5" spans="1:15" x14ac:dyDescent="0.3">
      <c r="M5" s="4" t="s">
        <v>4</v>
      </c>
      <c r="N5" s="3" t="s">
        <v>601</v>
      </c>
    </row>
    <row r="6" spans="1:15" x14ac:dyDescent="0.3">
      <c r="M6" s="4" t="s">
        <v>5</v>
      </c>
      <c r="N6" s="4">
        <v>12</v>
      </c>
    </row>
    <row r="7" spans="1:15" x14ac:dyDescent="0.3">
      <c r="A7" s="12" t="s">
        <v>3</v>
      </c>
      <c r="B7" s="12" t="s">
        <v>0</v>
      </c>
      <c r="C7" s="12" t="s">
        <v>4</v>
      </c>
      <c r="D7" s="12" t="s">
        <v>67</v>
      </c>
      <c r="E7" s="12" t="s">
        <v>214</v>
      </c>
      <c r="F7" s="12" t="s">
        <v>1</v>
      </c>
      <c r="G7" s="12" t="s">
        <v>71</v>
      </c>
      <c r="H7" s="12" t="s">
        <v>266</v>
      </c>
      <c r="I7" s="3"/>
      <c r="J7" s="6" t="s">
        <v>2</v>
      </c>
      <c r="K7" s="6" t="s">
        <v>21</v>
      </c>
      <c r="M7" s="4" t="s">
        <v>16</v>
      </c>
      <c r="N7" s="4">
        <v>7</v>
      </c>
    </row>
    <row r="8" spans="1:15" ht="17.25" x14ac:dyDescent="0.3">
      <c r="A8" s="8" t="s">
        <v>195</v>
      </c>
      <c r="B8" s="54" t="s">
        <v>672</v>
      </c>
      <c r="C8" s="8" t="s">
        <v>580</v>
      </c>
      <c r="D8" s="8" t="s">
        <v>605</v>
      </c>
      <c r="E8" s="8" t="s">
        <v>573</v>
      </c>
      <c r="F8" s="23" t="s">
        <v>236</v>
      </c>
      <c r="G8" s="8" t="s">
        <v>606</v>
      </c>
      <c r="H8" s="7"/>
      <c r="I8" s="1"/>
      <c r="J8" s="6"/>
      <c r="K8" s="6"/>
      <c r="M8" s="4"/>
      <c r="N8" s="4"/>
    </row>
    <row r="9" spans="1:15" ht="17.25" x14ac:dyDescent="0.3">
      <c r="A9" s="8" t="s">
        <v>227</v>
      </c>
      <c r="B9" s="54" t="s">
        <v>652</v>
      </c>
      <c r="C9" s="8" t="s">
        <v>5</v>
      </c>
      <c r="D9" s="8" t="s">
        <v>132</v>
      </c>
      <c r="E9" s="8" t="s">
        <v>228</v>
      </c>
      <c r="F9" s="23" t="s">
        <v>197</v>
      </c>
      <c r="G9" s="8" t="s">
        <v>22</v>
      </c>
      <c r="H9" s="9"/>
      <c r="J9" s="18"/>
      <c r="K9" s="18"/>
      <c r="M9" t="s">
        <v>580</v>
      </c>
      <c r="N9">
        <v>25</v>
      </c>
    </row>
    <row r="10" spans="1:15" ht="17.25" x14ac:dyDescent="0.3">
      <c r="A10" s="8" t="s">
        <v>251</v>
      </c>
      <c r="B10" s="54" t="s">
        <v>653</v>
      </c>
      <c r="C10" s="8" t="s">
        <v>5</v>
      </c>
      <c r="D10" s="8" t="s">
        <v>132</v>
      </c>
      <c r="E10" s="8" t="s">
        <v>194</v>
      </c>
      <c r="F10" s="24" t="s">
        <v>250</v>
      </c>
      <c r="G10" s="8" t="s">
        <v>22</v>
      </c>
      <c r="H10" s="9"/>
      <c r="J10" s="18"/>
      <c r="K10" s="18"/>
    </row>
    <row r="11" spans="1:15" ht="17.25" x14ac:dyDescent="0.3">
      <c r="A11" s="8" t="s">
        <v>230</v>
      </c>
      <c r="B11" s="54" t="s">
        <v>654</v>
      </c>
      <c r="C11" s="8" t="s">
        <v>5</v>
      </c>
      <c r="D11" s="8" t="s">
        <v>69</v>
      </c>
      <c r="E11" s="8" t="s">
        <v>232</v>
      </c>
      <c r="F11" s="23" t="s">
        <v>233</v>
      </c>
      <c r="G11" s="8" t="s">
        <v>23</v>
      </c>
      <c r="H11" s="8"/>
      <c r="J11" s="18"/>
      <c r="K11" s="18"/>
    </row>
    <row r="12" spans="1:15" x14ac:dyDescent="0.3">
      <c r="A12" s="8" t="s">
        <v>238</v>
      </c>
      <c r="B12" s="54" t="s">
        <v>671</v>
      </c>
      <c r="C12" s="7" t="s">
        <v>5</v>
      </c>
      <c r="D12" s="8" t="s">
        <v>132</v>
      </c>
      <c r="E12" s="8" t="s">
        <v>240</v>
      </c>
      <c r="F12" s="8" t="s">
        <v>239</v>
      </c>
      <c r="G12" s="8" t="s">
        <v>23</v>
      </c>
      <c r="H12" s="9"/>
      <c r="J12" s="18"/>
      <c r="K12" s="18"/>
    </row>
    <row r="13" spans="1:15" x14ac:dyDescent="0.3">
      <c r="A13" s="8" t="s">
        <v>243</v>
      </c>
      <c r="B13" s="77" t="s">
        <v>681</v>
      </c>
      <c r="C13" s="8" t="s">
        <v>5</v>
      </c>
      <c r="D13" s="8" t="s">
        <v>132</v>
      </c>
      <c r="E13" s="8" t="s">
        <v>196</v>
      </c>
      <c r="F13" s="8" t="s">
        <v>242</v>
      </c>
      <c r="G13" s="8" t="s">
        <v>22</v>
      </c>
      <c r="H13" s="9"/>
      <c r="J13" s="18"/>
      <c r="K13" s="18"/>
    </row>
    <row r="14" spans="1:15" ht="17.25" x14ac:dyDescent="0.3">
      <c r="A14" s="70" t="s">
        <v>224</v>
      </c>
      <c r="B14" s="74" t="s">
        <v>686</v>
      </c>
      <c r="C14" s="81" t="s">
        <v>678</v>
      </c>
      <c r="D14" s="70" t="s">
        <v>132</v>
      </c>
      <c r="E14" s="70" t="s">
        <v>225</v>
      </c>
      <c r="F14" s="78" t="s">
        <v>248</v>
      </c>
      <c r="G14" s="71" t="s">
        <v>23</v>
      </c>
      <c r="H14" s="79"/>
      <c r="J14" s="18"/>
      <c r="K14" s="18"/>
    </row>
    <row r="15" spans="1:15" ht="17.25" x14ac:dyDescent="0.3">
      <c r="A15" s="70" t="s">
        <v>237</v>
      </c>
      <c r="B15" s="72" t="s">
        <v>682</v>
      </c>
      <c r="C15" s="81" t="s">
        <v>489</v>
      </c>
      <c r="D15" s="70" t="s">
        <v>605</v>
      </c>
      <c r="E15" s="70" t="s">
        <v>252</v>
      </c>
      <c r="F15" s="80" t="s">
        <v>235</v>
      </c>
      <c r="G15" s="70" t="s">
        <v>614</v>
      </c>
      <c r="H15" s="70" t="s">
        <v>253</v>
      </c>
      <c r="J15" s="18"/>
      <c r="K15" s="18"/>
    </row>
    <row r="16" spans="1:15" x14ac:dyDescent="0.3">
      <c r="A16" s="70" t="s">
        <v>254</v>
      </c>
      <c r="B16" s="72" t="s">
        <v>683</v>
      </c>
      <c r="C16" s="81" t="s">
        <v>489</v>
      </c>
      <c r="D16" s="70" t="s">
        <v>605</v>
      </c>
      <c r="E16" s="70" t="s">
        <v>647</v>
      </c>
      <c r="F16" s="70" t="s">
        <v>648</v>
      </c>
      <c r="G16" s="70" t="s">
        <v>606</v>
      </c>
      <c r="H16" s="70" t="s">
        <v>255</v>
      </c>
      <c r="J16" s="18"/>
      <c r="K16" s="18"/>
      <c r="M16" t="s">
        <v>658</v>
      </c>
      <c r="O16" t="s">
        <v>660</v>
      </c>
    </row>
    <row r="17" spans="1:15" x14ac:dyDescent="0.3">
      <c r="A17" s="70" t="s">
        <v>572</v>
      </c>
      <c r="B17" s="72" t="s">
        <v>684</v>
      </c>
      <c r="C17" s="81" t="s">
        <v>489</v>
      </c>
      <c r="D17" s="70" t="s">
        <v>605</v>
      </c>
      <c r="E17" s="70" t="s">
        <v>649</v>
      </c>
      <c r="F17" s="70" t="s">
        <v>574</v>
      </c>
      <c r="G17" s="70" t="s">
        <v>614</v>
      </c>
      <c r="H17" s="70" t="s">
        <v>575</v>
      </c>
      <c r="J17" s="18"/>
      <c r="K17" s="18"/>
      <c r="M17" t="s">
        <v>580</v>
      </c>
      <c r="N17">
        <v>36</v>
      </c>
    </row>
    <row r="18" spans="1:15" x14ac:dyDescent="0.3">
      <c r="A18" s="70" t="s">
        <v>466</v>
      </c>
      <c r="B18" s="72" t="s">
        <v>679</v>
      </c>
      <c r="C18" s="81" t="s">
        <v>489</v>
      </c>
      <c r="D18" s="70" t="s">
        <v>467</v>
      </c>
      <c r="E18" s="70" t="s">
        <v>468</v>
      </c>
      <c r="F18" s="70" t="s">
        <v>469</v>
      </c>
      <c r="G18" s="70" t="s">
        <v>614</v>
      </c>
      <c r="H18" s="70" t="s">
        <v>470</v>
      </c>
      <c r="J18" s="18"/>
      <c r="K18" s="18"/>
      <c r="M18" t="s">
        <v>489</v>
      </c>
      <c r="N18">
        <v>32</v>
      </c>
    </row>
    <row r="19" spans="1:15" x14ac:dyDescent="0.3">
      <c r="A19" s="13" t="s">
        <v>460</v>
      </c>
      <c r="B19" s="76" t="s">
        <v>685</v>
      </c>
      <c r="C19" s="13" t="s">
        <v>528</v>
      </c>
      <c r="D19" s="11" t="s">
        <v>605</v>
      </c>
      <c r="E19" s="11" t="s">
        <v>364</v>
      </c>
      <c r="F19" s="11" t="s">
        <v>463</v>
      </c>
      <c r="G19" s="11" t="s">
        <v>614</v>
      </c>
      <c r="H19" s="11" t="s">
        <v>465</v>
      </c>
      <c r="J19" s="18"/>
      <c r="K19" s="18"/>
      <c r="M19" t="s">
        <v>528</v>
      </c>
      <c r="N19">
        <v>22</v>
      </c>
    </row>
    <row r="20" spans="1:15" x14ac:dyDescent="0.3">
      <c r="A20" s="13" t="s">
        <v>355</v>
      </c>
      <c r="B20" s="76" t="s">
        <v>680</v>
      </c>
      <c r="C20" s="13" t="s">
        <v>528</v>
      </c>
      <c r="D20" s="11" t="s">
        <v>605</v>
      </c>
      <c r="E20" s="11" t="s">
        <v>356</v>
      </c>
      <c r="F20" s="11" t="s">
        <v>359</v>
      </c>
      <c r="G20" s="11" t="s">
        <v>606</v>
      </c>
      <c r="H20" s="11" t="s">
        <v>358</v>
      </c>
      <c r="J20" s="18"/>
      <c r="K20" s="18"/>
    </row>
    <row r="21" spans="1:15" x14ac:dyDescent="0.3">
      <c r="A21" s="13" t="s">
        <v>456</v>
      </c>
      <c r="B21" s="11" t="s">
        <v>645</v>
      </c>
      <c r="C21" s="13" t="s">
        <v>528</v>
      </c>
      <c r="D21" s="11" t="s">
        <v>605</v>
      </c>
      <c r="E21" s="11" t="s">
        <v>457</v>
      </c>
      <c r="F21" s="11" t="s">
        <v>458</v>
      </c>
      <c r="G21" s="11" t="s">
        <v>614</v>
      </c>
      <c r="H21" s="11" t="s">
        <v>459</v>
      </c>
      <c r="J21" s="18"/>
      <c r="K21" s="18"/>
      <c r="M21" s="69" t="s">
        <v>677</v>
      </c>
      <c r="O21">
        <v>22</v>
      </c>
    </row>
    <row r="22" spans="1:15" x14ac:dyDescent="0.3">
      <c r="A22" s="25" t="s">
        <v>193</v>
      </c>
      <c r="B22" s="15" t="s">
        <v>646</v>
      </c>
      <c r="C22" s="25" t="s">
        <v>604</v>
      </c>
      <c r="D22" s="15" t="s">
        <v>605</v>
      </c>
      <c r="E22" s="15" t="s">
        <v>252</v>
      </c>
      <c r="F22" s="15" t="s">
        <v>208</v>
      </c>
      <c r="G22" s="15" t="s">
        <v>614</v>
      </c>
      <c r="H22" s="15" t="s">
        <v>361</v>
      </c>
      <c r="J22" s="18"/>
      <c r="K22" s="18"/>
      <c r="M22" t="s">
        <v>489</v>
      </c>
      <c r="O22">
        <v>29</v>
      </c>
    </row>
    <row r="23" spans="1:15" x14ac:dyDescent="0.3">
      <c r="M23" t="s">
        <v>528</v>
      </c>
      <c r="O23">
        <v>18</v>
      </c>
    </row>
    <row r="24" spans="1:15" x14ac:dyDescent="0.3">
      <c r="A24" s="5"/>
      <c r="B24" s="5"/>
      <c r="C24" s="5"/>
      <c r="D24" s="5"/>
      <c r="E24" s="5"/>
      <c r="F24" s="5"/>
      <c r="G24" s="5"/>
      <c r="H24" s="5"/>
      <c r="M24" t="s">
        <v>604</v>
      </c>
      <c r="O24">
        <v>9</v>
      </c>
    </row>
    <row r="25" spans="1:15" x14ac:dyDescent="0.3">
      <c r="A25" s="5"/>
      <c r="B25" s="5"/>
      <c r="C25" s="5"/>
      <c r="D25" s="5"/>
      <c r="E25" s="5"/>
      <c r="F25" s="5"/>
      <c r="G25" s="5"/>
      <c r="H25" s="5"/>
      <c r="O25">
        <f>SUM(O21:O24)</f>
        <v>78</v>
      </c>
    </row>
    <row r="26" spans="1:15" x14ac:dyDescent="0.3">
      <c r="A26" s="5"/>
      <c r="B26" s="5"/>
      <c r="C26" s="5"/>
      <c r="D26" s="5"/>
      <c r="E26" s="5"/>
      <c r="F26" s="5"/>
      <c r="G26" s="5"/>
    </row>
    <row r="27" spans="1:15" x14ac:dyDescent="0.3">
      <c r="A27" s="59"/>
      <c r="F27" s="59"/>
      <c r="G27" s="59"/>
      <c r="H27" s="59"/>
    </row>
    <row r="28" spans="1:15" x14ac:dyDescent="0.3">
      <c r="F28" s="59"/>
      <c r="G28" s="59"/>
      <c r="H28" s="59"/>
    </row>
    <row r="29" spans="1:15" x14ac:dyDescent="0.3">
      <c r="A29" s="59"/>
      <c r="F29" s="59"/>
    </row>
    <row r="30" spans="1:15" x14ac:dyDescent="0.3">
      <c r="A30" s="5"/>
      <c r="F30" s="5"/>
      <c r="G30" s="5"/>
      <c r="H30" s="5"/>
    </row>
    <row r="31" spans="1:15" x14ac:dyDescent="0.3">
      <c r="A31" s="5"/>
      <c r="F31" s="5"/>
      <c r="G31" s="5"/>
      <c r="H31" s="5"/>
    </row>
    <row r="32" spans="1:15" x14ac:dyDescent="0.3">
      <c r="F32" s="5"/>
      <c r="G32" s="5"/>
      <c r="H32" s="5"/>
    </row>
    <row r="33" spans="1:8" x14ac:dyDescent="0.3">
      <c r="A33" s="5"/>
      <c r="F33" s="5"/>
    </row>
    <row r="34" spans="1:8" x14ac:dyDescent="0.3">
      <c r="A34" s="5"/>
      <c r="F34" s="5"/>
      <c r="G34" s="5"/>
    </row>
    <row r="35" spans="1:8" x14ac:dyDescent="0.3">
      <c r="A35" s="5"/>
      <c r="F35" s="5"/>
      <c r="G35" s="5"/>
    </row>
    <row r="36" spans="1:8" x14ac:dyDescent="0.3">
      <c r="H3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G12" sqref="G12"/>
    </sheetView>
  </sheetViews>
  <sheetFormatPr defaultRowHeight="16.5" x14ac:dyDescent="0.3"/>
  <cols>
    <col min="1" max="1" width="16.375" customWidth="1"/>
    <col min="2" max="2" width="10.875" customWidth="1"/>
    <col min="3" max="3" width="17.375" customWidth="1"/>
    <col min="4" max="4" width="34.375" customWidth="1"/>
    <col min="5" max="5" width="37" customWidth="1"/>
    <col min="6" max="6" width="28.375" customWidth="1"/>
    <col min="7" max="7" width="65.875" customWidth="1"/>
    <col min="8" max="8" width="8.125" customWidth="1"/>
  </cols>
  <sheetData>
    <row r="2" spans="1:10" x14ac:dyDescent="0.3">
      <c r="I2" s="4" t="s">
        <v>4</v>
      </c>
      <c r="J2" s="3" t="s">
        <v>601</v>
      </c>
    </row>
    <row r="3" spans="1:10" x14ac:dyDescent="0.3">
      <c r="I3" s="4" t="s">
        <v>5</v>
      </c>
      <c r="J3" s="4">
        <v>16</v>
      </c>
    </row>
    <row r="4" spans="1:10" x14ac:dyDescent="0.3">
      <c r="A4" s="12" t="s">
        <v>3</v>
      </c>
      <c r="B4" s="12" t="s">
        <v>0</v>
      </c>
      <c r="C4" s="12" t="s">
        <v>4</v>
      </c>
      <c r="D4" s="12" t="s">
        <v>167</v>
      </c>
      <c r="E4" s="12" t="s">
        <v>15</v>
      </c>
      <c r="F4" s="12" t="s">
        <v>1</v>
      </c>
      <c r="G4" s="19" t="s">
        <v>266</v>
      </c>
      <c r="H4" s="1"/>
      <c r="I4" s="4" t="s">
        <v>16</v>
      </c>
      <c r="J4" s="4">
        <v>6</v>
      </c>
    </row>
    <row r="5" spans="1:10" x14ac:dyDescent="0.3">
      <c r="A5" s="7" t="s">
        <v>172</v>
      </c>
      <c r="B5" s="7" t="s">
        <v>13</v>
      </c>
      <c r="C5" s="7" t="s">
        <v>138</v>
      </c>
      <c r="D5" s="7" t="s">
        <v>173</v>
      </c>
      <c r="E5" s="7" t="s">
        <v>175</v>
      </c>
      <c r="F5" s="7" t="s">
        <v>178</v>
      </c>
      <c r="G5" s="7"/>
    </row>
    <row r="6" spans="1:10" x14ac:dyDescent="0.3">
      <c r="A6" s="8" t="s">
        <v>300</v>
      </c>
      <c r="B6" s="7" t="s">
        <v>14</v>
      </c>
      <c r="C6" s="8" t="s">
        <v>283</v>
      </c>
      <c r="D6" s="8" t="s">
        <v>301</v>
      </c>
      <c r="E6" s="8" t="s">
        <v>302</v>
      </c>
      <c r="F6" s="8" t="s">
        <v>303</v>
      </c>
      <c r="G6" s="7"/>
    </row>
    <row r="7" spans="1:10" x14ac:dyDescent="0.3">
      <c r="A7" s="8" t="s">
        <v>306</v>
      </c>
      <c r="B7" s="7" t="s">
        <v>112</v>
      </c>
      <c r="C7" s="7" t="s">
        <v>5</v>
      </c>
      <c r="D7" s="8" t="s">
        <v>307</v>
      </c>
      <c r="E7" s="8" t="s">
        <v>308</v>
      </c>
      <c r="F7" s="8" t="s">
        <v>309</v>
      </c>
      <c r="G7" s="7"/>
    </row>
    <row r="8" spans="1:10" x14ac:dyDescent="0.3">
      <c r="A8" s="8" t="s">
        <v>293</v>
      </c>
      <c r="B8" s="7" t="s">
        <v>113</v>
      </c>
      <c r="C8" s="7" t="s">
        <v>5</v>
      </c>
      <c r="D8" s="8" t="s">
        <v>294</v>
      </c>
      <c r="E8" s="8" t="s">
        <v>295</v>
      </c>
      <c r="F8" s="7" t="s">
        <v>163</v>
      </c>
      <c r="G8" s="7"/>
    </row>
    <row r="9" spans="1:10" x14ac:dyDescent="0.3">
      <c r="A9" s="7" t="s">
        <v>164</v>
      </c>
      <c r="B9" s="7" t="s">
        <v>114</v>
      </c>
      <c r="C9" s="8" t="s">
        <v>5</v>
      </c>
      <c r="D9" s="8" t="s">
        <v>182</v>
      </c>
      <c r="E9" s="7" t="s">
        <v>166</v>
      </c>
      <c r="F9" s="7" t="s">
        <v>165</v>
      </c>
      <c r="G9" s="7"/>
    </row>
    <row r="10" spans="1:10" x14ac:dyDescent="0.3">
      <c r="A10" s="8" t="s">
        <v>276</v>
      </c>
      <c r="B10" s="7" t="s">
        <v>115</v>
      </c>
      <c r="C10" s="7" t="s">
        <v>5</v>
      </c>
      <c r="D10" s="8" t="s">
        <v>328</v>
      </c>
      <c r="E10" s="8" t="s">
        <v>329</v>
      </c>
      <c r="F10" s="8" t="s">
        <v>330</v>
      </c>
      <c r="G10" s="7"/>
    </row>
    <row r="11" spans="1:10" x14ac:dyDescent="0.3">
      <c r="A11" s="70" t="s">
        <v>315</v>
      </c>
      <c r="B11" s="71" t="s">
        <v>116</v>
      </c>
      <c r="C11" s="81" t="s">
        <v>678</v>
      </c>
      <c r="D11" s="70" t="s">
        <v>316</v>
      </c>
      <c r="E11" s="70" t="s">
        <v>317</v>
      </c>
      <c r="F11" s="70" t="s">
        <v>318</v>
      </c>
      <c r="G11" s="72" t="s">
        <v>687</v>
      </c>
    </row>
    <row r="12" spans="1:10" x14ac:dyDescent="0.3">
      <c r="A12" s="70" t="s">
        <v>180</v>
      </c>
      <c r="B12" s="71" t="s">
        <v>117</v>
      </c>
      <c r="C12" s="81" t="s">
        <v>678</v>
      </c>
      <c r="D12" s="70" t="s">
        <v>181</v>
      </c>
      <c r="E12" s="70" t="s">
        <v>184</v>
      </c>
      <c r="F12" s="70" t="s">
        <v>183</v>
      </c>
      <c r="G12" s="72" t="s">
        <v>690</v>
      </c>
    </row>
    <row r="13" spans="1:10" x14ac:dyDescent="0.3">
      <c r="A13" s="17" t="s">
        <v>344</v>
      </c>
      <c r="B13" s="16" t="s">
        <v>118</v>
      </c>
      <c r="C13" s="85" t="s">
        <v>282</v>
      </c>
      <c r="D13" s="17" t="s">
        <v>323</v>
      </c>
      <c r="E13" s="17" t="s">
        <v>345</v>
      </c>
      <c r="F13" s="17" t="s">
        <v>322</v>
      </c>
      <c r="G13" s="17" t="s">
        <v>321</v>
      </c>
    </row>
    <row r="14" spans="1:10" x14ac:dyDescent="0.3">
      <c r="A14" s="17" t="s">
        <v>324</v>
      </c>
      <c r="B14" s="16" t="s">
        <v>119</v>
      </c>
      <c r="C14" s="85" t="s">
        <v>282</v>
      </c>
      <c r="D14" s="17" t="s">
        <v>325</v>
      </c>
      <c r="E14" s="17" t="s">
        <v>326</v>
      </c>
      <c r="F14" s="17" t="s">
        <v>327</v>
      </c>
      <c r="G14" s="17" t="s">
        <v>331</v>
      </c>
    </row>
    <row r="15" spans="1:10" x14ac:dyDescent="0.3">
      <c r="A15" s="17" t="s">
        <v>185</v>
      </c>
      <c r="B15" s="16" t="s">
        <v>656</v>
      </c>
      <c r="C15" s="85" t="s">
        <v>186</v>
      </c>
      <c r="D15" s="17" t="s">
        <v>320</v>
      </c>
      <c r="E15" s="17" t="s">
        <v>187</v>
      </c>
      <c r="F15" s="17" t="s">
        <v>319</v>
      </c>
      <c r="G15" s="75" t="s">
        <v>689</v>
      </c>
    </row>
    <row r="16" spans="1:10" x14ac:dyDescent="0.3">
      <c r="A16" s="17" t="s">
        <v>275</v>
      </c>
      <c r="B16" s="16" t="s">
        <v>120</v>
      </c>
      <c r="C16" s="85" t="s">
        <v>16</v>
      </c>
      <c r="D16" s="16" t="s">
        <v>160</v>
      </c>
      <c r="E16" s="16" t="s">
        <v>66</v>
      </c>
      <c r="F16" s="16" t="s">
        <v>17</v>
      </c>
      <c r="G16" s="75" t="s">
        <v>688</v>
      </c>
    </row>
    <row r="17" spans="1:7" x14ac:dyDescent="0.3">
      <c r="A17" s="17" t="s">
        <v>199</v>
      </c>
      <c r="B17" s="16" t="s">
        <v>121</v>
      </c>
      <c r="C17" s="85" t="s">
        <v>186</v>
      </c>
      <c r="D17" s="17" t="s">
        <v>200</v>
      </c>
      <c r="E17" s="17" t="s">
        <v>201</v>
      </c>
      <c r="F17" s="17" t="s">
        <v>202</v>
      </c>
      <c r="G17" s="17" t="s">
        <v>203</v>
      </c>
    </row>
    <row r="18" spans="1:7" x14ac:dyDescent="0.3">
      <c r="A18" s="17" t="s">
        <v>262</v>
      </c>
      <c r="B18" s="16" t="s">
        <v>122</v>
      </c>
      <c r="C18" s="85" t="s">
        <v>186</v>
      </c>
      <c r="D18" s="17" t="s">
        <v>205</v>
      </c>
      <c r="E18" s="17" t="s">
        <v>271</v>
      </c>
      <c r="F18" s="17" t="s">
        <v>204</v>
      </c>
      <c r="G18" s="17" t="s">
        <v>267</v>
      </c>
    </row>
    <row r="19" spans="1:7" x14ac:dyDescent="0.3">
      <c r="A19" s="13" t="s">
        <v>288</v>
      </c>
      <c r="B19" s="10" t="s">
        <v>123</v>
      </c>
      <c r="C19" s="13" t="s">
        <v>281</v>
      </c>
      <c r="D19" s="11" t="s">
        <v>286</v>
      </c>
      <c r="E19" s="11" t="s">
        <v>284</v>
      </c>
      <c r="F19" s="11" t="s">
        <v>285</v>
      </c>
      <c r="G19" s="11" t="s">
        <v>287</v>
      </c>
    </row>
    <row r="20" spans="1:7" x14ac:dyDescent="0.3">
      <c r="A20" s="13" t="s">
        <v>289</v>
      </c>
      <c r="B20" s="10" t="s">
        <v>663</v>
      </c>
      <c r="C20" s="13" t="s">
        <v>277</v>
      </c>
      <c r="D20" s="11" t="s">
        <v>290</v>
      </c>
      <c r="E20" s="11" t="s">
        <v>292</v>
      </c>
      <c r="F20" s="11" t="s">
        <v>291</v>
      </c>
      <c r="G20" s="11" t="s">
        <v>351</v>
      </c>
    </row>
    <row r="21" spans="1:7" x14ac:dyDescent="0.3">
      <c r="A21" s="13" t="s">
        <v>310</v>
      </c>
      <c r="B21" s="10" t="s">
        <v>664</v>
      </c>
      <c r="C21" s="13" t="s">
        <v>277</v>
      </c>
      <c r="D21" s="11" t="s">
        <v>314</v>
      </c>
      <c r="E21" s="11" t="s">
        <v>313</v>
      </c>
      <c r="F21" s="11" t="s">
        <v>312</v>
      </c>
      <c r="G21" s="11" t="s">
        <v>311</v>
      </c>
    </row>
    <row r="22" spans="1:7" x14ac:dyDescent="0.3">
      <c r="A22" s="13" t="s">
        <v>332</v>
      </c>
      <c r="B22" s="10" t="s">
        <v>665</v>
      </c>
      <c r="C22" s="13" t="s">
        <v>277</v>
      </c>
      <c r="D22" s="11" t="s">
        <v>335</v>
      </c>
      <c r="E22" s="11" t="s">
        <v>333</v>
      </c>
      <c r="F22" s="11" t="s">
        <v>334</v>
      </c>
      <c r="G22" s="11" t="s">
        <v>336</v>
      </c>
    </row>
    <row r="23" spans="1:7" x14ac:dyDescent="0.3">
      <c r="A23" s="13" t="s">
        <v>338</v>
      </c>
      <c r="B23" s="10" t="s">
        <v>124</v>
      </c>
      <c r="C23" s="13" t="s">
        <v>277</v>
      </c>
      <c r="D23" s="11" t="s">
        <v>339</v>
      </c>
      <c r="E23" s="11" t="s">
        <v>337</v>
      </c>
      <c r="F23" s="11" t="s">
        <v>341</v>
      </c>
      <c r="G23" s="11" t="s">
        <v>340</v>
      </c>
    </row>
    <row r="24" spans="1:7" x14ac:dyDescent="0.3">
      <c r="A24" s="25" t="s">
        <v>347</v>
      </c>
      <c r="B24" s="14" t="s">
        <v>125</v>
      </c>
      <c r="C24" s="25" t="s">
        <v>179</v>
      </c>
      <c r="D24" s="15" t="s">
        <v>348</v>
      </c>
      <c r="E24" s="15" t="s">
        <v>349</v>
      </c>
      <c r="F24" s="15" t="s">
        <v>350</v>
      </c>
      <c r="G24" s="15" t="s">
        <v>353</v>
      </c>
    </row>
    <row r="25" spans="1:7" x14ac:dyDescent="0.3">
      <c r="A25" s="25" t="s">
        <v>269</v>
      </c>
      <c r="B25" s="14" t="s">
        <v>126</v>
      </c>
      <c r="C25" s="25" t="s">
        <v>179</v>
      </c>
      <c r="D25" s="15" t="s">
        <v>273</v>
      </c>
      <c r="E25" s="15" t="s">
        <v>272</v>
      </c>
      <c r="F25" s="15" t="s">
        <v>270</v>
      </c>
      <c r="G25" s="15" t="s">
        <v>274</v>
      </c>
    </row>
    <row r="26" spans="1:7" x14ac:dyDescent="0.3">
      <c r="A26" s="25" t="s">
        <v>263</v>
      </c>
      <c r="B26" s="14" t="s">
        <v>666</v>
      </c>
      <c r="C26" s="25" t="s">
        <v>179</v>
      </c>
      <c r="D26" s="15" t="s">
        <v>268</v>
      </c>
      <c r="E26" s="15" t="s">
        <v>264</v>
      </c>
      <c r="F26" s="15" t="s">
        <v>265</v>
      </c>
      <c r="G26" s="15" t="s">
        <v>352</v>
      </c>
    </row>
    <row r="27" spans="1:7" x14ac:dyDescent="0.3">
      <c r="A27" s="4"/>
      <c r="B27" s="4"/>
      <c r="C27" s="4"/>
      <c r="D27" s="4"/>
      <c r="E27" s="4"/>
      <c r="F27" s="4"/>
      <c r="G27" s="4"/>
    </row>
    <row r="28" spans="1:7" x14ac:dyDescent="0.3">
      <c r="A28" s="73"/>
      <c r="B28" s="4"/>
      <c r="C28" s="4"/>
      <c r="D28" s="4"/>
      <c r="E28" s="4"/>
      <c r="F28" s="4"/>
      <c r="G28" s="4"/>
    </row>
  </sheetData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66" sqref="A66:G66"/>
    </sheetView>
  </sheetViews>
  <sheetFormatPr defaultRowHeight="16.5" x14ac:dyDescent="0.3"/>
  <cols>
    <col min="1" max="1" width="16.875" customWidth="1"/>
    <col min="4" max="4" width="45.125" customWidth="1"/>
    <col min="5" max="5" width="12.5" customWidth="1"/>
    <col min="6" max="6" width="34.75" customWidth="1"/>
    <col min="8" max="8" width="14.375" customWidth="1"/>
    <col min="9" max="9" width="13.375" customWidth="1"/>
  </cols>
  <sheetData>
    <row r="1" spans="1:8" x14ac:dyDescent="0.3">
      <c r="A1" t="s">
        <v>73</v>
      </c>
    </row>
    <row r="3" spans="1:8" x14ac:dyDescent="0.3">
      <c r="B3" s="1"/>
      <c r="C3" s="1"/>
      <c r="D3" s="1"/>
      <c r="E3" s="1"/>
      <c r="F3" s="1"/>
      <c r="G3" s="1"/>
    </row>
    <row r="4" spans="1:8" x14ac:dyDescent="0.3">
      <c r="A4" s="1" t="s">
        <v>74</v>
      </c>
      <c r="B4" t="s">
        <v>9</v>
      </c>
    </row>
    <row r="5" spans="1:8" x14ac:dyDescent="0.3">
      <c r="A5" s="1" t="s">
        <v>10</v>
      </c>
      <c r="B5" s="1" t="s">
        <v>18</v>
      </c>
      <c r="C5" s="1">
        <v>2</v>
      </c>
      <c r="D5" s="1" t="s">
        <v>25</v>
      </c>
      <c r="E5" s="1" t="s">
        <v>47</v>
      </c>
      <c r="F5" t="s">
        <v>19</v>
      </c>
    </row>
    <row r="6" spans="1:8" x14ac:dyDescent="0.3">
      <c r="A6" s="1" t="s">
        <v>24</v>
      </c>
      <c r="B6" s="1" t="s">
        <v>28</v>
      </c>
      <c r="C6" s="1">
        <v>2</v>
      </c>
      <c r="D6" s="1" t="s">
        <v>26</v>
      </c>
      <c r="E6" s="1" t="s">
        <v>47</v>
      </c>
      <c r="F6" t="s">
        <v>27</v>
      </c>
    </row>
    <row r="7" spans="1:8" x14ac:dyDescent="0.3">
      <c r="A7" s="1" t="s">
        <v>33</v>
      </c>
      <c r="B7" s="1" t="s">
        <v>29</v>
      </c>
      <c r="C7" s="1">
        <v>2</v>
      </c>
      <c r="D7" s="1" t="s">
        <v>49</v>
      </c>
      <c r="E7" s="1" t="s">
        <v>48</v>
      </c>
      <c r="F7" t="s">
        <v>34</v>
      </c>
    </row>
    <row r="8" spans="1:8" x14ac:dyDescent="0.3">
      <c r="A8" s="1" t="s">
        <v>35</v>
      </c>
      <c r="B8" s="1" t="s">
        <v>30</v>
      </c>
      <c r="C8" s="1">
        <v>2</v>
      </c>
      <c r="D8" s="1" t="s">
        <v>42</v>
      </c>
      <c r="E8" s="1" t="s">
        <v>37</v>
      </c>
      <c r="F8" t="s">
        <v>36</v>
      </c>
    </row>
    <row r="9" spans="1:8" x14ac:dyDescent="0.3">
      <c r="A9" s="1" t="s">
        <v>38</v>
      </c>
      <c r="B9" s="1" t="s">
        <v>31</v>
      </c>
      <c r="C9" s="1">
        <v>2</v>
      </c>
      <c r="D9" s="1" t="s">
        <v>41</v>
      </c>
      <c r="E9" s="1" t="s">
        <v>40</v>
      </c>
      <c r="F9" t="s">
        <v>39</v>
      </c>
    </row>
    <row r="15" spans="1:8" x14ac:dyDescent="0.3">
      <c r="A15" s="4" t="s">
        <v>75</v>
      </c>
      <c r="B15" s="4" t="s">
        <v>32</v>
      </c>
      <c r="C15" s="4">
        <v>4</v>
      </c>
      <c r="D15" s="4" t="s">
        <v>83</v>
      </c>
      <c r="E15" s="3" t="s">
        <v>20</v>
      </c>
      <c r="F15" s="4" t="s">
        <v>81</v>
      </c>
      <c r="G15" s="3" t="s">
        <v>91</v>
      </c>
      <c r="H15" s="4" t="s">
        <v>89</v>
      </c>
    </row>
    <row r="16" spans="1:8" x14ac:dyDescent="0.3">
      <c r="A16" s="4" t="s">
        <v>79</v>
      </c>
      <c r="B16" s="4" t="s">
        <v>43</v>
      </c>
      <c r="C16" s="4">
        <v>4</v>
      </c>
      <c r="D16" s="4" t="s">
        <v>85</v>
      </c>
      <c r="E16" s="3" t="s">
        <v>20</v>
      </c>
      <c r="F16" s="4" t="s">
        <v>81</v>
      </c>
      <c r="G16" s="3" t="s">
        <v>91</v>
      </c>
      <c r="H16" s="4" t="s">
        <v>89</v>
      </c>
    </row>
    <row r="17" spans="1:9" x14ac:dyDescent="0.3">
      <c r="A17" s="4" t="s">
        <v>77</v>
      </c>
      <c r="B17" s="4" t="s">
        <v>44</v>
      </c>
      <c r="C17" s="4">
        <v>4</v>
      </c>
      <c r="D17" s="4" t="s">
        <v>86</v>
      </c>
      <c r="E17" s="3" t="s">
        <v>40</v>
      </c>
      <c r="F17" s="4" t="s">
        <v>82</v>
      </c>
      <c r="G17" s="3" t="s">
        <v>92</v>
      </c>
      <c r="H17" s="4" t="s">
        <v>89</v>
      </c>
    </row>
    <row r="18" spans="1:9" x14ac:dyDescent="0.3">
      <c r="A18" s="4" t="s">
        <v>76</v>
      </c>
      <c r="B18" s="4" t="s">
        <v>45</v>
      </c>
      <c r="C18" s="4">
        <v>4</v>
      </c>
      <c r="D18" s="4" t="s">
        <v>87</v>
      </c>
      <c r="E18" s="3" t="s">
        <v>20</v>
      </c>
      <c r="F18" s="4" t="s">
        <v>80</v>
      </c>
      <c r="G18" s="3" t="s">
        <v>93</v>
      </c>
      <c r="H18" s="4" t="s">
        <v>89</v>
      </c>
    </row>
    <row r="19" spans="1:9" x14ac:dyDescent="0.3">
      <c r="A19" s="4" t="s">
        <v>78</v>
      </c>
      <c r="B19" s="4" t="s">
        <v>46</v>
      </c>
      <c r="C19" s="4">
        <v>4</v>
      </c>
      <c r="D19" s="4" t="s">
        <v>88</v>
      </c>
      <c r="E19" s="3" t="s">
        <v>48</v>
      </c>
      <c r="F19" s="4" t="s">
        <v>82</v>
      </c>
      <c r="G19" s="3" t="s">
        <v>90</v>
      </c>
      <c r="H19" s="4" t="s">
        <v>89</v>
      </c>
    </row>
    <row r="26" spans="1:9" x14ac:dyDescent="0.3">
      <c r="A26" t="s">
        <v>635</v>
      </c>
    </row>
    <row r="27" spans="1:9" x14ac:dyDescent="0.3">
      <c r="A27" s="17" t="s">
        <v>373</v>
      </c>
      <c r="B27" s="16" t="s">
        <v>105</v>
      </c>
      <c r="C27" s="16" t="s">
        <v>489</v>
      </c>
      <c r="D27" s="17" t="s">
        <v>481</v>
      </c>
      <c r="E27" s="17" t="s">
        <v>425</v>
      </c>
      <c r="F27" s="17" t="s">
        <v>426</v>
      </c>
      <c r="G27" s="17" t="s">
        <v>606</v>
      </c>
      <c r="H27" s="17" t="s">
        <v>427</v>
      </c>
    </row>
    <row r="28" spans="1:9" x14ac:dyDescent="0.3">
      <c r="A28" s="47" t="s">
        <v>499</v>
      </c>
      <c r="B28" s="44" t="s">
        <v>586</v>
      </c>
      <c r="C28" s="29" t="s">
        <v>489</v>
      </c>
      <c r="D28" s="30" t="s">
        <v>467</v>
      </c>
      <c r="E28" s="30" t="s">
        <v>486</v>
      </c>
      <c r="F28" s="30" t="s">
        <v>500</v>
      </c>
      <c r="G28" s="30" t="s">
        <v>614</v>
      </c>
      <c r="H28" s="30" t="s">
        <v>501</v>
      </c>
      <c r="I28" s="32" t="s">
        <v>502</v>
      </c>
    </row>
    <row r="29" spans="1:9" x14ac:dyDescent="0.3">
      <c r="A29" s="26" t="s">
        <v>52</v>
      </c>
      <c r="B29" s="26" t="s">
        <v>96</v>
      </c>
      <c r="C29" s="26" t="s">
        <v>580</v>
      </c>
      <c r="D29" s="26" t="s">
        <v>467</v>
      </c>
      <c r="E29" s="26" t="s">
        <v>441</v>
      </c>
      <c r="F29" s="26" t="s">
        <v>64</v>
      </c>
      <c r="G29" s="26" t="s">
        <v>606</v>
      </c>
    </row>
    <row r="30" spans="1:9" x14ac:dyDescent="0.3">
      <c r="A30" s="26" t="s">
        <v>387</v>
      </c>
      <c r="B30" s="26" t="s">
        <v>97</v>
      </c>
      <c r="C30" s="26" t="s">
        <v>580</v>
      </c>
      <c r="D30" s="26" t="s">
        <v>467</v>
      </c>
      <c r="E30" s="26" t="s">
        <v>394</v>
      </c>
      <c r="F30" s="26" t="s">
        <v>619</v>
      </c>
      <c r="G30" s="26" t="s">
        <v>606</v>
      </c>
    </row>
    <row r="31" spans="1:9" x14ac:dyDescent="0.3">
      <c r="A31" s="17" t="s">
        <v>471</v>
      </c>
      <c r="B31" s="17" t="s">
        <v>636</v>
      </c>
      <c r="C31" s="17" t="s">
        <v>489</v>
      </c>
      <c r="D31" s="17" t="s">
        <v>605</v>
      </c>
      <c r="E31" s="17" t="s">
        <v>364</v>
      </c>
      <c r="F31" s="17" t="s">
        <v>472</v>
      </c>
      <c r="G31" s="17" t="s">
        <v>614</v>
      </c>
      <c r="H31" s="17" t="s">
        <v>474</v>
      </c>
    </row>
    <row r="32" spans="1:9" x14ac:dyDescent="0.3">
      <c r="A32" s="13" t="s">
        <v>475</v>
      </c>
      <c r="B32" s="11" t="s">
        <v>637</v>
      </c>
      <c r="C32" s="13" t="s">
        <v>528</v>
      </c>
      <c r="D32" s="11" t="s">
        <v>605</v>
      </c>
      <c r="E32" s="11" t="s">
        <v>476</v>
      </c>
      <c r="F32" s="11" t="s">
        <v>477</v>
      </c>
      <c r="G32" s="11" t="s">
        <v>606</v>
      </c>
      <c r="H32" s="11" t="s">
        <v>479</v>
      </c>
    </row>
    <row r="33" spans="1:9" x14ac:dyDescent="0.3">
      <c r="A33" s="13" t="s">
        <v>454</v>
      </c>
      <c r="B33" s="11" t="s">
        <v>638</v>
      </c>
      <c r="C33" s="13" t="s">
        <v>528</v>
      </c>
      <c r="D33" s="11" t="s">
        <v>605</v>
      </c>
      <c r="E33" s="11" t="s">
        <v>356</v>
      </c>
      <c r="F33" s="11" t="s">
        <v>240</v>
      </c>
      <c r="G33" s="11" t="s">
        <v>614</v>
      </c>
      <c r="H33" s="11" t="s">
        <v>455</v>
      </c>
    </row>
    <row r="34" spans="1:9" x14ac:dyDescent="0.3">
      <c r="A34" s="13" t="s">
        <v>342</v>
      </c>
      <c r="B34" s="10" t="s">
        <v>127</v>
      </c>
      <c r="C34" s="13" t="s">
        <v>528</v>
      </c>
      <c r="D34" s="11" t="s">
        <v>639</v>
      </c>
      <c r="E34" s="11" t="s">
        <v>343</v>
      </c>
      <c r="F34" s="11" t="s">
        <v>346</v>
      </c>
      <c r="G34" s="11" t="s">
        <v>640</v>
      </c>
    </row>
    <row r="35" spans="1:9" x14ac:dyDescent="0.3">
      <c r="A35" s="7" t="s">
        <v>174</v>
      </c>
      <c r="B35" s="7" t="s">
        <v>114</v>
      </c>
      <c r="C35" s="7" t="s">
        <v>580</v>
      </c>
      <c r="D35" s="7" t="s">
        <v>169</v>
      </c>
      <c r="E35" s="7" t="s">
        <v>176</v>
      </c>
      <c r="F35" s="7" t="s">
        <v>177</v>
      </c>
    </row>
    <row r="36" spans="1:9" x14ac:dyDescent="0.3">
      <c r="A36" s="7" t="s">
        <v>168</v>
      </c>
      <c r="B36" s="7" t="s">
        <v>112</v>
      </c>
      <c r="C36" s="7" t="s">
        <v>580</v>
      </c>
      <c r="D36" s="7" t="s">
        <v>169</v>
      </c>
      <c r="E36" s="7" t="s">
        <v>170</v>
      </c>
      <c r="F36" s="7" t="s">
        <v>171</v>
      </c>
    </row>
    <row r="37" spans="1:9" x14ac:dyDescent="0.3">
      <c r="A37" s="8" t="s">
        <v>304</v>
      </c>
      <c r="B37" s="7" t="s">
        <v>116</v>
      </c>
      <c r="C37" s="8" t="s">
        <v>580</v>
      </c>
      <c r="D37" s="8" t="s">
        <v>641</v>
      </c>
      <c r="E37" s="8" t="s">
        <v>642</v>
      </c>
      <c r="F37" s="8" t="s">
        <v>305</v>
      </c>
    </row>
    <row r="38" spans="1:9" x14ac:dyDescent="0.3">
      <c r="A38" s="17" t="s">
        <v>246</v>
      </c>
      <c r="B38" s="17" t="s">
        <v>643</v>
      </c>
      <c r="C38" s="17" t="s">
        <v>489</v>
      </c>
      <c r="D38" s="17" t="s">
        <v>605</v>
      </c>
      <c r="E38" s="17" t="s">
        <v>247</v>
      </c>
      <c r="F38" s="17" t="s">
        <v>644</v>
      </c>
      <c r="G38" s="17" t="s">
        <v>606</v>
      </c>
      <c r="H38" s="17" t="s">
        <v>249</v>
      </c>
    </row>
    <row r="39" spans="1:9" x14ac:dyDescent="0.3">
      <c r="A39" s="17" t="s">
        <v>257</v>
      </c>
      <c r="B39" s="17" t="s">
        <v>650</v>
      </c>
      <c r="C39" s="17" t="s">
        <v>489</v>
      </c>
      <c r="D39" s="17" t="s">
        <v>605</v>
      </c>
      <c r="E39" s="17" t="s">
        <v>258</v>
      </c>
      <c r="F39" s="17" t="s">
        <v>256</v>
      </c>
      <c r="G39" s="17" t="s">
        <v>614</v>
      </c>
      <c r="H39" s="17" t="s">
        <v>367</v>
      </c>
    </row>
    <row r="40" spans="1:9" x14ac:dyDescent="0.3">
      <c r="A40" s="8" t="s">
        <v>278</v>
      </c>
      <c r="B40" s="7" t="s">
        <v>117</v>
      </c>
      <c r="C40" s="7" t="s">
        <v>580</v>
      </c>
      <c r="D40" s="7" t="s">
        <v>655</v>
      </c>
      <c r="E40" s="8" t="s">
        <v>279</v>
      </c>
      <c r="F40" s="8" t="s">
        <v>280</v>
      </c>
    </row>
    <row r="41" spans="1:9" x14ac:dyDescent="0.3">
      <c r="A41" s="8" t="s">
        <v>137</v>
      </c>
      <c r="B41" s="7" t="s">
        <v>13</v>
      </c>
      <c r="C41" s="7" t="s">
        <v>580</v>
      </c>
      <c r="D41" s="8" t="s">
        <v>173</v>
      </c>
      <c r="E41" s="7" t="s">
        <v>50</v>
      </c>
      <c r="F41" s="7" t="s">
        <v>51</v>
      </c>
    </row>
    <row r="42" spans="1:9" x14ac:dyDescent="0.3">
      <c r="A42" s="25" t="s">
        <v>366</v>
      </c>
      <c r="B42" s="15" t="s">
        <v>659</v>
      </c>
      <c r="C42" s="25" t="s">
        <v>604</v>
      </c>
      <c r="D42" s="15" t="s">
        <v>605</v>
      </c>
      <c r="E42" s="15" t="s">
        <v>364</v>
      </c>
      <c r="F42" s="15" t="s">
        <v>360</v>
      </c>
      <c r="G42" s="15" t="s">
        <v>606</v>
      </c>
      <c r="H42" s="15" t="s">
        <v>362</v>
      </c>
    </row>
    <row r="43" spans="1:9" x14ac:dyDescent="0.3">
      <c r="A43" s="68" t="s">
        <v>568</v>
      </c>
      <c r="B43" s="34" t="s">
        <v>591</v>
      </c>
      <c r="C43" s="49" t="s">
        <v>528</v>
      </c>
      <c r="D43" s="48" t="s">
        <v>605</v>
      </c>
      <c r="E43" s="48" t="s">
        <v>569</v>
      </c>
      <c r="F43" s="48" t="s">
        <v>570</v>
      </c>
      <c r="G43" s="48" t="s">
        <v>614</v>
      </c>
      <c r="H43" s="48" t="s">
        <v>571</v>
      </c>
      <c r="I43" s="50" t="s">
        <v>593</v>
      </c>
    </row>
    <row r="44" spans="1:9" x14ac:dyDescent="0.3">
      <c r="A44" s="63" t="s">
        <v>611</v>
      </c>
      <c r="B44" s="37" t="s">
        <v>592</v>
      </c>
      <c r="C44" s="36" t="s">
        <v>604</v>
      </c>
      <c r="D44" s="37" t="s">
        <v>605</v>
      </c>
      <c r="E44" s="37" t="s">
        <v>613</v>
      </c>
      <c r="F44" s="37" t="s">
        <v>612</v>
      </c>
      <c r="G44" s="37" t="s">
        <v>614</v>
      </c>
      <c r="H44" s="37" t="s">
        <v>615</v>
      </c>
      <c r="I44" s="37" t="s">
        <v>616</v>
      </c>
    </row>
    <row r="45" spans="1:9" x14ac:dyDescent="0.3">
      <c r="A45" s="13" t="s">
        <v>577</v>
      </c>
      <c r="B45" s="11" t="s">
        <v>661</v>
      </c>
      <c r="C45" s="13" t="s">
        <v>528</v>
      </c>
      <c r="D45" s="11" t="s">
        <v>605</v>
      </c>
      <c r="E45" s="11" t="s">
        <v>576</v>
      </c>
      <c r="F45" s="11" t="s">
        <v>578</v>
      </c>
      <c r="G45" s="11" t="s">
        <v>606</v>
      </c>
      <c r="H45" s="11" t="s">
        <v>579</v>
      </c>
    </row>
    <row r="46" spans="1:9" x14ac:dyDescent="0.3">
      <c r="A46" s="17" t="s">
        <v>452</v>
      </c>
      <c r="B46" s="16" t="s">
        <v>109</v>
      </c>
      <c r="C46" s="17" t="s">
        <v>489</v>
      </c>
      <c r="D46" s="17" t="s">
        <v>605</v>
      </c>
      <c r="E46" s="17" t="s">
        <v>558</v>
      </c>
      <c r="F46" s="17" t="s">
        <v>662</v>
      </c>
      <c r="G46" s="16"/>
    </row>
    <row r="47" spans="1:9" x14ac:dyDescent="0.3">
      <c r="A47" s="13" t="s">
        <v>158</v>
      </c>
      <c r="B47" s="11" t="s">
        <v>111</v>
      </c>
      <c r="C47" s="13" t="s">
        <v>528</v>
      </c>
      <c r="D47" s="11" t="s">
        <v>605</v>
      </c>
      <c r="E47" s="11" t="s">
        <v>559</v>
      </c>
      <c r="F47" s="11" t="s">
        <v>389</v>
      </c>
      <c r="G47" s="11" t="s">
        <v>599</v>
      </c>
    </row>
    <row r="48" spans="1:9" x14ac:dyDescent="0.3">
      <c r="A48" s="8" t="s">
        <v>161</v>
      </c>
      <c r="B48" s="7" t="s">
        <v>13</v>
      </c>
      <c r="C48" s="7" t="s">
        <v>580</v>
      </c>
      <c r="D48" s="7" t="s">
        <v>162</v>
      </c>
      <c r="E48" s="7" t="s">
        <v>161</v>
      </c>
      <c r="F48" s="8" t="s">
        <v>354</v>
      </c>
    </row>
    <row r="49" spans="1:9" x14ac:dyDescent="0.3">
      <c r="A49" s="8" t="s">
        <v>296</v>
      </c>
      <c r="B49" s="7" t="s">
        <v>115</v>
      </c>
      <c r="C49" s="7" t="s">
        <v>580</v>
      </c>
      <c r="D49" s="8" t="s">
        <v>297</v>
      </c>
      <c r="E49" s="8" t="s">
        <v>298</v>
      </c>
      <c r="F49" s="8" t="s">
        <v>299</v>
      </c>
    </row>
    <row r="50" spans="1:9" x14ac:dyDescent="0.3">
      <c r="A50" s="66" t="s">
        <v>515</v>
      </c>
      <c r="B50" s="44" t="s">
        <v>587</v>
      </c>
      <c r="C50" s="29" t="s">
        <v>489</v>
      </c>
      <c r="D50" s="30" t="s">
        <v>605</v>
      </c>
      <c r="E50" s="30" t="s">
        <v>516</v>
      </c>
      <c r="F50" s="30" t="s">
        <v>517</v>
      </c>
      <c r="G50" s="30" t="s">
        <v>606</v>
      </c>
      <c r="H50" s="30" t="s">
        <v>518</v>
      </c>
      <c r="I50" s="32" t="s">
        <v>519</v>
      </c>
    </row>
    <row r="51" spans="1:9" x14ac:dyDescent="0.3">
      <c r="A51" s="66" t="s">
        <v>527</v>
      </c>
      <c r="B51" s="44" t="s">
        <v>588</v>
      </c>
      <c r="C51" s="29" t="s">
        <v>489</v>
      </c>
      <c r="D51" s="30" t="s">
        <v>467</v>
      </c>
      <c r="E51" s="30" t="s">
        <v>529</v>
      </c>
      <c r="F51" s="30" t="s">
        <v>531</v>
      </c>
      <c r="G51" s="30" t="s">
        <v>606</v>
      </c>
      <c r="H51" s="30" t="s">
        <v>532</v>
      </c>
      <c r="I51" s="32" t="s">
        <v>533</v>
      </c>
    </row>
    <row r="52" spans="1:9" x14ac:dyDescent="0.3">
      <c r="A52" s="67" t="s">
        <v>520</v>
      </c>
      <c r="B52" s="34" t="s">
        <v>589</v>
      </c>
      <c r="C52" s="33" t="s">
        <v>528</v>
      </c>
      <c r="D52" s="34" t="s">
        <v>467</v>
      </c>
      <c r="E52" s="34" t="s">
        <v>595</v>
      </c>
      <c r="F52" s="34" t="s">
        <v>521</v>
      </c>
      <c r="G52" s="34" t="s">
        <v>606</v>
      </c>
      <c r="H52" s="34" t="s">
        <v>522</v>
      </c>
      <c r="I52" s="35" t="s">
        <v>530</v>
      </c>
    </row>
    <row r="53" spans="1:9" x14ac:dyDescent="0.3">
      <c r="A53" s="67" t="s">
        <v>523</v>
      </c>
      <c r="B53" s="34" t="s">
        <v>590</v>
      </c>
      <c r="C53" s="33" t="s">
        <v>528</v>
      </c>
      <c r="D53" s="34" t="s">
        <v>467</v>
      </c>
      <c r="E53" s="34" t="s">
        <v>524</v>
      </c>
      <c r="F53" s="34" t="s">
        <v>525</v>
      </c>
      <c r="G53" s="34" t="s">
        <v>606</v>
      </c>
      <c r="H53" s="34" t="s">
        <v>526</v>
      </c>
      <c r="I53" s="35" t="s">
        <v>594</v>
      </c>
    </row>
    <row r="54" spans="1:9" x14ac:dyDescent="0.3">
      <c r="A54" s="66" t="s">
        <v>488</v>
      </c>
      <c r="B54" s="44" t="s">
        <v>582</v>
      </c>
      <c r="C54" s="29" t="s">
        <v>489</v>
      </c>
      <c r="D54" s="30" t="s">
        <v>605</v>
      </c>
      <c r="E54" s="30" t="s">
        <v>490</v>
      </c>
      <c r="F54" s="30" t="s">
        <v>544</v>
      </c>
      <c r="G54" s="30" t="s">
        <v>606</v>
      </c>
      <c r="H54" s="30" t="s">
        <v>491</v>
      </c>
      <c r="I54" s="32" t="s">
        <v>492</v>
      </c>
    </row>
    <row r="55" spans="1:9" x14ac:dyDescent="0.3">
      <c r="A55" s="61" t="s">
        <v>447</v>
      </c>
      <c r="B55" s="30" t="s">
        <v>100</v>
      </c>
      <c r="C55" s="29" t="s">
        <v>489</v>
      </c>
      <c r="D55" s="30" t="s">
        <v>481</v>
      </c>
      <c r="E55" s="30" t="s">
        <v>448</v>
      </c>
      <c r="F55" s="30" t="s">
        <v>449</v>
      </c>
      <c r="G55" s="30" t="s">
        <v>614</v>
      </c>
      <c r="H55" s="30"/>
    </row>
    <row r="56" spans="1:9" x14ac:dyDescent="0.3">
      <c r="A56" s="61" t="s">
        <v>445</v>
      </c>
      <c r="B56" s="30" t="s">
        <v>99</v>
      </c>
      <c r="C56" s="29" t="s">
        <v>489</v>
      </c>
      <c r="D56" s="30" t="s">
        <v>467</v>
      </c>
      <c r="E56" s="30" t="s">
        <v>394</v>
      </c>
      <c r="F56" s="30" t="s">
        <v>446</v>
      </c>
      <c r="G56" s="30" t="s">
        <v>614</v>
      </c>
      <c r="H56" s="30"/>
    </row>
    <row r="57" spans="1:9" ht="17.25" x14ac:dyDescent="0.3">
      <c r="A57" s="8" t="s">
        <v>223</v>
      </c>
      <c r="B57" s="58" t="s">
        <v>669</v>
      </c>
      <c r="C57" s="8" t="s">
        <v>580</v>
      </c>
      <c r="D57" s="8" t="s">
        <v>605</v>
      </c>
      <c r="E57" s="8" t="s">
        <v>247</v>
      </c>
      <c r="F57" s="23" t="s">
        <v>229</v>
      </c>
      <c r="G57" s="8" t="s">
        <v>606</v>
      </c>
    </row>
    <row r="58" spans="1:9" ht="17.25" x14ac:dyDescent="0.3">
      <c r="A58" s="8" t="s">
        <v>134</v>
      </c>
      <c r="B58" s="54" t="s">
        <v>670</v>
      </c>
      <c r="C58" s="7" t="s">
        <v>580</v>
      </c>
      <c r="D58" s="8" t="s">
        <v>605</v>
      </c>
      <c r="E58" s="8" t="s">
        <v>252</v>
      </c>
      <c r="F58" s="23" t="s">
        <v>135</v>
      </c>
      <c r="G58" s="8" t="s">
        <v>614</v>
      </c>
    </row>
    <row r="59" spans="1:9" ht="17.25" x14ac:dyDescent="0.3">
      <c r="A59" s="8" t="s">
        <v>197</v>
      </c>
      <c r="B59" s="54" t="s">
        <v>654</v>
      </c>
      <c r="C59" s="8" t="s">
        <v>580</v>
      </c>
      <c r="D59" s="8" t="s">
        <v>605</v>
      </c>
      <c r="E59" s="8" t="s">
        <v>258</v>
      </c>
      <c r="F59" s="23" t="s">
        <v>226</v>
      </c>
      <c r="G59" s="8" t="s">
        <v>614</v>
      </c>
    </row>
    <row r="60" spans="1:9" ht="17.25" x14ac:dyDescent="0.3">
      <c r="A60" s="8" t="s">
        <v>133</v>
      </c>
      <c r="B60" s="54" t="s">
        <v>652</v>
      </c>
      <c r="C60" s="8" t="s">
        <v>580</v>
      </c>
      <c r="D60" s="8" t="s">
        <v>481</v>
      </c>
      <c r="E60" s="8" t="s">
        <v>356</v>
      </c>
      <c r="F60" s="23" t="s">
        <v>136</v>
      </c>
      <c r="G60" s="7" t="s">
        <v>606</v>
      </c>
    </row>
    <row r="61" spans="1:9" x14ac:dyDescent="0.3">
      <c r="A61" s="66" t="s">
        <v>493</v>
      </c>
      <c r="B61" s="44" t="s">
        <v>450</v>
      </c>
      <c r="C61" s="29" t="s">
        <v>489</v>
      </c>
      <c r="D61" s="30" t="s">
        <v>467</v>
      </c>
      <c r="E61" s="30" t="s">
        <v>494</v>
      </c>
      <c r="F61" s="30" t="s">
        <v>493</v>
      </c>
      <c r="G61" s="30" t="s">
        <v>606</v>
      </c>
      <c r="H61" s="30" t="s">
        <v>495</v>
      </c>
    </row>
    <row r="62" spans="1:9" x14ac:dyDescent="0.3">
      <c r="A62" s="66" t="s">
        <v>496</v>
      </c>
      <c r="B62" s="44" t="s">
        <v>668</v>
      </c>
      <c r="C62" s="29" t="s">
        <v>489</v>
      </c>
      <c r="D62" s="30" t="s">
        <v>467</v>
      </c>
      <c r="E62" s="30" t="s">
        <v>497</v>
      </c>
      <c r="F62" s="30" t="s">
        <v>498</v>
      </c>
      <c r="G62" s="30" t="s">
        <v>614</v>
      </c>
      <c r="H62" s="30" t="s">
        <v>630</v>
      </c>
    </row>
    <row r="63" spans="1:9" x14ac:dyDescent="0.3">
      <c r="A63" s="17" t="s">
        <v>434</v>
      </c>
      <c r="B63" s="16" t="s">
        <v>104</v>
      </c>
      <c r="C63" s="16" t="s">
        <v>489</v>
      </c>
      <c r="D63" s="17" t="s">
        <v>481</v>
      </c>
      <c r="E63" s="17" t="s">
        <v>407</v>
      </c>
      <c r="F63" s="17" t="s">
        <v>435</v>
      </c>
      <c r="G63" s="17" t="s">
        <v>606</v>
      </c>
      <c r="H63" s="16"/>
    </row>
    <row r="64" spans="1:9" x14ac:dyDescent="0.3">
      <c r="A64" s="8" t="s">
        <v>391</v>
      </c>
      <c r="B64" s="55" t="s">
        <v>61</v>
      </c>
      <c r="C64" s="7" t="s">
        <v>580</v>
      </c>
      <c r="D64" s="7" t="s">
        <v>605</v>
      </c>
      <c r="E64" s="7" t="s">
        <v>154</v>
      </c>
      <c r="F64" s="7" t="s">
        <v>153</v>
      </c>
      <c r="G64" s="7"/>
    </row>
    <row r="65" spans="1:7" ht="17.25" x14ac:dyDescent="0.3">
      <c r="A65" s="8" t="s">
        <v>221</v>
      </c>
      <c r="B65" s="54" t="s">
        <v>654</v>
      </c>
      <c r="C65" s="7" t="s">
        <v>580</v>
      </c>
      <c r="D65" s="8" t="s">
        <v>481</v>
      </c>
      <c r="E65" s="8" t="s">
        <v>356</v>
      </c>
      <c r="F65" s="23" t="s">
        <v>222</v>
      </c>
      <c r="G65" s="8" t="s">
        <v>606</v>
      </c>
    </row>
    <row r="66" spans="1:7" x14ac:dyDescent="0.3">
      <c r="A66" s="7" t="s">
        <v>11</v>
      </c>
      <c r="B66" s="55" t="s">
        <v>58</v>
      </c>
      <c r="C66" s="7" t="s">
        <v>580</v>
      </c>
      <c r="D66" s="7" t="s">
        <v>481</v>
      </c>
      <c r="E66" s="7" t="s">
        <v>407</v>
      </c>
      <c r="F66" s="7" t="s">
        <v>12</v>
      </c>
      <c r="G66" s="7" t="s">
        <v>606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7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무기</vt:lpstr>
      <vt:lpstr>무기(창)</vt:lpstr>
      <vt:lpstr>무기(지팡이)</vt:lpstr>
      <vt:lpstr>무기(총)</vt:lpstr>
      <vt:lpstr>악세사리</vt:lpstr>
      <vt:lpstr>사라진것들</vt:lpstr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9203-01</dc:creator>
  <cp:lastModifiedBy>user</cp:lastModifiedBy>
  <cp:revision>3</cp:revision>
  <dcterms:modified xsi:type="dcterms:W3CDTF">2018-05-17T01:45:50Z</dcterms:modified>
</cp:coreProperties>
</file>