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jenny/Documents/Line Bank/Exadata/專案進度/"/>
    </mc:Choice>
  </mc:AlternateContent>
  <xr:revisionPtr revIDLastSave="0" documentId="13_ncr:1_{9B1F9B0A-7E97-054F-8F5D-AC931DABC7EC}" xr6:coauthVersionLast="47" xr6:coauthVersionMax="47" xr10:uidLastSave="{00000000-0000-0000-0000-000000000000}"/>
  <bookViews>
    <workbookView xWindow="0" yWindow="0" windowWidth="28800" windowHeight="18000" firstSheet="1" activeTab="2" xr2:uid="{CBEB22FA-D825-4D7E-ADA4-3D78343C4F7A}"/>
  </bookViews>
  <sheets>
    <sheet name="專案管理方式" sheetId="8" r:id="rId1"/>
    <sheet name="專案WBS" sheetId="7" r:id="rId2"/>
    <sheet name="tracking issue" sheetId="6" r:id="rId3"/>
    <sheet name="甘特圖" sheetId="9" r:id="rId4"/>
  </sheets>
  <definedNames>
    <definedName name="_xlnm._FilterDatabase" localSheetId="1" hidden="1">專案WBS!$A$4:$L$99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J4" authorId="0" shapeId="0" xr:uid="{57C52BE5-32E3-BF48-9D86-9E787239F948}">
      <text>
        <r>
          <rPr>
            <b/>
            <sz val="10"/>
            <color rgb="FF000000"/>
            <rFont val="Microsoft JhengHei UI"/>
            <family val="1"/>
            <charset val="1"/>
          </rPr>
          <t>主責單位</t>
        </r>
      </text>
    </comment>
  </commentList>
</comments>
</file>

<file path=xl/sharedStrings.xml><?xml version="1.0" encoding="utf-8"?>
<sst xmlns="http://schemas.openxmlformats.org/spreadsheetml/2006/main" count="600" uniqueCount="317">
  <si>
    <t>紅字</t>
    <phoneticPr fontId="1" type="noConversion"/>
  </si>
  <si>
    <r>
      <rPr>
        <sz val="10"/>
        <color rgb="FFFF0000"/>
        <rFont val="微軟正黑體"/>
        <family val="2"/>
        <charset val="136"/>
      </rPr>
      <t>待細項</t>
    </r>
    <phoneticPr fontId="1" type="noConversion"/>
  </si>
  <si>
    <r>
      <rPr>
        <sz val="10"/>
        <color rgb="FF0070C0"/>
        <rFont val="微軟正黑體"/>
        <family val="2"/>
        <charset val="136"/>
      </rPr>
      <t>藍字</t>
    </r>
    <phoneticPr fontId="1" type="noConversion"/>
  </si>
  <si>
    <r>
      <rPr>
        <sz val="10"/>
        <color rgb="FF0070C0"/>
        <rFont val="微軟正黑體"/>
        <family val="2"/>
        <charset val="136"/>
      </rPr>
      <t>調整內容</t>
    </r>
    <phoneticPr fontId="1" type="noConversion"/>
  </si>
  <si>
    <r>
      <t xml:space="preserve">*Oracle ACS </t>
    </r>
    <r>
      <rPr>
        <sz val="10"/>
        <rFont val="微軟正黑體"/>
        <family val="2"/>
        <charset val="136"/>
      </rPr>
      <t>啟動日：</t>
    </r>
    <r>
      <rPr>
        <sz val="10"/>
        <rFont val="Microsoft JhengHei UI"/>
        <family val="1"/>
        <charset val="1"/>
      </rPr>
      <t>2026/7/20</t>
    </r>
    <phoneticPr fontId="1" type="noConversion"/>
  </si>
  <si>
    <r>
      <rPr>
        <b/>
        <sz val="12"/>
        <color indexed="9"/>
        <rFont val="微軟正黑體"/>
        <family val="2"/>
        <charset val="136"/>
      </rPr>
      <t>項次</t>
    </r>
    <phoneticPr fontId="5" type="noConversion"/>
  </si>
  <si>
    <r>
      <rPr>
        <b/>
        <sz val="12"/>
        <color indexed="9"/>
        <rFont val="微軟正黑體"/>
        <family val="2"/>
        <charset val="136"/>
      </rPr>
      <t>工作項目</t>
    </r>
    <phoneticPr fontId="5" type="noConversion"/>
  </si>
  <si>
    <r>
      <rPr>
        <b/>
        <sz val="12"/>
        <color indexed="9"/>
        <rFont val="微軟正黑體"/>
        <family val="2"/>
        <charset val="136"/>
      </rPr>
      <t>天數</t>
    </r>
    <phoneticPr fontId="1" type="noConversion"/>
  </si>
  <si>
    <r>
      <rPr>
        <b/>
        <sz val="12"/>
        <color indexed="9"/>
        <rFont val="微軟正黑體"/>
        <family val="2"/>
        <charset val="136"/>
      </rPr>
      <t>環境</t>
    </r>
    <phoneticPr fontId="1" type="noConversion"/>
  </si>
  <si>
    <r>
      <rPr>
        <b/>
        <sz val="12"/>
        <color indexed="9"/>
        <rFont val="微軟正黑體"/>
        <family val="2"/>
        <charset val="136"/>
      </rPr>
      <t>預計完成日</t>
    </r>
    <phoneticPr fontId="5" type="noConversion"/>
  </si>
  <si>
    <r>
      <rPr>
        <b/>
        <sz val="12"/>
        <color indexed="9"/>
        <rFont val="微軟正黑體"/>
        <family val="2"/>
        <charset val="136"/>
      </rPr>
      <t>實際完成日</t>
    </r>
    <phoneticPr fontId="5" type="noConversion"/>
  </si>
  <si>
    <r>
      <rPr>
        <b/>
        <sz val="12"/>
        <color indexed="9"/>
        <rFont val="微軟正黑體"/>
        <family val="2"/>
        <charset val="136"/>
      </rPr>
      <t xml:space="preserve">專案進度
</t>
    </r>
    <r>
      <rPr>
        <b/>
        <sz val="12"/>
        <color indexed="9"/>
        <rFont val="Microsoft JhengHei UI"/>
        <family val="1"/>
        <charset val="1"/>
      </rPr>
      <t>(Ststus)</t>
    </r>
    <phoneticPr fontId="5" type="noConversion"/>
  </si>
  <si>
    <r>
      <rPr>
        <b/>
        <sz val="12"/>
        <color indexed="9"/>
        <rFont val="微軟正黑體"/>
        <family val="2"/>
        <charset val="136"/>
      </rPr>
      <t>負責單位</t>
    </r>
    <phoneticPr fontId="5" type="noConversion"/>
  </si>
  <si>
    <r>
      <rPr>
        <b/>
        <sz val="12"/>
        <color rgb="FFFFFF00"/>
        <rFont val="微軟正黑體"/>
        <family val="2"/>
        <charset val="136"/>
      </rPr>
      <t>協辦單位</t>
    </r>
    <phoneticPr fontId="5" type="noConversion"/>
  </si>
  <si>
    <r>
      <rPr>
        <b/>
        <sz val="12"/>
        <color indexed="9"/>
        <rFont val="微軟正黑體"/>
        <family val="2"/>
        <charset val="136"/>
      </rPr>
      <t>備註</t>
    </r>
    <phoneticPr fontId="5" type="noConversion"/>
  </si>
  <si>
    <r>
      <rPr>
        <b/>
        <sz val="12"/>
        <color indexed="9"/>
        <rFont val="微軟正黑體"/>
        <family val="2"/>
        <charset val="136"/>
      </rPr>
      <t>開始</t>
    </r>
    <phoneticPr fontId="5" type="noConversion"/>
  </si>
  <si>
    <r>
      <rPr>
        <b/>
        <sz val="12"/>
        <color indexed="9"/>
        <rFont val="微軟正黑體"/>
        <family val="2"/>
        <charset val="136"/>
      </rPr>
      <t>結束</t>
    </r>
    <phoneticPr fontId="5" type="noConversion"/>
  </si>
  <si>
    <r>
      <rPr>
        <sz val="10"/>
        <color theme="1"/>
        <rFont val="新細明體"/>
        <family val="1"/>
        <charset val="136"/>
      </rPr>
      <t>合約簽署</t>
    </r>
    <r>
      <rPr>
        <sz val="10"/>
        <color theme="1"/>
        <rFont val="Microsoft JhengHei UI"/>
        <family val="1"/>
        <charset val="1"/>
      </rPr>
      <t>&amp;</t>
    </r>
    <r>
      <rPr>
        <sz val="10"/>
        <color theme="1"/>
        <rFont val="新細明體"/>
        <family val="1"/>
        <charset val="136"/>
      </rPr>
      <t>下單</t>
    </r>
    <phoneticPr fontId="1" type="noConversion"/>
  </si>
  <si>
    <t>N/A</t>
    <phoneticPr fontId="1" type="noConversion"/>
  </si>
  <si>
    <t>Done</t>
    <phoneticPr fontId="1" type="noConversion"/>
  </si>
  <si>
    <t>MetaAge</t>
    <phoneticPr fontId="1" type="noConversion"/>
  </si>
  <si>
    <t>LineBank</t>
    <phoneticPr fontId="1" type="noConversion"/>
  </si>
  <si>
    <t>Site Check for Exadata X11M-Z</t>
    <phoneticPr fontId="1" type="noConversion"/>
  </si>
  <si>
    <t>Oracle</t>
    <phoneticPr fontId="1" type="noConversion"/>
  </si>
  <si>
    <t>MetaAge/LineBank</t>
    <phoneticPr fontId="1" type="noConversion"/>
  </si>
  <si>
    <r>
      <rPr>
        <sz val="10"/>
        <color theme="1"/>
        <rFont val="新細明體"/>
        <family val="1"/>
        <charset val="136"/>
      </rPr>
      <t>主機房空間確認</t>
    </r>
    <phoneticPr fontId="1" type="noConversion"/>
  </si>
  <si>
    <t>Oracle/MetaAge</t>
    <phoneticPr fontId="1" type="noConversion"/>
  </si>
  <si>
    <r>
      <t>*1</t>
    </r>
    <r>
      <rPr>
        <sz val="10"/>
        <color theme="1"/>
        <rFont val="Microsoft JhengHei"/>
        <family val="2"/>
      </rPr>
      <t>週內</t>
    </r>
    <r>
      <rPr>
        <sz val="10"/>
        <color theme="1"/>
        <rFont val="Microsoft JhengHei UI"/>
        <family val="1"/>
        <charset val="1"/>
      </rPr>
      <t>/Exadata</t>
    </r>
    <r>
      <rPr>
        <sz val="10"/>
        <color theme="1"/>
        <rFont val="Microsoft JhengHei"/>
        <family val="2"/>
      </rPr>
      <t>到貨前完成</t>
    </r>
    <phoneticPr fontId="1" type="noConversion"/>
  </si>
  <si>
    <r>
      <rPr>
        <sz val="10"/>
        <rFont val="新細明體"/>
        <family val="1"/>
        <charset val="136"/>
      </rPr>
      <t>機房電力需求與佈線確認</t>
    </r>
    <phoneticPr fontId="1" type="noConversion"/>
  </si>
  <si>
    <r>
      <rPr>
        <sz val="10"/>
        <rFont val="新細明體"/>
        <family val="1"/>
        <charset val="136"/>
      </rPr>
      <t>機房網路架構設定</t>
    </r>
    <r>
      <rPr>
        <sz val="10"/>
        <rFont val="Microsoft JhengHei"/>
        <family val="2"/>
      </rPr>
      <t>確認</t>
    </r>
    <phoneticPr fontId="1" type="noConversion"/>
  </si>
  <si>
    <r>
      <rPr>
        <b/>
        <sz val="10"/>
        <color theme="1"/>
        <rFont val="微軟正黑體"/>
        <family val="2"/>
        <charset val="136"/>
      </rPr>
      <t>專案啟動階段</t>
    </r>
    <phoneticPr fontId="5" type="noConversion"/>
  </si>
  <si>
    <r>
      <rPr>
        <sz val="10"/>
        <color theme="1"/>
        <rFont val="Microsoft JhengHei"/>
        <family val="2"/>
      </rPr>
      <t>專案起始日</t>
    </r>
    <phoneticPr fontId="1" type="noConversion"/>
  </si>
  <si>
    <r>
      <rPr>
        <b/>
        <sz val="10"/>
        <color theme="1"/>
        <rFont val="微軟正黑體"/>
        <family val="2"/>
        <charset val="136"/>
      </rPr>
      <t>硬體建置階段</t>
    </r>
    <phoneticPr fontId="5" type="noConversion"/>
  </si>
  <si>
    <r>
      <t>*</t>
    </r>
    <r>
      <rPr>
        <b/>
        <sz val="10"/>
        <color theme="1"/>
        <rFont val="微軟正黑體"/>
        <family val="2"/>
        <charset val="136"/>
      </rPr>
      <t>海運抵達日</t>
    </r>
    <r>
      <rPr>
        <b/>
        <sz val="10"/>
        <color theme="1"/>
        <rFont val="Microsoft JhengHei UI"/>
        <family val="1"/>
        <charset val="1"/>
      </rPr>
      <t>(OPS</t>
    </r>
    <r>
      <rPr>
        <b/>
        <sz val="10"/>
        <color theme="1"/>
        <rFont val="微軟正黑體"/>
        <family val="2"/>
        <charset val="136"/>
      </rPr>
      <t>預計</t>
    </r>
    <r>
      <rPr>
        <b/>
        <sz val="10"/>
        <color theme="1"/>
        <rFont val="Microsoft JhengHei UI"/>
        <family val="1"/>
        <charset val="1"/>
      </rPr>
      <t>)</t>
    </r>
    <r>
      <rPr>
        <b/>
        <sz val="10"/>
        <color theme="1"/>
        <rFont val="微軟正黑體"/>
        <family val="2"/>
        <charset val="136"/>
      </rPr>
      <t>：</t>
    </r>
    <r>
      <rPr>
        <b/>
        <sz val="10"/>
        <color theme="1"/>
        <rFont val="Microsoft JhengHei UI"/>
        <family val="1"/>
        <charset val="1"/>
      </rPr>
      <t>2026/7/13</t>
    </r>
    <phoneticPr fontId="1" type="noConversion"/>
  </si>
  <si>
    <r>
      <t xml:space="preserve">Exadata </t>
    </r>
    <r>
      <rPr>
        <sz val="10"/>
        <color theme="1"/>
        <rFont val="新細明體"/>
        <family val="1"/>
        <charset val="136"/>
      </rPr>
      <t>運送到位</t>
    </r>
    <phoneticPr fontId="1" type="noConversion"/>
  </si>
  <si>
    <r>
      <t xml:space="preserve">Exadata </t>
    </r>
    <r>
      <rPr>
        <sz val="10"/>
        <color theme="1"/>
        <rFont val="Microsoft JhengHei"/>
        <family val="2"/>
        <charset val="136"/>
      </rPr>
      <t>定位與</t>
    </r>
    <r>
      <rPr>
        <sz val="10"/>
        <color theme="1"/>
        <rFont val="Microsoft JhengHei UI"/>
        <family val="1"/>
        <charset val="1"/>
      </rPr>
      <t>cooling</t>
    </r>
    <phoneticPr fontId="1" type="noConversion"/>
  </si>
  <si>
    <r>
      <t xml:space="preserve">*Oracle </t>
    </r>
    <r>
      <rPr>
        <sz val="10"/>
        <color theme="1"/>
        <rFont val="新細明體"/>
        <family val="1"/>
        <charset val="136"/>
      </rPr>
      <t>安裝報告</t>
    </r>
    <phoneticPr fontId="1" type="noConversion"/>
  </si>
  <si>
    <r>
      <t>UAT</t>
    </r>
    <r>
      <rPr>
        <b/>
        <sz val="10"/>
        <color theme="1"/>
        <rFont val="微軟正黑體"/>
        <family val="2"/>
        <charset val="136"/>
      </rPr>
      <t>移轉階段</t>
    </r>
    <phoneticPr fontId="5" type="noConversion"/>
  </si>
  <si>
    <r>
      <t>*8</t>
    </r>
    <r>
      <rPr>
        <b/>
        <sz val="10"/>
        <color theme="1"/>
        <rFont val="微軟正黑體"/>
        <family val="2"/>
        <charset val="136"/>
      </rPr>
      <t>月底完成</t>
    </r>
    <phoneticPr fontId="1" type="noConversion"/>
  </si>
  <si>
    <r>
      <t xml:space="preserve">Oracle ODA X8-HA </t>
    </r>
    <r>
      <rPr>
        <sz val="10"/>
        <rFont val="微軟正黑體"/>
        <family val="2"/>
        <charset val="136"/>
      </rPr>
      <t>升級</t>
    </r>
    <phoneticPr fontId="1" type="noConversion"/>
  </si>
  <si>
    <t>UAT</t>
    <phoneticPr fontId="1" type="noConversion"/>
  </si>
  <si>
    <t>Oracle ACS</t>
    <phoneticPr fontId="1" type="noConversion"/>
  </si>
  <si>
    <r>
      <t>*EDW</t>
    </r>
    <r>
      <rPr>
        <sz val="10"/>
        <color theme="1"/>
        <rFont val="微軟正黑體"/>
        <family val="2"/>
        <charset val="136"/>
      </rPr>
      <t>升級移轉程序</t>
    </r>
    <phoneticPr fontId="1" type="noConversion"/>
  </si>
  <si>
    <r>
      <t>*1</t>
    </r>
    <r>
      <rPr>
        <sz val="10"/>
        <color theme="1"/>
        <rFont val="微軟正黑體"/>
        <family val="2"/>
        <charset val="136"/>
      </rPr>
      <t>個月內完成測試</t>
    </r>
    <phoneticPr fontId="1" type="noConversion"/>
  </si>
  <si>
    <r>
      <t>*ELN</t>
    </r>
    <r>
      <rPr>
        <sz val="10"/>
        <color theme="1"/>
        <rFont val="微軟正黑體"/>
        <family val="2"/>
        <charset val="136"/>
      </rPr>
      <t>升級移轉程序</t>
    </r>
    <phoneticPr fontId="1" type="noConversion"/>
  </si>
  <si>
    <r>
      <t>*1</t>
    </r>
    <r>
      <rPr>
        <sz val="10"/>
        <color theme="1"/>
        <rFont val="微軟正黑體"/>
        <family val="2"/>
        <charset val="136"/>
      </rPr>
      <t>個月內完成</t>
    </r>
    <r>
      <rPr>
        <sz val="10"/>
        <color theme="1"/>
        <rFont val="Microsoft JhengHei UI"/>
        <family val="1"/>
        <charset val="1"/>
      </rPr>
      <t>測試</t>
    </r>
    <phoneticPr fontId="1" type="noConversion"/>
  </si>
  <si>
    <r>
      <t>CBK</t>
    </r>
    <r>
      <rPr>
        <b/>
        <sz val="10"/>
        <color theme="1"/>
        <rFont val="微軟正黑體"/>
        <family val="2"/>
        <charset val="136"/>
      </rPr>
      <t>測試階段</t>
    </r>
    <phoneticPr fontId="5" type="noConversion"/>
  </si>
  <si>
    <r>
      <t>*Exadata</t>
    </r>
    <r>
      <rPr>
        <sz val="10"/>
        <color theme="1"/>
        <rFont val="微軟正黑體"/>
        <family val="2"/>
        <charset val="136"/>
      </rPr>
      <t>到貨後執行</t>
    </r>
    <phoneticPr fontId="1" type="noConversion"/>
  </si>
  <si>
    <r>
      <t>*10</t>
    </r>
    <r>
      <rPr>
        <b/>
        <sz val="10"/>
        <color theme="1"/>
        <rFont val="微軟正黑體"/>
        <family val="2"/>
        <charset val="136"/>
      </rPr>
      <t>月底完成</t>
    </r>
    <phoneticPr fontId="1" type="noConversion"/>
  </si>
  <si>
    <r>
      <t>Exadata</t>
    </r>
    <r>
      <rPr>
        <sz val="10"/>
        <color theme="1"/>
        <rFont val="新細明體"/>
        <family val="1"/>
        <charset val="136"/>
      </rPr>
      <t>資料庫建立與</t>
    </r>
    <r>
      <rPr>
        <sz val="10"/>
        <color theme="1"/>
        <rFont val="Microsoft JhengHei UI"/>
        <family val="1"/>
        <charset val="1"/>
      </rPr>
      <t>GoldenGate</t>
    </r>
    <r>
      <rPr>
        <sz val="10"/>
        <color theme="1"/>
        <rFont val="新細明體"/>
        <family val="1"/>
        <charset val="136"/>
      </rPr>
      <t>安裝</t>
    </r>
    <phoneticPr fontId="1" type="noConversion"/>
  </si>
  <si>
    <r>
      <t xml:space="preserve">*Oracle ACS </t>
    </r>
    <r>
      <rPr>
        <sz val="10"/>
        <color theme="1"/>
        <rFont val="微軟正黑體"/>
        <family val="2"/>
        <charset val="136"/>
      </rPr>
      <t>驗收工單</t>
    </r>
    <phoneticPr fontId="1" type="noConversion"/>
  </si>
  <si>
    <r>
      <t>ELN</t>
    </r>
    <r>
      <rPr>
        <b/>
        <sz val="10"/>
        <color theme="1"/>
        <rFont val="微軟正黑體"/>
        <family val="2"/>
        <charset val="136"/>
      </rPr>
      <t>移轉階段</t>
    </r>
    <phoneticPr fontId="1" type="noConversion"/>
  </si>
  <si>
    <r>
      <t>*2027_Q1/Q2</t>
    </r>
    <r>
      <rPr>
        <b/>
        <sz val="10"/>
        <color theme="1"/>
        <rFont val="微軟正黑體"/>
        <family val="2"/>
        <charset val="136"/>
      </rPr>
      <t>完成</t>
    </r>
    <phoneticPr fontId="1" type="noConversion"/>
  </si>
  <si>
    <r>
      <t xml:space="preserve">*Oracle ACS </t>
    </r>
    <r>
      <rPr>
        <sz val="10"/>
        <color theme="1"/>
        <rFont val="微軟正黑體"/>
        <family val="2"/>
        <charset val="136"/>
      </rPr>
      <t xml:space="preserve">驗收工單
</t>
    </r>
    <r>
      <rPr>
        <sz val="10"/>
        <color theme="1"/>
        <rFont val="Microsoft JhengHei UI"/>
        <family val="1"/>
        <charset val="1"/>
      </rPr>
      <t>*</t>
    </r>
    <r>
      <rPr>
        <sz val="10"/>
        <color theme="1"/>
        <rFont val="微軟正黑體"/>
        <family val="2"/>
        <charset val="136"/>
      </rPr>
      <t>停機要選</t>
    </r>
    <r>
      <rPr>
        <sz val="10"/>
        <color theme="1"/>
        <rFont val="Microsoft JhengHei UI"/>
        <family val="1"/>
        <charset val="1"/>
      </rPr>
      <t>02:30 batch job</t>
    </r>
    <r>
      <rPr>
        <sz val="10"/>
        <color theme="1"/>
        <rFont val="微軟正黑體"/>
        <family val="2"/>
        <charset val="136"/>
      </rPr>
      <t>結束後</t>
    </r>
    <phoneticPr fontId="1" type="noConversion"/>
  </si>
  <si>
    <r>
      <t>ELN</t>
    </r>
    <r>
      <rPr>
        <sz val="10"/>
        <color theme="1"/>
        <rFont val="新細明體"/>
        <family val="1"/>
        <charset val="136"/>
      </rPr>
      <t>資料庫日常監控機制設定</t>
    </r>
    <phoneticPr fontId="1" type="noConversion"/>
  </si>
  <si>
    <r>
      <t>ELN</t>
    </r>
    <r>
      <rPr>
        <sz val="10"/>
        <color theme="1"/>
        <rFont val="新細明體"/>
        <family val="1"/>
        <charset val="136"/>
      </rPr>
      <t>資料庫備份機制設定</t>
    </r>
    <phoneticPr fontId="1" type="noConversion"/>
  </si>
  <si>
    <r>
      <t xml:space="preserve">Oracle Data Guard </t>
    </r>
    <r>
      <rPr>
        <sz val="10"/>
        <color rgb="FFFF0000"/>
        <rFont val="Microsoft JhengHei"/>
        <family val="2"/>
        <charset val="136"/>
      </rPr>
      <t>教育訓練</t>
    </r>
    <phoneticPr fontId="1" type="noConversion"/>
  </si>
  <si>
    <r>
      <rPr>
        <sz val="10"/>
        <color rgb="FFFF0000"/>
        <rFont val="新細明體"/>
        <family val="1"/>
        <charset val="136"/>
      </rPr>
      <t>專案文件製作與交付</t>
    </r>
    <phoneticPr fontId="1" type="noConversion"/>
  </si>
  <si>
    <r>
      <t xml:space="preserve">*LineBank(Ryan) </t>
    </r>
    <r>
      <rPr>
        <sz val="10"/>
        <color theme="1"/>
        <rFont val="Microsoft JhengHei"/>
        <family val="2"/>
      </rPr>
      <t>告知驗收文件之項目</t>
    </r>
    <phoneticPr fontId="1" type="noConversion"/>
  </si>
  <si>
    <t>On Schedule</t>
    <phoneticPr fontId="5" type="noConversion"/>
  </si>
  <si>
    <t>Delay 1 Week</t>
    <phoneticPr fontId="5" type="noConversion"/>
  </si>
  <si>
    <t>Delay 2 Weeks</t>
    <phoneticPr fontId="5" type="noConversion"/>
  </si>
  <si>
    <t>召開專案啟動會議</t>
    <phoneticPr fontId="1" type="noConversion"/>
  </si>
  <si>
    <t>專案初驗</t>
    <phoneticPr fontId="1" type="noConversion"/>
  </si>
  <si>
    <t>專案複驗</t>
    <phoneticPr fontId="1" type="noConversion"/>
  </si>
  <si>
    <t>OEDA完成</t>
    <phoneticPr fontId="1" type="noConversion"/>
  </si>
  <si>
    <t>項目</t>
    <phoneticPr fontId="1" type="noConversion"/>
  </si>
  <si>
    <t>內容</t>
    <phoneticPr fontId="1" type="noConversion"/>
  </si>
  <si>
    <t>執行方式</t>
    <phoneticPr fontId="1" type="noConversion"/>
  </si>
  <si>
    <t>頻率</t>
    <phoneticPr fontId="1" type="noConversion"/>
  </si>
  <si>
    <t>日期</t>
    <phoneticPr fontId="1" type="noConversion"/>
  </si>
  <si>
    <t>時間</t>
    <phoneticPr fontId="1" type="noConversion"/>
  </si>
  <si>
    <t>是否完成</t>
    <phoneticPr fontId="1" type="noConversion"/>
  </si>
  <si>
    <t>負責單位</t>
    <phoneticPr fontId="1" type="noConversion"/>
  </si>
  <si>
    <t>參與人員</t>
    <phoneticPr fontId="1" type="noConversion"/>
  </si>
  <si>
    <t>備註</t>
    <phoneticPr fontId="1" type="noConversion"/>
  </si>
  <si>
    <t>專案進度報告</t>
    <phoneticPr fontId="1" type="noConversion"/>
  </si>
  <si>
    <t>依據專案時程表追蹤項目狀態，寄送專案工作時程表追蹤當前進行項目內容</t>
    <phoneticPr fontId="1" type="noConversion"/>
  </si>
  <si>
    <t>電子信件</t>
    <phoneticPr fontId="1" type="noConversion"/>
  </si>
  <si>
    <t>每週</t>
    <phoneticPr fontId="1" type="noConversion"/>
  </si>
  <si>
    <t>週五，16:00</t>
    <phoneticPr fontId="1" type="noConversion"/>
  </si>
  <si>
    <t>Metaage</t>
    <phoneticPr fontId="1" type="noConversion"/>
  </si>
  <si>
    <t>LineBank/ACS/
/Oracle/Metaage</t>
    <phoneticPr fontId="1" type="noConversion"/>
  </si>
  <si>
    <t>專案進度會議</t>
    <phoneticPr fontId="1" type="noConversion"/>
  </si>
  <si>
    <t>依據專案時程表更新整體專案進度，解決專案執行問題</t>
    <phoneticPr fontId="1" type="noConversion"/>
  </si>
  <si>
    <t>LineBank現場會議</t>
    <phoneticPr fontId="1" type="noConversion"/>
  </si>
  <si>
    <t>週四，14:00</t>
    <phoneticPr fontId="1" type="noConversion"/>
  </si>
  <si>
    <t>專案甘特圖</t>
    <phoneticPr fontId="1" type="noConversion"/>
  </si>
  <si>
    <t>連線商銀EDW升級暨一體機建置專案</t>
    <phoneticPr fontId="1" type="noConversion"/>
  </si>
  <si>
    <t>項目</t>
    <phoneticPr fontId="5" type="noConversion"/>
  </si>
  <si>
    <t>任務名稱</t>
    <phoneticPr fontId="5" type="noConversion"/>
  </si>
  <si>
    <t>天數</t>
    <phoneticPr fontId="5" type="noConversion"/>
  </si>
  <si>
    <t>開始日期</t>
    <phoneticPr fontId="36" type="noConversion"/>
  </si>
  <si>
    <t>結束日期</t>
    <phoneticPr fontId="1" type="noConversion"/>
  </si>
  <si>
    <t>狀態</t>
    <phoneticPr fontId="36" type="noConversion"/>
  </si>
  <si>
    <t>前置作業</t>
    <phoneticPr fontId="38" type="noConversion"/>
  </si>
  <si>
    <t>專案啟動</t>
    <phoneticPr fontId="38" type="noConversion"/>
  </si>
  <si>
    <t>UAT移轉</t>
    <phoneticPr fontId="38" type="noConversion"/>
  </si>
  <si>
    <t>CBK測試</t>
    <phoneticPr fontId="5" type="noConversion"/>
  </si>
  <si>
    <t>EDW移轉</t>
    <phoneticPr fontId="5" type="noConversion"/>
  </si>
  <si>
    <t>ELN移轉</t>
    <phoneticPr fontId="5" type="noConversion"/>
  </si>
  <si>
    <t>教育訓練</t>
    <phoneticPr fontId="5" type="noConversion"/>
  </si>
  <si>
    <t>完工結案階段</t>
    <phoneticPr fontId="1" type="noConversion"/>
  </si>
  <si>
    <t>硬體建置</t>
    <phoneticPr fontId="38" type="noConversion"/>
  </si>
  <si>
    <t>ODA設備搬遷</t>
    <phoneticPr fontId="1" type="noConversion"/>
  </si>
  <si>
    <t>MetaAge/寰成</t>
    <phoneticPr fontId="1" type="noConversion"/>
  </si>
  <si>
    <t>6/15 15:00-16:00 or 6/17 14:00-15:00(6/17優先)</t>
    <phoneticPr fontId="1" type="noConversion"/>
  </si>
  <si>
    <t>約佈線廠商一同</t>
    <phoneticPr fontId="1" type="noConversion"/>
  </si>
  <si>
    <t>前置準備與專案啟動</t>
    <phoneticPr fontId="5" type="noConversion"/>
  </si>
  <si>
    <r>
      <t>ELN</t>
    </r>
    <r>
      <rPr>
        <b/>
        <sz val="10"/>
        <color theme="1"/>
        <rFont val="新細明體"/>
        <family val="1"/>
        <charset val="136"/>
      </rPr>
      <t>資料庫正式環境移轉</t>
    </r>
    <r>
      <rPr>
        <b/>
        <sz val="10"/>
        <color theme="1"/>
        <rFont val="Microsoft JhengHei"/>
        <family val="1"/>
        <charset val="136"/>
      </rPr>
      <t>至</t>
    </r>
    <r>
      <rPr>
        <b/>
        <sz val="10"/>
        <color theme="1"/>
        <rFont val="Microsoft JhengHei UI"/>
        <family val="1"/>
        <charset val="1"/>
      </rPr>
      <t>Exadata</t>
    </r>
    <phoneticPr fontId="1" type="noConversion"/>
  </si>
  <si>
    <r>
      <t>*</t>
    </r>
    <r>
      <rPr>
        <sz val="10"/>
        <color theme="1"/>
        <rFont val="Microsoft JhengHei"/>
        <family val="2"/>
        <charset val="136"/>
      </rPr>
      <t>內容雙方議定</t>
    </r>
    <phoneticPr fontId="1" type="noConversion"/>
  </si>
  <si>
    <t>PROD</t>
    <phoneticPr fontId="1" type="noConversion"/>
  </si>
  <si>
    <t>PROD - DR</t>
    <phoneticPr fontId="1" type="noConversion"/>
  </si>
  <si>
    <t>POC</t>
    <phoneticPr fontId="1" type="noConversion"/>
  </si>
  <si>
    <t>第一階段 - EDW(IFRS)作業</t>
    <phoneticPr fontId="1" type="noConversion"/>
  </si>
  <si>
    <t>第二階段 - ELN 作業</t>
    <phoneticPr fontId="1" type="noConversion"/>
  </si>
  <si>
    <r>
      <t>*</t>
    </r>
    <r>
      <rPr>
        <sz val="10"/>
        <color theme="1"/>
        <rFont val="微軟正黑體"/>
        <family val="2"/>
        <charset val="136"/>
      </rPr>
      <t>升級版本建議</t>
    </r>
    <r>
      <rPr>
        <sz val="10"/>
        <color theme="1"/>
        <rFont val="Microsoft JhengHei UI"/>
        <family val="1"/>
        <charset val="1"/>
      </rPr>
      <t>19.31</t>
    </r>
    <phoneticPr fontId="1" type="noConversion"/>
  </si>
  <si>
    <t>Imperva、防毒與NBU等版本相容性確認</t>
    <phoneticPr fontId="1" type="noConversion"/>
  </si>
  <si>
    <t>UAT</t>
    <phoneticPr fontId="1" type="noConversion"/>
  </si>
  <si>
    <t>Infra/IT外圍應用系統盤點及防火牆所需申請</t>
    <phoneticPr fontId="1" type="noConversion"/>
  </si>
  <si>
    <t>PROD</t>
    <phoneticPr fontId="1" type="noConversion"/>
  </si>
  <si>
    <t>關閉舊版EDW資料庫連線</t>
    <phoneticPr fontId="1" type="noConversion"/>
  </si>
  <si>
    <r>
      <t xml:space="preserve">Exadata </t>
    </r>
    <r>
      <rPr>
        <sz val="10"/>
        <color theme="1"/>
        <rFont val="新細明體"/>
        <family val="1"/>
        <charset val="136"/>
      </rPr>
      <t>安裝建置</t>
    </r>
    <phoneticPr fontId="1" type="noConversion"/>
  </si>
  <si>
    <t>安裝Imperva、防毒與NBU</t>
    <phoneticPr fontId="1" type="noConversion"/>
  </si>
  <si>
    <t>安裝新版EMCC環境</t>
    <phoneticPr fontId="1" type="noConversion"/>
  </si>
  <si>
    <t>MetaAge</t>
    <phoneticPr fontId="1" type="noConversion"/>
  </si>
  <si>
    <t>準備下線程序 (關防火牆、監控DB移除、CYB移除、備份移除)</t>
    <phoneticPr fontId="1" type="noConversion"/>
  </si>
  <si>
    <t>EDW PRD/DR 關機</t>
    <phoneticPr fontId="1" type="noConversion"/>
  </si>
  <si>
    <t>通知IT 釋放Storage資源</t>
    <phoneticPr fontId="1" type="noConversion"/>
  </si>
  <si>
    <t>驗收完工交付階段</t>
    <phoneticPr fontId="1" type="noConversion"/>
  </si>
  <si>
    <t>Oracle System</t>
    <phoneticPr fontId="1" type="noConversion"/>
  </si>
  <si>
    <t>Site Check for Oracle ODA X8-HA</t>
    <phoneticPr fontId="1" type="noConversion"/>
  </si>
  <si>
    <t>龍潭機房環境與IP、防火牆網路資訊準備</t>
    <phoneticPr fontId="1" type="noConversion"/>
  </si>
  <si>
    <t>Oracle ODA X8-HA安裝</t>
    <phoneticPr fontId="1" type="noConversion"/>
  </si>
  <si>
    <t>UAT</t>
    <phoneticPr fontId="1" type="noConversion"/>
  </si>
  <si>
    <t>資料面Precheck</t>
    <phoneticPr fontId="1" type="noConversion"/>
  </si>
  <si>
    <t>19c資料庫新增與OGG安裝</t>
    <phoneticPr fontId="1" type="noConversion"/>
  </si>
  <si>
    <t>115/7/31</t>
    <phoneticPr fontId="1" type="noConversion"/>
  </si>
  <si>
    <r>
      <t>ELN</t>
    </r>
    <r>
      <rPr>
        <sz val="10"/>
        <rFont val="微軟正黑體"/>
        <family val="2"/>
        <charset val="136"/>
      </rPr>
      <t>資料庫：</t>
    </r>
    <r>
      <rPr>
        <sz val="10"/>
        <rFont val="Microsoft JhengHei UI"/>
        <family val="1"/>
        <charset val="1"/>
      </rPr>
      <t>AP</t>
    </r>
    <r>
      <rPr>
        <sz val="10"/>
        <rFont val="微軟正黑體"/>
        <family val="2"/>
        <charset val="136"/>
      </rPr>
      <t>測試</t>
    </r>
    <phoneticPr fontId="1" type="noConversion"/>
  </si>
  <si>
    <t>ELN UAT備份</t>
    <phoneticPr fontId="1" type="noConversion"/>
  </si>
  <si>
    <t>115/7/4</t>
    <phoneticPr fontId="1" type="noConversion"/>
  </si>
  <si>
    <t>ODA X8-HA 升級</t>
    <phoneticPr fontId="1" type="noConversion"/>
  </si>
  <si>
    <t>ELN UAT 打補丁</t>
    <phoneticPr fontId="1" type="noConversion"/>
  </si>
  <si>
    <r>
      <t>ELN</t>
    </r>
    <r>
      <rPr>
        <sz val="10"/>
        <rFont val="微軟正黑體"/>
        <family val="2"/>
        <charset val="136"/>
      </rPr>
      <t>資料庫：</t>
    </r>
    <r>
      <rPr>
        <sz val="10"/>
        <rFont val="Microsoft JhengHei UI"/>
        <family val="1"/>
        <charset val="1"/>
      </rPr>
      <t>ODA UAT</t>
    </r>
    <r>
      <rPr>
        <sz val="10"/>
        <rFont val="微軟正黑體"/>
        <family val="2"/>
        <charset val="136"/>
      </rPr>
      <t>驗證與升級</t>
    </r>
    <phoneticPr fontId="1" type="noConversion"/>
  </si>
  <si>
    <r>
      <t xml:space="preserve">ODA UAT </t>
    </r>
    <r>
      <rPr>
        <sz val="10"/>
        <rFont val="微軟正黑體"/>
        <family val="2"/>
        <charset val="136"/>
      </rPr>
      <t>加入</t>
    </r>
    <r>
      <rPr>
        <sz val="10"/>
        <rFont val="Microsoft JhengHei UI"/>
        <family val="1"/>
        <charset val="1"/>
      </rPr>
      <t xml:space="preserve"> EMCC </t>
    </r>
    <r>
      <rPr>
        <sz val="10"/>
        <rFont val="微軟正黑體"/>
        <family val="2"/>
        <charset val="136"/>
      </rPr>
      <t>監控</t>
    </r>
    <phoneticPr fontId="1" type="noConversion"/>
  </si>
  <si>
    <r>
      <t>CBK</t>
    </r>
    <r>
      <rPr>
        <sz val="10"/>
        <rFont val="微軟正黑體"/>
        <family val="2"/>
        <charset val="136"/>
      </rPr>
      <t>資料庫在</t>
    </r>
    <r>
      <rPr>
        <sz val="10"/>
        <rFont val="Microsoft JhengHei UI"/>
        <family val="1"/>
        <charset val="1"/>
      </rPr>
      <t>Exadata</t>
    </r>
    <r>
      <rPr>
        <sz val="10"/>
        <rFont val="微軟正黑體"/>
        <family val="2"/>
        <charset val="136"/>
      </rPr>
      <t>環境的功能測試</t>
    </r>
    <r>
      <rPr>
        <sz val="10"/>
        <rFont val="Microsoft JhengHei UI"/>
        <family val="1"/>
        <charset val="1"/>
      </rPr>
      <t>(效能、快照測試)</t>
    </r>
    <phoneticPr fontId="1" type="noConversion"/>
  </si>
  <si>
    <t>AP驗證</t>
    <phoneticPr fontId="1" type="noConversion"/>
  </si>
  <si>
    <t>清空1st Round演練資料</t>
    <phoneticPr fontId="1" type="noConversion"/>
  </si>
  <si>
    <t>PROD</t>
    <phoneticPr fontId="1" type="noConversion"/>
  </si>
  <si>
    <t>115/7/27</t>
    <phoneticPr fontId="1" type="noConversion"/>
  </si>
  <si>
    <t>CBK資料同步資料面檢查</t>
    <phoneticPr fontId="1" type="noConversion"/>
  </si>
  <si>
    <t>CBK資料同步OGG資料同步作業</t>
    <phoneticPr fontId="1" type="noConversion"/>
  </si>
  <si>
    <t>系統切換</t>
    <phoneticPr fontId="1" type="noConversion"/>
  </si>
  <si>
    <t>Oracle ACS / LineBank</t>
    <phoneticPr fontId="1" type="noConversion"/>
  </si>
  <si>
    <t>清理移轉OGG環境</t>
    <phoneticPr fontId="1" type="noConversion"/>
  </si>
  <si>
    <r>
      <t>ELN</t>
    </r>
    <r>
      <rPr>
        <sz val="10"/>
        <color theme="1"/>
        <rFont val="新細明體"/>
        <family val="1"/>
        <charset val="136"/>
      </rPr>
      <t>資料庫移轉演練 (1st Round)</t>
    </r>
    <phoneticPr fontId="1" type="noConversion"/>
  </si>
  <si>
    <t>ELN移轉RunBook最終確認</t>
    <phoneticPr fontId="1" type="noConversion"/>
  </si>
  <si>
    <t>清空演練環境</t>
    <phoneticPr fontId="1" type="noConversion"/>
  </si>
  <si>
    <t>透過DataGuard建立Standby</t>
    <phoneticPr fontId="1" type="noConversion"/>
  </si>
  <si>
    <t>Oracle ACS / MetaAge</t>
    <phoneticPr fontId="1" type="noConversion"/>
  </si>
  <si>
    <t>舊環境下線 (備案)</t>
    <phoneticPr fontId="1" type="noConversion"/>
  </si>
  <si>
    <t>MetaAge / LineBank</t>
    <phoneticPr fontId="1" type="noConversion"/>
  </si>
  <si>
    <r>
      <t xml:space="preserve">Exadata </t>
    </r>
    <r>
      <rPr>
        <sz val="10"/>
        <rFont val="新細明體"/>
        <family val="1"/>
        <charset val="136"/>
      </rPr>
      <t>加入</t>
    </r>
    <r>
      <rPr>
        <sz val="10"/>
        <rFont val="Microsoft JhengHei UI"/>
        <family val="1"/>
        <charset val="1"/>
      </rPr>
      <t xml:space="preserve"> EMCC </t>
    </r>
    <r>
      <rPr>
        <sz val="10"/>
        <rFont val="新細明體"/>
        <family val="1"/>
        <charset val="136"/>
      </rPr>
      <t>監控</t>
    </r>
    <phoneticPr fontId="1" type="noConversion"/>
  </si>
  <si>
    <r>
      <t>Oracle ODA X8-HA</t>
    </r>
    <r>
      <rPr>
        <b/>
        <sz val="10"/>
        <rFont val="新細明體"/>
        <family val="1"/>
        <charset val="136"/>
      </rPr>
      <t>一座遷移至備援機房與升級</t>
    </r>
    <phoneticPr fontId="1" type="noConversion"/>
  </si>
  <si>
    <t>ODA設備檢測</t>
    <phoneticPr fontId="1" type="noConversion"/>
  </si>
  <si>
    <t>透過DataGuard建立Standby並切換(datapatch)</t>
    <phoneticPr fontId="1" type="noConversion"/>
  </si>
  <si>
    <t>系統效能調校</t>
    <phoneticPr fontId="1" type="noConversion"/>
  </si>
  <si>
    <t>SCAN Name 重新設定, 與升級同步完成</t>
    <phoneticPr fontId="1" type="noConversion"/>
  </si>
  <si>
    <t>上線前最終確認</t>
    <phoneticPr fontId="1" type="noConversion"/>
  </si>
  <si>
    <t>1-2</t>
    <phoneticPr fontId="1" type="noConversion"/>
  </si>
  <si>
    <t>1-3</t>
    <phoneticPr fontId="1" type="noConversion"/>
  </si>
  <si>
    <t>1-1</t>
    <phoneticPr fontId="1" type="noConversion"/>
  </si>
  <si>
    <t>2-1</t>
    <phoneticPr fontId="1" type="noConversion"/>
  </si>
  <si>
    <t>2-2</t>
    <phoneticPr fontId="1" type="noConversion"/>
  </si>
  <si>
    <t>0-1</t>
    <phoneticPr fontId="1" type="noConversion"/>
  </si>
  <si>
    <t>0-1-1</t>
    <phoneticPr fontId="1" type="noConversion"/>
  </si>
  <si>
    <t>0-1-2</t>
    <phoneticPr fontId="1" type="noConversion"/>
  </si>
  <si>
    <t>0-1-3</t>
    <phoneticPr fontId="1" type="noConversion"/>
  </si>
  <si>
    <t>0-1-4</t>
    <phoneticPr fontId="1" type="noConversion"/>
  </si>
  <si>
    <t>0-1-5</t>
    <phoneticPr fontId="1" type="noConversion"/>
  </si>
  <si>
    <t>0-1-6</t>
    <phoneticPr fontId="1" type="noConversion"/>
  </si>
  <si>
    <t>0-1-7</t>
    <phoneticPr fontId="1" type="noConversion"/>
  </si>
  <si>
    <t>0-2</t>
    <phoneticPr fontId="1" type="noConversion"/>
  </si>
  <si>
    <t>0-2-1</t>
    <phoneticPr fontId="1" type="noConversion"/>
  </si>
  <si>
    <t>0-2-2</t>
    <phoneticPr fontId="1" type="noConversion"/>
  </si>
  <si>
    <t>0-3</t>
    <phoneticPr fontId="1" type="noConversion"/>
  </si>
  <si>
    <t>0-3-1</t>
    <phoneticPr fontId="1" type="noConversion"/>
  </si>
  <si>
    <t>0-3-2</t>
    <phoneticPr fontId="1" type="noConversion"/>
  </si>
  <si>
    <t>0-3-3</t>
    <phoneticPr fontId="1" type="noConversion"/>
  </si>
  <si>
    <t>0-3-4</t>
    <phoneticPr fontId="1" type="noConversion"/>
  </si>
  <si>
    <t>0-3-5</t>
    <phoneticPr fontId="1" type="noConversion"/>
  </si>
  <si>
    <t>1-1-1</t>
    <phoneticPr fontId="1" type="noConversion"/>
  </si>
  <si>
    <t>1-1-2</t>
    <phoneticPr fontId="1" type="noConversion"/>
  </si>
  <si>
    <t>1-1-3</t>
    <phoneticPr fontId="1" type="noConversion"/>
  </si>
  <si>
    <t>1-1-4</t>
    <phoneticPr fontId="1" type="noConversion"/>
  </si>
  <si>
    <t>115/7/5</t>
    <phoneticPr fontId="1" type="noConversion"/>
  </si>
  <si>
    <t>1-1-2-1</t>
    <phoneticPr fontId="1" type="noConversion"/>
  </si>
  <si>
    <t>1-1-2-2</t>
    <phoneticPr fontId="1" type="noConversion"/>
  </si>
  <si>
    <t>1-1-2-3</t>
    <phoneticPr fontId="1" type="noConversion"/>
  </si>
  <si>
    <t>1-1-5</t>
    <phoneticPr fontId="1" type="noConversion"/>
  </si>
  <si>
    <t>1-1-5-1</t>
    <phoneticPr fontId="1" type="noConversion"/>
  </si>
  <si>
    <t>1-1-6</t>
    <phoneticPr fontId="1" type="noConversion"/>
  </si>
  <si>
    <t>1-1-6-1</t>
    <phoneticPr fontId="1" type="noConversion"/>
  </si>
  <si>
    <t>115/7/23</t>
    <phoneticPr fontId="1" type="noConversion"/>
  </si>
  <si>
    <t>115/8/7</t>
    <phoneticPr fontId="1" type="noConversion"/>
  </si>
  <si>
    <t>115/8/5</t>
    <phoneticPr fontId="1" type="noConversion"/>
  </si>
  <si>
    <t>比對資料庫物件數量、Table筆數以及資料內容抽樣</t>
    <phoneticPr fontId="1" type="noConversion"/>
  </si>
  <si>
    <t>比對Table筆數以及資料內容抽樣</t>
    <phoneticPr fontId="1" type="noConversion"/>
  </si>
  <si>
    <t>UAT升級移轉過程檢討與經驗整理</t>
    <phoneticPr fontId="1" type="noConversion"/>
  </si>
  <si>
    <t>1-1-6-2</t>
    <phoneticPr fontId="1" type="noConversion"/>
  </si>
  <si>
    <t>1-1-6-3</t>
    <phoneticPr fontId="1" type="noConversion"/>
  </si>
  <si>
    <t>1-1-6-4</t>
    <phoneticPr fontId="1" type="noConversion"/>
  </si>
  <si>
    <t>1-1-6-5</t>
    <phoneticPr fontId="1" type="noConversion"/>
  </si>
  <si>
    <t>1-1-6-6</t>
    <phoneticPr fontId="1" type="noConversion"/>
  </si>
  <si>
    <t>1-1-6-7</t>
    <phoneticPr fontId="1" type="noConversion"/>
  </si>
  <si>
    <t>1-1-6-8</t>
    <phoneticPr fontId="1" type="noConversion"/>
  </si>
  <si>
    <t>1-1-6-9</t>
    <phoneticPr fontId="1" type="noConversion"/>
  </si>
  <si>
    <t>1-1-6-10</t>
    <phoneticPr fontId="1" type="noConversion"/>
  </si>
  <si>
    <t>1-2-1</t>
    <phoneticPr fontId="1" type="noConversion"/>
  </si>
  <si>
    <t>1-1-6-11</t>
    <phoneticPr fontId="1" type="noConversion"/>
  </si>
  <si>
    <t>UAT</t>
    <phoneticPr fontId="1" type="noConversion"/>
  </si>
  <si>
    <t>1-3-1</t>
    <phoneticPr fontId="1" type="noConversion"/>
  </si>
  <si>
    <t>1-3-2</t>
    <phoneticPr fontId="1" type="noConversion"/>
  </si>
  <si>
    <t>1-3-2-1</t>
    <phoneticPr fontId="1" type="noConversion"/>
  </si>
  <si>
    <t>19c ODS資料庫同步結果檢查</t>
    <phoneticPr fontId="1" type="noConversion"/>
  </si>
  <si>
    <t>115/8/3</t>
    <phoneticPr fontId="1" type="noConversion"/>
  </si>
  <si>
    <t>115/8/4</t>
    <phoneticPr fontId="1" type="noConversion"/>
  </si>
  <si>
    <t>115/8/6</t>
    <phoneticPr fontId="1" type="noConversion"/>
  </si>
  <si>
    <t>115/9/11</t>
    <phoneticPr fontId="1" type="noConversion"/>
  </si>
  <si>
    <t>1-3-2-2</t>
    <phoneticPr fontId="1" type="noConversion"/>
  </si>
  <si>
    <t>1-3-2-3</t>
    <phoneticPr fontId="1" type="noConversion"/>
  </si>
  <si>
    <t>1-3-2-4</t>
    <phoneticPr fontId="1" type="noConversion"/>
  </si>
  <si>
    <t>1-3-2-5</t>
    <phoneticPr fontId="1" type="noConversion"/>
  </si>
  <si>
    <t>1-3-2-6</t>
    <phoneticPr fontId="1" type="noConversion"/>
  </si>
  <si>
    <t>1-3-2-7</t>
    <phoneticPr fontId="1" type="noConversion"/>
  </si>
  <si>
    <t>1-3-2-8</t>
    <phoneticPr fontId="1" type="noConversion"/>
  </si>
  <si>
    <t>1-3-2-9</t>
    <phoneticPr fontId="1" type="noConversion"/>
  </si>
  <si>
    <t>1-3-3</t>
    <phoneticPr fontId="1" type="noConversion"/>
  </si>
  <si>
    <t>1-3-3-1</t>
    <phoneticPr fontId="1" type="noConversion"/>
  </si>
  <si>
    <t>115/11/3</t>
    <phoneticPr fontId="1" type="noConversion"/>
  </si>
  <si>
    <t>115/11/20</t>
    <phoneticPr fontId="1" type="noConversion"/>
  </si>
  <si>
    <t>115/11/16</t>
    <phoneticPr fontId="1" type="noConversion"/>
  </si>
  <si>
    <t>115/11/29</t>
    <phoneticPr fontId="1" type="noConversion"/>
  </si>
  <si>
    <t>115/11/30</t>
    <phoneticPr fontId="1" type="noConversion"/>
  </si>
  <si>
    <t>115/12/7</t>
    <phoneticPr fontId="1" type="noConversion"/>
  </si>
  <si>
    <t>115/12/8</t>
    <phoneticPr fontId="1" type="noConversion"/>
  </si>
  <si>
    <t>115/11/23</t>
    <phoneticPr fontId="1" type="noConversion"/>
  </si>
  <si>
    <t>115/11/27</t>
    <phoneticPr fontId="1" type="noConversion"/>
  </si>
  <si>
    <t>1-3-3-2</t>
    <phoneticPr fontId="1" type="noConversion"/>
  </si>
  <si>
    <t>1-3-3-3</t>
    <phoneticPr fontId="1" type="noConversion"/>
  </si>
  <si>
    <t>1-3-3-4</t>
    <phoneticPr fontId="1" type="noConversion"/>
  </si>
  <si>
    <t>1-3-3-5</t>
    <phoneticPr fontId="1" type="noConversion"/>
  </si>
  <si>
    <t>1-3-3-6</t>
    <phoneticPr fontId="1" type="noConversion"/>
  </si>
  <si>
    <t>1-3-3-7</t>
    <phoneticPr fontId="1" type="noConversion"/>
  </si>
  <si>
    <t>1-3-3-8</t>
    <phoneticPr fontId="1" type="noConversion"/>
  </si>
  <si>
    <t>2-1-1</t>
    <phoneticPr fontId="1" type="noConversion"/>
  </si>
  <si>
    <t>2-1-2</t>
    <phoneticPr fontId="1" type="noConversion"/>
  </si>
  <si>
    <t>2-1-2-1</t>
    <phoneticPr fontId="1" type="noConversion"/>
  </si>
  <si>
    <t>116/4/5</t>
    <phoneticPr fontId="1" type="noConversion"/>
  </si>
  <si>
    <t>116/4/6</t>
    <phoneticPr fontId="1" type="noConversion"/>
  </si>
  <si>
    <t>116/4/11</t>
    <phoneticPr fontId="1" type="noConversion"/>
  </si>
  <si>
    <r>
      <t xml:space="preserve">ODA </t>
    </r>
    <r>
      <rPr>
        <sz val="10"/>
        <rFont val="新細明體"/>
        <family val="1"/>
        <charset val="136"/>
      </rPr>
      <t>加入</t>
    </r>
    <r>
      <rPr>
        <sz val="10"/>
        <rFont val="Microsoft JhengHei UI"/>
        <family val="1"/>
        <charset val="1"/>
      </rPr>
      <t xml:space="preserve"> EMCC </t>
    </r>
    <r>
      <rPr>
        <sz val="10"/>
        <rFont val="新細明體"/>
        <family val="1"/>
        <charset val="136"/>
      </rPr>
      <t>監控</t>
    </r>
    <phoneticPr fontId="1" type="noConversion"/>
  </si>
  <si>
    <t>2-1-2-2</t>
    <phoneticPr fontId="1" type="noConversion"/>
  </si>
  <si>
    <t>2-1-2-3</t>
    <phoneticPr fontId="1" type="noConversion"/>
  </si>
  <si>
    <t>2-1-2-4</t>
    <phoneticPr fontId="1" type="noConversion"/>
  </si>
  <si>
    <t>2-1-2-5</t>
    <phoneticPr fontId="1" type="noConversion"/>
  </si>
  <si>
    <t>2-1-3</t>
    <phoneticPr fontId="1" type="noConversion"/>
  </si>
  <si>
    <t>2-1-3-1</t>
    <phoneticPr fontId="1" type="noConversion"/>
  </si>
  <si>
    <t>2-1-3-2</t>
    <phoneticPr fontId="1" type="noConversion"/>
  </si>
  <si>
    <t>2-1-3-3</t>
    <phoneticPr fontId="1" type="noConversion"/>
  </si>
  <si>
    <t>2-1-3-4</t>
    <phoneticPr fontId="1" type="noConversion"/>
  </si>
  <si>
    <t>2-1-3-5</t>
    <phoneticPr fontId="1" type="noConversion"/>
  </si>
  <si>
    <t>PROD - DR</t>
    <phoneticPr fontId="1" type="noConversion"/>
  </si>
  <si>
    <t>2-2-1</t>
    <phoneticPr fontId="1" type="noConversion"/>
  </si>
  <si>
    <t>2-2-2</t>
    <phoneticPr fontId="1" type="noConversion"/>
  </si>
  <si>
    <t>2-2-3</t>
    <phoneticPr fontId="1" type="noConversion"/>
  </si>
  <si>
    <t>2-2-4</t>
    <phoneticPr fontId="1" type="noConversion"/>
  </si>
  <si>
    <t>2-2-5</t>
    <phoneticPr fontId="1" type="noConversion"/>
  </si>
  <si>
    <t>2-2-6</t>
    <phoneticPr fontId="1" type="noConversion"/>
  </si>
  <si>
    <t>3-1</t>
    <phoneticPr fontId="1" type="noConversion"/>
  </si>
  <si>
    <t>3-1-1</t>
    <phoneticPr fontId="1" type="noConversion"/>
  </si>
  <si>
    <t>3-1-2</t>
    <phoneticPr fontId="1" type="noConversion"/>
  </si>
  <si>
    <t>3-1-3</t>
    <phoneticPr fontId="1" type="noConversion"/>
  </si>
  <si>
    <t>3-2</t>
    <phoneticPr fontId="1" type="noConversion"/>
  </si>
  <si>
    <t>3-2-1</t>
    <phoneticPr fontId="1" type="noConversion"/>
  </si>
  <si>
    <t>3-2-2</t>
    <phoneticPr fontId="1" type="noConversion"/>
  </si>
  <si>
    <t>3-2-3</t>
    <phoneticPr fontId="1" type="noConversion"/>
  </si>
  <si>
    <t>3-2-4</t>
    <phoneticPr fontId="1" type="noConversion"/>
  </si>
  <si>
    <r>
      <t>EDW(IFRS)</t>
    </r>
    <r>
      <rPr>
        <b/>
        <sz val="10"/>
        <color theme="1"/>
        <rFont val="微軟正黑體"/>
        <family val="2"/>
        <charset val="136"/>
      </rPr>
      <t>移轉階段</t>
    </r>
    <phoneticPr fontId="1" type="noConversion"/>
  </si>
  <si>
    <r>
      <t>EDW(IFRS)</t>
    </r>
    <r>
      <rPr>
        <sz val="10"/>
        <rFont val="新細明體"/>
        <family val="1"/>
        <charset val="136"/>
      </rPr>
      <t>資料庫正式環境演練移轉</t>
    </r>
    <r>
      <rPr>
        <sz val="10"/>
        <rFont val="Microsoft JhengHei UI"/>
        <family val="1"/>
        <charset val="1"/>
      </rPr>
      <t xml:space="preserve"> (1st Round)</t>
    </r>
    <phoneticPr fontId="1" type="noConversion"/>
  </si>
  <si>
    <t>EDW(IFRS)資料庫升級OGG資料同步作業</t>
    <phoneticPr fontId="1" type="noConversion"/>
  </si>
  <si>
    <t>EDW(IFRS)升級移轉RunBook最終確認</t>
    <phoneticPr fontId="1" type="noConversion"/>
  </si>
  <si>
    <r>
      <t>EDW(IFRS)</t>
    </r>
    <r>
      <rPr>
        <sz val="10"/>
        <color theme="1"/>
        <rFont val="新細明體"/>
        <family val="1"/>
        <charset val="136"/>
      </rPr>
      <t>資料庫日常監控機制設定</t>
    </r>
    <phoneticPr fontId="1" type="noConversion"/>
  </si>
  <si>
    <r>
      <t>EDW(IFRS)</t>
    </r>
    <r>
      <rPr>
        <sz val="10"/>
        <color theme="1"/>
        <rFont val="新細明體"/>
        <family val="1"/>
        <charset val="136"/>
      </rPr>
      <t>資料庫備份機制設定</t>
    </r>
    <phoneticPr fontId="1" type="noConversion"/>
  </si>
  <si>
    <r>
      <t>19c EDW(IFRS)</t>
    </r>
    <r>
      <rPr>
        <sz val="10"/>
        <rFont val="新細明體"/>
        <family val="1"/>
        <charset val="136"/>
      </rPr>
      <t>資料庫</t>
    </r>
    <r>
      <rPr>
        <sz val="10"/>
        <rFont val="Microsoft JhengHei UI"/>
        <family val="1"/>
        <charset val="1"/>
      </rPr>
      <t xml:space="preserve">/GolenGate </t>
    </r>
    <r>
      <rPr>
        <sz val="10"/>
        <rFont val="新細明體"/>
        <family val="1"/>
        <charset val="136"/>
      </rPr>
      <t>正式環境正式移轉</t>
    </r>
    <r>
      <rPr>
        <sz val="10"/>
        <rFont val="Microsoft JhengHei UI"/>
        <family val="1"/>
        <charset val="1"/>
      </rPr>
      <t xml:space="preserve"> (2nd Round)</t>
    </r>
    <phoneticPr fontId="1" type="noConversion"/>
  </si>
  <si>
    <t>舊EDW(IFRS)資料庫x86環境升級(備案)</t>
    <phoneticPr fontId="1" type="noConversion"/>
  </si>
  <si>
    <t>EDW(IFRS)資料庫備援X86環境建置(備案)</t>
    <phoneticPr fontId="1" type="noConversion"/>
  </si>
  <si>
    <r>
      <t>EDW(IFRS)</t>
    </r>
    <r>
      <rPr>
        <sz val="10"/>
        <color theme="1"/>
        <rFont val="新細明體"/>
        <family val="1"/>
        <charset val="136"/>
      </rPr>
      <t>資料庫備援</t>
    </r>
    <r>
      <rPr>
        <sz val="10"/>
        <color theme="1"/>
        <rFont val="Microsoft JhengHei UI"/>
        <family val="1"/>
        <charset val="1"/>
      </rPr>
      <t>ODA</t>
    </r>
    <r>
      <rPr>
        <sz val="10"/>
        <color theme="1"/>
        <rFont val="新細明體"/>
        <family val="1"/>
        <charset val="136"/>
      </rPr>
      <t>環境建置</t>
    </r>
    <phoneticPr fontId="1" type="noConversion"/>
  </si>
  <si>
    <t>EDW(IFRS)資料庫備援加入 EMCC 監控</t>
    <phoneticPr fontId="1" type="noConversion"/>
  </si>
  <si>
    <r>
      <t>EDW(IFRS)</t>
    </r>
    <r>
      <rPr>
        <sz val="10"/>
        <rFont val="微軟正黑體"/>
        <family val="2"/>
        <charset val="136"/>
      </rPr>
      <t>資料庫：</t>
    </r>
    <r>
      <rPr>
        <sz val="10"/>
        <rFont val="Microsoft JhengHei UI"/>
        <family val="1"/>
        <charset val="1"/>
      </rPr>
      <t>AP</t>
    </r>
    <r>
      <rPr>
        <sz val="10"/>
        <rFont val="微軟正黑體"/>
        <family val="2"/>
        <charset val="136"/>
      </rPr>
      <t>測試</t>
    </r>
    <phoneticPr fontId="1" type="noConversion"/>
  </si>
  <si>
    <t>EDW(IFRS)升級移轉 RunBook產出</t>
    <phoneticPr fontId="1" type="noConversion"/>
  </si>
  <si>
    <r>
      <t>EDW(IFRS)</t>
    </r>
    <r>
      <rPr>
        <sz val="10"/>
        <rFont val="微軟正黑體"/>
        <family val="2"/>
        <charset val="136"/>
      </rPr>
      <t>資料庫：移轉</t>
    </r>
    <r>
      <rPr>
        <sz val="10"/>
        <rFont val="Microsoft JhengHei UI"/>
        <family val="1"/>
        <charset val="1"/>
      </rPr>
      <t>ODA UAT</t>
    </r>
    <r>
      <rPr>
        <sz val="10"/>
        <rFont val="微軟正黑體"/>
        <family val="2"/>
        <charset val="136"/>
      </rPr>
      <t>驗證與升級</t>
    </r>
    <phoneticPr fontId="1" type="noConversion"/>
  </si>
  <si>
    <t>EDW(IFRS)資料庫升級資料面檢查</t>
    <phoneticPr fontId="1" type="noConversion"/>
  </si>
  <si>
    <t>Item</t>
    <phoneticPr fontId="38" type="noConversion"/>
  </si>
  <si>
    <t>Status</t>
    <phoneticPr fontId="38" type="noConversion"/>
  </si>
  <si>
    <t>Issue</t>
    <phoneticPr fontId="38" type="noConversion"/>
  </si>
  <si>
    <t>Create Date</t>
    <phoneticPr fontId="38" type="noConversion"/>
  </si>
  <si>
    <t>Description</t>
    <phoneticPr fontId="38" type="noConversion"/>
  </si>
  <si>
    <t>Impact</t>
    <phoneticPr fontId="38" type="noConversion"/>
  </si>
  <si>
    <t>Close Date</t>
    <phoneticPr fontId="38" type="noConversion"/>
  </si>
  <si>
    <t>Action</t>
    <phoneticPr fontId="38" type="noConversion"/>
  </si>
  <si>
    <t>Solved</t>
    <phoneticPr fontId="38" type="noConversion"/>
  </si>
  <si>
    <t>VM Cluster creation</t>
    <phoneticPr fontId="38" type="noConversion"/>
  </si>
  <si>
    <t>SR 3-24619289181
VM Cluster creation took too long time</t>
    <phoneticPr fontId="38" type="noConversion"/>
  </si>
  <si>
    <t>1. ExaCC stop working from 2020/11/12 to 2020/11/28
2. we started the process eariler than FEIB's schedule, didn't impact to the project schedule
3. monthly consumption decreased 4K</t>
    <phoneticPr fontId="38" type="noConversion"/>
  </si>
  <si>
    <t>1. FIEB CPS is using domain name for NTP server. This was acceptable setting when ExaCC deployed but Oracle does not accept domain name now. This cause the check for CPS DNS failed and OCI console did nothing.
2. 2020/11/27  Updated by Cloud Ops, customer DNS setting issue causes VM creation failed and kept to retry.
3. Cloud Ops apply workaround to bypass failure.</t>
    <phoneticPr fontId="38" type="noConversion"/>
  </si>
  <si>
    <t>Ex.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</si>
</sst>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404]e/m/d;@"/>
    <numFmt numFmtId="177" formatCode="yyyy\-mm\-dd;@"/>
    <numFmt numFmtId="178" formatCode="m/d;@"/>
    <numFmt numFmtId="179" formatCode="m&quot;月&quot;d&quot;日&quot;"/>
  </numFmts>
  <fonts count="47">
    <font>
      <sz val="12"/>
      <color theme="1"/>
      <name val="新細明體"/>
      <family val="2"/>
      <charset val="136"/>
      <scheme val="minor"/>
    </font>
    <font>
      <sz val="9"/>
      <name val="新細明體"/>
      <family val="2"/>
      <charset val="136"/>
      <scheme val="minor"/>
    </font>
    <font>
      <sz val="10"/>
      <color rgb="FFFF0000"/>
      <name val="新細明體"/>
      <family val="1"/>
      <charset val="136"/>
    </font>
    <font>
      <sz val="10"/>
      <color rgb="FFFF0000"/>
      <name val="Microsoft JhengHei"/>
      <family val="2"/>
      <charset val="136"/>
    </font>
    <font>
      <b/>
      <sz val="12"/>
      <color indexed="9"/>
      <name val="微軟正黑體"/>
      <family val="2"/>
      <charset val="136"/>
    </font>
    <font>
      <sz val="9"/>
      <name val="新細明體"/>
      <family val="1"/>
      <charset val="136"/>
    </font>
    <font>
      <sz val="10"/>
      <name val="微軟正黑體"/>
      <family val="2"/>
      <charset val="136"/>
    </font>
    <font>
      <b/>
      <sz val="10"/>
      <color theme="1"/>
      <name val="微軟正黑體"/>
      <family val="2"/>
      <charset val="136"/>
    </font>
    <font>
      <sz val="10"/>
      <color theme="1"/>
      <name val="微軟正黑體"/>
      <family val="2"/>
      <charset val="136"/>
    </font>
    <font>
      <sz val="10"/>
      <color rgb="FFFF0000"/>
      <name val="微軟正黑體"/>
      <family val="2"/>
      <charset val="136"/>
    </font>
    <font>
      <b/>
      <sz val="10"/>
      <color rgb="FF000000"/>
      <name val="Microsoft JhengHei UI"/>
      <family val="1"/>
      <charset val="1"/>
    </font>
    <font>
      <sz val="12"/>
      <name val="新細明體"/>
      <family val="1"/>
      <charset val="136"/>
    </font>
    <font>
      <sz val="10"/>
      <color theme="1"/>
      <name val="新細明體"/>
      <family val="1"/>
      <charset val="136"/>
    </font>
    <font>
      <sz val="10"/>
      <color theme="1"/>
      <name val="Microsoft JhengHei"/>
      <family val="2"/>
    </font>
    <font>
      <sz val="10"/>
      <color theme="1"/>
      <name val="Microsoft JhengHei"/>
      <family val="2"/>
      <charset val="136"/>
    </font>
    <font>
      <sz val="10"/>
      <name val="新細明體"/>
      <family val="1"/>
      <charset val="136"/>
    </font>
    <font>
      <sz val="10"/>
      <name val="Microsoft JhengHei"/>
      <family val="2"/>
    </font>
    <font>
      <b/>
      <sz val="12"/>
      <color rgb="FFFFFF00"/>
      <name val="微軟正黑體"/>
      <family val="2"/>
      <charset val="136"/>
    </font>
    <font>
      <sz val="10"/>
      <color rgb="FF0070C0"/>
      <name val="微軟正黑體"/>
      <family val="2"/>
      <charset val="136"/>
    </font>
    <font>
      <b/>
      <sz val="10"/>
      <color theme="1"/>
      <name val="新細明體"/>
      <family val="1"/>
      <charset val="136"/>
    </font>
    <font>
      <b/>
      <sz val="10"/>
      <color theme="1"/>
      <name val="Microsoft JhengHei"/>
      <family val="1"/>
      <charset val="136"/>
    </font>
    <font>
      <sz val="10"/>
      <color rgb="FFFF0000"/>
      <name val="Microsoft JhengHei UI"/>
      <family val="1"/>
      <charset val="1"/>
    </font>
    <font>
      <sz val="10"/>
      <name val="Microsoft JhengHei UI"/>
      <family val="1"/>
      <charset val="1"/>
    </font>
    <font>
      <sz val="10"/>
      <color rgb="FF0070C0"/>
      <name val="Microsoft JhengHei UI"/>
      <family val="1"/>
      <charset val="1"/>
    </font>
    <font>
      <b/>
      <sz val="12"/>
      <color indexed="9"/>
      <name val="Microsoft JhengHei UI"/>
      <family val="1"/>
      <charset val="1"/>
    </font>
    <font>
      <b/>
      <sz val="12"/>
      <color rgb="FFFFFF00"/>
      <name val="Microsoft JhengHei UI"/>
      <family val="1"/>
      <charset val="1"/>
    </font>
    <font>
      <sz val="10"/>
      <color theme="1"/>
      <name val="Microsoft JhengHei UI"/>
      <family val="1"/>
      <charset val="1"/>
    </font>
    <font>
      <b/>
      <sz val="10"/>
      <color theme="1"/>
      <name val="Microsoft JhengHei UI"/>
      <family val="1"/>
      <charset val="1"/>
    </font>
    <font>
      <sz val="12"/>
      <color theme="1"/>
      <name val="新細明體"/>
      <family val="2"/>
      <charset val="136"/>
      <scheme val="minor"/>
    </font>
    <font>
      <sz val="12"/>
      <color theme="1"/>
      <name val="新細明體"/>
      <family val="2"/>
      <charset val="136"/>
    </font>
    <font>
      <sz val="12"/>
      <color theme="1"/>
      <name val="微軟正黑體"/>
      <family val="2"/>
      <charset val="136"/>
    </font>
    <font>
      <strike/>
      <sz val="12"/>
      <color theme="1"/>
      <name val="微軟正黑體"/>
      <family val="2"/>
      <charset val="136"/>
    </font>
    <font>
      <b/>
      <sz val="26"/>
      <color theme="1"/>
      <name val="微軟正黑體"/>
      <family val="2"/>
      <charset val="136"/>
    </font>
    <font>
      <sz val="12"/>
      <name val="微軟正黑體"/>
      <family val="2"/>
      <charset val="136"/>
    </font>
    <font>
      <b/>
      <sz val="14"/>
      <color theme="1"/>
      <name val="微軟正黑體"/>
      <family val="2"/>
      <charset val="136"/>
    </font>
    <font>
      <b/>
      <sz val="12"/>
      <name val="微軟正黑體"/>
      <family val="2"/>
      <charset val="136"/>
    </font>
    <font>
      <sz val="9"/>
      <name val="細明體"/>
      <family val="3"/>
      <charset val="136"/>
    </font>
    <font>
      <b/>
      <sz val="10"/>
      <name val="微軟正黑體"/>
      <family val="2"/>
      <charset val="136"/>
    </font>
    <font>
      <sz val="9"/>
      <name val="新細明體"/>
      <family val="3"/>
      <charset val="136"/>
      <scheme val="minor"/>
    </font>
    <font>
      <b/>
      <sz val="12"/>
      <color theme="1"/>
      <name val="新細明體"/>
      <family val="2"/>
      <charset val="136"/>
      <scheme val="minor"/>
    </font>
    <font>
      <b/>
      <sz val="12"/>
      <name val="Microsoft JhengHei UI"/>
      <family val="2"/>
      <charset val="136"/>
    </font>
    <font>
      <sz val="10"/>
      <color theme="1"/>
      <name val="Microsoft JhengHei UI"/>
      <family val="2"/>
      <charset val="136"/>
    </font>
    <font>
      <sz val="9"/>
      <color theme="1"/>
      <name val="微軟正黑體"/>
      <family val="2"/>
      <charset val="136"/>
    </font>
    <font>
      <b/>
      <sz val="10"/>
      <name val="Microsoft JhengHei UI"/>
      <family val="1"/>
      <charset val="1"/>
    </font>
    <font>
      <b/>
      <sz val="10"/>
      <name val="新細明體"/>
      <family val="1"/>
      <charset val="136"/>
    </font>
    <font>
      <sz val="11"/>
      <color theme="1"/>
      <name val="新細明體"/>
      <family val="2"/>
      <charset val="136"/>
    </font>
    <font>
      <sz val="11"/>
      <color rgb="FFFF0000"/>
      <name val="新細明體"/>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rgb="FFFF0000"/>
        <bgColor indexed="64"/>
      </patternFill>
    </fill>
    <fill>
      <patternFill patternType="solid">
        <fgColor rgb="FF00DB00"/>
        <bgColor indexed="64"/>
      </patternFill>
    </fill>
    <fill>
      <patternFill patternType="solid">
        <fgColor theme="0"/>
        <bgColor rgb="FF000000"/>
      </patternFill>
    </fill>
    <fill>
      <patternFill patternType="solid">
        <fgColor rgb="FF00DB00"/>
        <bgColor rgb="FF000000"/>
      </patternFill>
    </fill>
    <fill>
      <patternFill patternType="solid">
        <fgColor theme="3" tint="0.74999237037263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tint="-0.149998474074526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medium">
        <color indexed="64"/>
      </left>
      <right style="thin">
        <color auto="1"/>
      </right>
      <top/>
      <bottom style="thin">
        <color auto="1"/>
      </bottom>
      <diagonal/>
    </border>
    <border>
      <left/>
      <right style="thin">
        <color theme="1"/>
      </right>
      <top/>
      <bottom style="thin">
        <color theme="1"/>
      </bottom>
      <diagonal/>
    </border>
    <border>
      <left/>
      <right style="thin">
        <color theme="1"/>
      </right>
      <top style="thin">
        <color theme="1"/>
      </top>
      <bottom style="thin">
        <color theme="1"/>
      </bottom>
      <diagonal/>
    </border>
    <border>
      <left style="medium">
        <color indexed="64"/>
      </left>
      <right style="thin">
        <color auto="1"/>
      </right>
      <top style="thin">
        <color auto="1"/>
      </top>
      <bottom/>
      <diagonal/>
    </border>
    <border>
      <left style="thin">
        <color indexed="64"/>
      </left>
      <right style="thin">
        <color indexed="64"/>
      </right>
      <top/>
      <bottom/>
      <diagonal/>
    </border>
    <border>
      <left/>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auto="1"/>
      </right>
      <top style="medium">
        <color indexed="64"/>
      </top>
      <bottom style="medium">
        <color indexed="64"/>
      </bottom>
      <diagonal/>
    </border>
    <border>
      <left style="thin">
        <color auto="1"/>
      </left>
      <right style="medium">
        <color indexed="64"/>
      </right>
      <top/>
      <bottom style="thin">
        <color auto="1"/>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thin">
        <color auto="1"/>
      </left>
      <right style="medium">
        <color indexed="64"/>
      </right>
      <top style="thin">
        <color auto="1"/>
      </top>
      <bottom style="thin">
        <color auto="1"/>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thin">
        <color auto="1"/>
      </left>
      <right style="medium">
        <color indexed="64"/>
      </right>
      <top style="thin">
        <color auto="1"/>
      </top>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thin">
        <color indexed="64"/>
      </left>
      <right/>
      <top style="thin">
        <color indexed="64"/>
      </top>
      <bottom style="thin">
        <color auto="1"/>
      </bottom>
      <diagonal/>
    </border>
    <border>
      <left style="medium">
        <color indexed="64"/>
      </left>
      <right/>
      <top/>
      <bottom style="thin">
        <color auto="1"/>
      </bottom>
      <diagonal/>
    </border>
    <border>
      <left/>
      <right style="thin">
        <color theme="1"/>
      </right>
      <top/>
      <bottom/>
      <diagonal/>
    </border>
    <border>
      <left/>
      <right style="thin">
        <color theme="1"/>
      </right>
      <top style="thin">
        <color indexed="64"/>
      </top>
      <bottom style="thin">
        <color indexed="64"/>
      </bottom>
      <diagonal/>
    </border>
    <border>
      <left/>
      <right/>
      <top style="thin">
        <color indexed="64"/>
      </top>
      <bottom/>
      <diagonal/>
    </border>
    <border>
      <left style="thin">
        <color theme="1"/>
      </left>
      <right/>
      <top style="thin">
        <color theme="1"/>
      </top>
      <bottom style="thin">
        <color auto="1"/>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top style="thin">
        <color indexed="64"/>
      </top>
      <bottom style="thin">
        <color auto="1"/>
      </bottom>
      <diagonal/>
    </border>
    <border>
      <left/>
      <right style="thin">
        <color indexed="64"/>
      </right>
      <top/>
      <bottom/>
      <diagonal/>
    </border>
    <border>
      <left style="thin">
        <color theme="1"/>
      </left>
      <right style="thin">
        <color theme="1"/>
      </right>
      <top style="thin">
        <color theme="1"/>
      </top>
      <bottom style="thin">
        <color auto="1"/>
      </bottom>
      <diagonal/>
    </border>
    <border>
      <left/>
      <right style="thin">
        <color indexed="64"/>
      </right>
      <top/>
      <bottom style="thin">
        <color indexed="64"/>
      </bottom>
      <diagonal/>
    </border>
    <border>
      <left style="medium">
        <color indexed="64"/>
      </left>
      <right/>
      <top/>
      <bottom/>
      <diagonal/>
    </border>
    <border>
      <left style="thin">
        <color theme="1"/>
      </left>
      <right/>
      <top/>
      <bottom style="thin">
        <color auto="1"/>
      </bottom>
      <diagonal/>
    </border>
    <border>
      <left style="thin">
        <color indexed="64"/>
      </left>
      <right style="thin">
        <color theme="1"/>
      </right>
      <top/>
      <bottom style="thin">
        <color indexed="64"/>
      </bottom>
      <diagonal/>
    </border>
    <border>
      <left style="thin">
        <color theme="1"/>
      </left>
      <right style="thin">
        <color theme="1"/>
      </right>
      <top/>
      <bottom style="thin">
        <color theme="1"/>
      </bottom>
      <diagonal/>
    </border>
    <border>
      <left style="thin">
        <color theme="1"/>
      </left>
      <right style="thin">
        <color theme="1"/>
      </right>
      <top/>
      <bottom/>
      <diagonal/>
    </border>
  </borders>
  <cellStyleXfs count="4">
    <xf numFmtId="0" fontId="0" fillId="0" borderId="0">
      <alignment vertical="center"/>
    </xf>
    <xf numFmtId="0" fontId="11" fillId="0" borderId="0"/>
    <xf numFmtId="9" fontId="28" fillId="0" borderId="0" applyFont="0" applyFill="0" applyBorder="0" applyAlignment="0" applyProtection="0">
      <alignment vertical="center"/>
    </xf>
    <xf numFmtId="0" fontId="11" fillId="0" borderId="0"/>
  </cellStyleXfs>
  <cellXfs count="236">
    <xf numFmtId="0" fontId="0" fillId="0" borderId="0" xfId="0">
      <alignment vertical="center"/>
    </xf>
    <xf numFmtId="0" fontId="9" fillId="0" borderId="0" xfId="0" applyFont="1" applyAlignment="1">
      <alignment horizontal="center" vertical="center"/>
    </xf>
    <xf numFmtId="0" fontId="21" fillId="0" borderId="0" xfId="0" applyFont="1">
      <alignment vertical="center"/>
    </xf>
    <xf numFmtId="0" fontId="22" fillId="0" borderId="0" xfId="0" applyFont="1">
      <alignment vertical="center"/>
    </xf>
    <xf numFmtId="0" fontId="22" fillId="0" borderId="0" xfId="0"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4" fillId="5" borderId="1" xfId="0" applyFont="1" applyFill="1" applyBorder="1" applyAlignment="1">
      <alignment horizontal="center" vertical="center"/>
    </xf>
    <xf numFmtId="0" fontId="27" fillId="7" borderId="1" xfId="0" applyFont="1" applyFill="1" applyBorder="1" applyAlignment="1">
      <alignment horizontal="left" vertical="center" wrapText="1"/>
    </xf>
    <xf numFmtId="14" fontId="27" fillId="7" borderId="1" xfId="0" applyNumberFormat="1" applyFont="1" applyFill="1" applyBorder="1" applyAlignment="1">
      <alignment horizontal="center" vertical="center"/>
    </xf>
    <xf numFmtId="176" fontId="27" fillId="7" borderId="1" xfId="0" applyNumberFormat="1" applyFont="1" applyFill="1" applyBorder="1" applyAlignment="1">
      <alignment horizontal="center" vertical="center" wrapText="1"/>
    </xf>
    <xf numFmtId="176" fontId="27" fillId="7" borderId="1" xfId="0" applyNumberFormat="1" applyFont="1" applyFill="1" applyBorder="1" applyAlignment="1">
      <alignment horizontal="center" vertical="center"/>
    </xf>
    <xf numFmtId="0" fontId="27" fillId="7" borderId="1" xfId="0" applyFont="1" applyFill="1" applyBorder="1" applyAlignment="1">
      <alignment horizontal="center" vertical="center"/>
    </xf>
    <xf numFmtId="0" fontId="22" fillId="0" borderId="1" xfId="0" applyFont="1" applyBorder="1" applyAlignment="1">
      <alignment horizontal="center" vertical="center"/>
    </xf>
    <xf numFmtId="176" fontId="22" fillId="0" borderId="1" xfId="0" applyNumberFormat="1" applyFont="1" applyBorder="1" applyAlignment="1">
      <alignment horizontal="center" vertical="center" wrapText="1"/>
    </xf>
    <xf numFmtId="14" fontId="26" fillId="0" borderId="1" xfId="0" applyNumberFormat="1" applyFont="1" applyBorder="1" applyAlignment="1">
      <alignment horizontal="center" vertical="center"/>
    </xf>
    <xf numFmtId="0" fontId="26" fillId="0" borderId="1" xfId="0" applyFont="1" applyBorder="1" applyAlignment="1">
      <alignment horizontal="left" vertical="center"/>
    </xf>
    <xf numFmtId="0" fontId="26" fillId="0" borderId="11" xfId="0" applyFont="1" applyBorder="1">
      <alignment vertical="center"/>
    </xf>
    <xf numFmtId="176" fontId="26" fillId="0" borderId="1" xfId="0" applyNumberFormat="1" applyFont="1" applyBorder="1" applyAlignment="1">
      <alignment horizontal="center" vertical="center" wrapText="1"/>
    </xf>
    <xf numFmtId="0" fontId="26" fillId="2" borderId="0" xfId="0" applyFont="1" applyFill="1">
      <alignment vertical="center"/>
    </xf>
    <xf numFmtId="0" fontId="22" fillId="2" borderId="3" xfId="0" applyFont="1" applyFill="1" applyBorder="1" applyAlignment="1">
      <alignment horizontal="left" vertical="center" wrapText="1"/>
    </xf>
    <xf numFmtId="0" fontId="26" fillId="0" borderId="10" xfId="0" applyFont="1" applyBorder="1">
      <alignment vertical="center"/>
    </xf>
    <xf numFmtId="0" fontId="27" fillId="7" borderId="1" xfId="0" applyFont="1" applyFill="1" applyBorder="1" applyAlignment="1">
      <alignment horizontal="left" vertical="center"/>
    </xf>
    <xf numFmtId="0" fontId="22" fillId="0" borderId="8" xfId="0" applyFont="1" applyBorder="1" applyAlignment="1">
      <alignment horizontal="center" vertical="center"/>
    </xf>
    <xf numFmtId="0" fontId="22" fillId="0" borderId="1" xfId="0" applyFont="1" applyBorder="1" applyAlignment="1">
      <alignment horizontal="left" vertical="center" wrapText="1"/>
    </xf>
    <xf numFmtId="0" fontId="26" fillId="0" borderId="4" xfId="0" applyFont="1" applyBorder="1" applyAlignment="1">
      <alignment vertical="center" wrapText="1"/>
    </xf>
    <xf numFmtId="0" fontId="26" fillId="0" borderId="4" xfId="0" applyFont="1" applyBorder="1" applyAlignment="1">
      <alignment horizontal="center" vertical="center" wrapText="1"/>
    </xf>
    <xf numFmtId="0" fontId="26" fillId="0" borderId="1" xfId="0" applyFont="1" applyBorder="1" applyAlignment="1">
      <alignment horizontal="center" vertical="center"/>
    </xf>
    <xf numFmtId="0" fontId="26" fillId="0" borderId="5" xfId="0" applyFont="1" applyBorder="1" applyAlignment="1">
      <alignment horizontal="center" vertical="center" wrapText="1"/>
    </xf>
    <xf numFmtId="0" fontId="22" fillId="0" borderId="2" xfId="0" applyFont="1" applyBorder="1" applyAlignment="1">
      <alignment horizontal="center" vertical="center"/>
    </xf>
    <xf numFmtId="0" fontId="26" fillId="0" borderId="1" xfId="0" applyFont="1" applyBorder="1" applyAlignment="1">
      <alignment vertical="center" wrapText="1"/>
    </xf>
    <xf numFmtId="0" fontId="26" fillId="0" borderId="1" xfId="0" applyFont="1" applyBorder="1" applyAlignment="1">
      <alignment horizontal="center" vertical="center" wrapText="1"/>
    </xf>
    <xf numFmtId="0" fontId="26" fillId="0" borderId="4" xfId="0" applyFont="1" applyBorder="1" applyAlignment="1">
      <alignment horizontal="center" vertical="center"/>
    </xf>
    <xf numFmtId="0" fontId="26" fillId="0" borderId="1" xfId="0" applyFont="1" applyBorder="1" applyAlignment="1">
      <alignment horizontal="left" vertical="center" wrapText="1"/>
    </xf>
    <xf numFmtId="0" fontId="26" fillId="0" borderId="3" xfId="0" applyFont="1" applyBorder="1" applyAlignment="1">
      <alignment horizontal="center" vertical="center"/>
    </xf>
    <xf numFmtId="0" fontId="21" fillId="0" borderId="0" xfId="0" applyFont="1" applyAlignment="1">
      <alignment vertical="center" wrapText="1"/>
    </xf>
    <xf numFmtId="0" fontId="22" fillId="4" borderId="0" xfId="0" applyFont="1" applyFill="1" applyAlignment="1">
      <alignment horizontal="center" vertical="center"/>
    </xf>
    <xf numFmtId="0" fontId="22" fillId="2" borderId="0" xfId="0" applyFont="1" applyFill="1" applyAlignment="1">
      <alignment horizontal="center" vertical="center"/>
    </xf>
    <xf numFmtId="0" fontId="22" fillId="6" borderId="0" xfId="0" applyFont="1" applyFill="1" applyAlignment="1">
      <alignment horizontal="center" vertical="center"/>
    </xf>
    <xf numFmtId="0" fontId="21" fillId="0" borderId="5" xfId="0" applyFont="1" applyBorder="1" applyAlignment="1">
      <alignment vertical="center" wrapText="1"/>
    </xf>
    <xf numFmtId="0" fontId="26" fillId="0" borderId="2" xfId="0" applyFont="1" applyBorder="1" applyAlignment="1">
      <alignment horizontal="center" vertical="center" wrapText="1"/>
    </xf>
    <xf numFmtId="176" fontId="22" fillId="0" borderId="2" xfId="0" applyNumberFormat="1" applyFont="1" applyBorder="1" applyAlignment="1">
      <alignment horizontal="center" vertical="center" wrapText="1"/>
    </xf>
    <xf numFmtId="176" fontId="26" fillId="0" borderId="2" xfId="0" applyNumberFormat="1" applyFont="1" applyBorder="1" applyAlignment="1">
      <alignment horizontal="center" vertical="center" wrapText="1"/>
    </xf>
    <xf numFmtId="14" fontId="26" fillId="0" borderId="2" xfId="0" applyNumberFormat="1" applyFont="1" applyBorder="1" applyAlignment="1">
      <alignment horizontal="center" vertical="center"/>
    </xf>
    <xf numFmtId="0" fontId="26" fillId="0" borderId="2" xfId="0" applyFont="1" applyBorder="1" applyAlignment="1">
      <alignment horizontal="left" vertical="center"/>
    </xf>
    <xf numFmtId="0" fontId="22" fillId="0" borderId="1" xfId="0" applyFont="1" applyBorder="1">
      <alignment vertical="center"/>
    </xf>
    <xf numFmtId="0" fontId="12" fillId="0" borderId="1" xfId="0" applyFont="1" applyBorder="1" applyAlignment="1">
      <alignment vertical="center" wrapText="1"/>
    </xf>
    <xf numFmtId="176" fontId="22" fillId="0" borderId="8" xfId="0" applyNumberFormat="1" applyFont="1" applyBorder="1" applyAlignment="1">
      <alignment horizontal="center" vertical="center" wrapText="1"/>
    </xf>
    <xf numFmtId="0" fontId="26" fillId="0" borderId="1" xfId="0" applyFont="1" applyBorder="1">
      <alignment vertical="center"/>
    </xf>
    <xf numFmtId="0" fontId="26" fillId="0" borderId="5" xfId="0" applyFont="1" applyBorder="1">
      <alignment vertical="center"/>
    </xf>
    <xf numFmtId="176" fontId="26" fillId="0" borderId="8" xfId="0" applyNumberFormat="1" applyFont="1" applyBorder="1" applyAlignment="1">
      <alignment horizontal="center" vertical="center" wrapText="1"/>
    </xf>
    <xf numFmtId="0" fontId="30" fillId="10" borderId="1" xfId="0" applyFont="1" applyFill="1" applyBorder="1" applyAlignment="1">
      <alignment horizontal="center" vertical="center"/>
    </xf>
    <xf numFmtId="0" fontId="30" fillId="0" borderId="1" xfId="0" applyFont="1" applyBorder="1" applyAlignment="1">
      <alignment horizontal="center" vertical="center"/>
    </xf>
    <xf numFmtId="177" fontId="30" fillId="0" borderId="1" xfId="0" applyNumberFormat="1" applyFont="1" applyBorder="1" applyAlignment="1">
      <alignment horizontal="center" vertical="center"/>
    </xf>
    <xf numFmtId="0" fontId="30" fillId="0" borderId="1" xfId="0" applyFont="1" applyBorder="1">
      <alignment vertical="center"/>
    </xf>
    <xf numFmtId="0" fontId="30" fillId="0" borderId="1" xfId="0" applyFont="1" applyBorder="1" applyAlignment="1">
      <alignment vertical="center" wrapText="1"/>
    </xf>
    <xf numFmtId="177" fontId="31" fillId="0" borderId="1" xfId="0" applyNumberFormat="1"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xf>
    <xf numFmtId="0" fontId="0" fillId="0" borderId="1" xfId="0" applyBorder="1">
      <alignment vertical="center"/>
    </xf>
    <xf numFmtId="0" fontId="32" fillId="0" borderId="0" xfId="1" applyFont="1" applyAlignment="1">
      <alignment vertical="center"/>
    </xf>
    <xf numFmtId="0" fontId="33" fillId="0" borderId="0" xfId="1" applyFont="1" applyAlignment="1">
      <alignment vertical="center"/>
    </xf>
    <xf numFmtId="9" fontId="6" fillId="0" borderId="0" xfId="2" applyFont="1" applyAlignment="1">
      <alignment vertical="center"/>
    </xf>
    <xf numFmtId="0" fontId="6" fillId="0" borderId="0" xfId="1" applyFont="1" applyAlignment="1">
      <alignment vertical="center"/>
    </xf>
    <xf numFmtId="0" fontId="34" fillId="0" borderId="14" xfId="1" applyFont="1" applyBorder="1" applyAlignment="1">
      <alignment vertical="center"/>
    </xf>
    <xf numFmtId="0" fontId="33" fillId="0" borderId="14" xfId="1" applyFont="1" applyBorder="1" applyAlignment="1">
      <alignment vertical="center"/>
    </xf>
    <xf numFmtId="0" fontId="35" fillId="0" borderId="15" xfId="1" applyFont="1" applyBorder="1" applyAlignment="1">
      <alignment horizontal="center" vertical="center"/>
    </xf>
    <xf numFmtId="0" fontId="35" fillId="0" borderId="16" xfId="1" applyFont="1" applyBorder="1" applyAlignment="1">
      <alignment horizontal="left" vertical="center" wrapText="1" indent="1"/>
    </xf>
    <xf numFmtId="49" fontId="35" fillId="0" borderId="16" xfId="1" applyNumberFormat="1" applyFont="1" applyBorder="1" applyAlignment="1">
      <alignment horizontal="center" vertical="center" wrapText="1"/>
    </xf>
    <xf numFmtId="178" fontId="35" fillId="0" borderId="16" xfId="3" applyNumberFormat="1" applyFont="1" applyBorder="1" applyAlignment="1">
      <alignment horizontal="center" vertical="center" wrapText="1"/>
    </xf>
    <xf numFmtId="178" fontId="35" fillId="0" borderId="17" xfId="3" applyNumberFormat="1" applyFont="1" applyBorder="1" applyAlignment="1">
      <alignment horizontal="center" vertical="center" wrapText="1"/>
    </xf>
    <xf numFmtId="17" fontId="37" fillId="0" borderId="15" xfId="1" applyNumberFormat="1" applyFont="1" applyBorder="1" applyAlignment="1">
      <alignment horizontal="center" vertical="center"/>
    </xf>
    <xf numFmtId="17" fontId="37" fillId="0" borderId="16" xfId="1" applyNumberFormat="1" applyFont="1" applyBorder="1" applyAlignment="1">
      <alignment horizontal="center" vertical="center"/>
    </xf>
    <xf numFmtId="17" fontId="37" fillId="0" borderId="17" xfId="1" applyNumberFormat="1" applyFont="1" applyBorder="1" applyAlignment="1">
      <alignment horizontal="center" vertical="center"/>
    </xf>
    <xf numFmtId="0" fontId="6" fillId="0" borderId="0" xfId="1" applyFont="1" applyAlignment="1">
      <alignment horizontal="center" vertical="center"/>
    </xf>
    <xf numFmtId="0" fontId="30" fillId="0" borderId="9" xfId="1" applyFont="1" applyBorder="1" applyAlignment="1">
      <alignment horizontal="center" vertical="center"/>
    </xf>
    <xf numFmtId="0" fontId="30" fillId="0" borderId="8" xfId="1" applyFont="1" applyBorder="1" applyAlignment="1">
      <alignment horizontal="left" vertical="center" wrapText="1"/>
    </xf>
    <xf numFmtId="0" fontId="30" fillId="0" borderId="8" xfId="1" applyFont="1" applyBorder="1" applyAlignment="1">
      <alignment horizontal="center" vertical="center"/>
    </xf>
    <xf numFmtId="14" fontId="30" fillId="0" borderId="8" xfId="3" applyNumberFormat="1" applyFont="1" applyBorder="1" applyAlignment="1">
      <alignment horizontal="center" vertical="center" wrapText="1"/>
    </xf>
    <xf numFmtId="178" fontId="30" fillId="0" borderId="18" xfId="3" applyNumberFormat="1" applyFont="1" applyBorder="1" applyAlignment="1">
      <alignment horizontal="center" vertical="center" wrapText="1"/>
    </xf>
    <xf numFmtId="0" fontId="6" fillId="11" borderId="19" xfId="1" applyFont="1" applyFill="1" applyBorder="1" applyAlignment="1">
      <alignment vertical="center"/>
    </xf>
    <xf numFmtId="0" fontId="6" fillId="11" borderId="20" xfId="1" applyFont="1" applyFill="1" applyBorder="1" applyAlignment="1">
      <alignment vertical="center"/>
    </xf>
    <xf numFmtId="0" fontId="6" fillId="0" borderId="20" xfId="1" applyFont="1" applyBorder="1" applyAlignment="1">
      <alignment vertical="center"/>
    </xf>
    <xf numFmtId="0" fontId="6" fillId="0" borderId="21" xfId="1" applyFont="1" applyBorder="1" applyAlignment="1">
      <alignment vertical="center"/>
    </xf>
    <xf numFmtId="0" fontId="33" fillId="0" borderId="7" xfId="1" applyFont="1" applyBorder="1" applyAlignment="1">
      <alignment horizontal="center" vertical="center"/>
    </xf>
    <xf numFmtId="0" fontId="33" fillId="0" borderId="1" xfId="1" applyFont="1" applyBorder="1" applyAlignment="1">
      <alignment horizontal="left" vertical="center" wrapText="1"/>
    </xf>
    <xf numFmtId="0" fontId="33" fillId="0" borderId="1" xfId="1" applyFont="1" applyBorder="1" applyAlignment="1">
      <alignment horizontal="center" vertical="center"/>
    </xf>
    <xf numFmtId="14" fontId="30" fillId="0" borderId="1" xfId="3" applyNumberFormat="1" applyFont="1" applyBorder="1" applyAlignment="1">
      <alignment horizontal="center" vertical="center" wrapText="1"/>
    </xf>
    <xf numFmtId="178" fontId="33" fillId="0" borderId="22" xfId="3" applyNumberFormat="1" applyFont="1" applyBorder="1" applyAlignment="1">
      <alignment horizontal="center" vertical="center" wrapText="1"/>
    </xf>
    <xf numFmtId="0" fontId="6" fillId="0" borderId="23" xfId="1" applyFont="1" applyBorder="1" applyAlignment="1">
      <alignment vertical="center"/>
    </xf>
    <xf numFmtId="0" fontId="6" fillId="0" borderId="24" xfId="1" applyFont="1" applyBorder="1" applyAlignment="1">
      <alignment vertical="center"/>
    </xf>
    <xf numFmtId="0" fontId="6" fillId="0" borderId="25" xfId="1" applyFont="1" applyBorder="1" applyAlignment="1">
      <alignment vertical="center"/>
    </xf>
    <xf numFmtId="14" fontId="30" fillId="0" borderId="1" xfId="3" quotePrefix="1" applyNumberFormat="1" applyFont="1" applyBorder="1" applyAlignment="1">
      <alignment horizontal="center" vertical="center" wrapText="1"/>
    </xf>
    <xf numFmtId="0" fontId="33" fillId="0" borderId="26" xfId="1" applyFont="1" applyBorder="1" applyAlignment="1">
      <alignment horizontal="center" vertical="center"/>
    </xf>
    <xf numFmtId="0" fontId="33" fillId="0" borderId="27" xfId="1" applyFont="1" applyBorder="1" applyAlignment="1">
      <alignment horizontal="left" vertical="center" wrapText="1"/>
    </xf>
    <xf numFmtId="0" fontId="33" fillId="0" borderId="27" xfId="1" applyFont="1" applyBorder="1" applyAlignment="1">
      <alignment horizontal="center" vertical="center"/>
    </xf>
    <xf numFmtId="14" fontId="30" fillId="0" borderId="27" xfId="3" applyNumberFormat="1" applyFont="1" applyBorder="1" applyAlignment="1">
      <alignment horizontal="center" vertical="center" wrapText="1"/>
    </xf>
    <xf numFmtId="178" fontId="33" fillId="0" borderId="28" xfId="3" applyNumberFormat="1" applyFont="1" applyBorder="1" applyAlignment="1">
      <alignment horizontal="center" vertical="center" wrapText="1"/>
    </xf>
    <xf numFmtId="0" fontId="6" fillId="0" borderId="29" xfId="1" applyFont="1" applyBorder="1" applyAlignment="1">
      <alignment vertical="center"/>
    </xf>
    <xf numFmtId="0" fontId="6" fillId="0" borderId="30" xfId="1" applyFont="1" applyBorder="1" applyAlignment="1">
      <alignment vertical="center"/>
    </xf>
    <xf numFmtId="0" fontId="6" fillId="0" borderId="31" xfId="1" applyFont="1" applyBorder="1" applyAlignment="1">
      <alignment vertical="center"/>
    </xf>
    <xf numFmtId="0" fontId="6" fillId="0" borderId="0" xfId="1" applyFont="1" applyAlignment="1">
      <alignment horizontal="left" vertical="center" indent="1"/>
    </xf>
    <xf numFmtId="49" fontId="6" fillId="0" borderId="0" xfId="1" applyNumberFormat="1" applyFont="1" applyAlignment="1">
      <alignment horizontal="center" vertical="center"/>
    </xf>
    <xf numFmtId="178" fontId="6" fillId="0" borderId="0" xfId="1" applyNumberFormat="1" applyFont="1" applyAlignment="1">
      <alignment horizontal="center" vertical="center"/>
    </xf>
    <xf numFmtId="0" fontId="33" fillId="0" borderId="12" xfId="1" applyFont="1" applyBorder="1" applyAlignment="1">
      <alignment horizontal="center" vertical="center"/>
    </xf>
    <xf numFmtId="178" fontId="33" fillId="0" borderId="32" xfId="3" applyNumberFormat="1" applyFont="1" applyBorder="1" applyAlignment="1">
      <alignment horizontal="center" vertical="center" wrapText="1"/>
    </xf>
    <xf numFmtId="0" fontId="6" fillId="0" borderId="33" xfId="1" applyFont="1" applyBorder="1" applyAlignment="1">
      <alignment vertical="center"/>
    </xf>
    <xf numFmtId="0" fontId="6" fillId="0" borderId="34" xfId="1" applyFont="1" applyBorder="1" applyAlignment="1">
      <alignment vertical="center"/>
    </xf>
    <xf numFmtId="0" fontId="6" fillId="0" borderId="35" xfId="1" applyFont="1" applyBorder="1" applyAlignment="1">
      <alignment vertical="center"/>
    </xf>
    <xf numFmtId="0" fontId="6" fillId="11" borderId="23" xfId="1" applyFont="1" applyFill="1" applyBorder="1" applyAlignment="1">
      <alignment vertical="center"/>
    </xf>
    <xf numFmtId="0" fontId="6" fillId="11" borderId="24" xfId="1" applyFont="1" applyFill="1" applyBorder="1" applyAlignment="1">
      <alignment vertical="center"/>
    </xf>
    <xf numFmtId="0" fontId="6" fillId="11" borderId="34" xfId="1" applyFont="1" applyFill="1" applyBorder="1" applyAlignment="1">
      <alignment vertical="center"/>
    </xf>
    <xf numFmtId="0" fontId="6" fillId="11" borderId="30" xfId="1" applyFont="1" applyFill="1" applyBorder="1" applyAlignment="1">
      <alignment vertical="center"/>
    </xf>
    <xf numFmtId="0" fontId="7" fillId="7" borderId="1" xfId="0" applyFont="1" applyFill="1" applyBorder="1" applyAlignment="1">
      <alignment horizontal="left" vertical="center" wrapText="1"/>
    </xf>
    <xf numFmtId="14" fontId="27" fillId="7" borderId="8" xfId="0" applyNumberFormat="1" applyFont="1" applyFill="1" applyBorder="1" applyAlignment="1">
      <alignment horizontal="center" vertical="center"/>
    </xf>
    <xf numFmtId="176" fontId="27" fillId="7" borderId="8" xfId="0" applyNumberFormat="1" applyFont="1" applyFill="1" applyBorder="1" applyAlignment="1">
      <alignment horizontal="center" vertical="center" wrapText="1"/>
    </xf>
    <xf numFmtId="176" fontId="27" fillId="7" borderId="8" xfId="0" applyNumberFormat="1" applyFont="1" applyFill="1" applyBorder="1" applyAlignment="1">
      <alignment horizontal="center" vertical="center"/>
    </xf>
    <xf numFmtId="0" fontId="27" fillId="7" borderId="8" xfId="0" applyFont="1" applyFill="1" applyBorder="1" applyAlignment="1">
      <alignment horizontal="left" vertical="center"/>
    </xf>
    <xf numFmtId="0" fontId="22" fillId="0" borderId="13" xfId="0" applyFont="1" applyBorder="1" applyAlignment="1">
      <alignment horizontal="center" vertical="center"/>
    </xf>
    <xf numFmtId="0" fontId="26" fillId="0" borderId="38" xfId="0" applyFont="1" applyBorder="1">
      <alignment vertical="center"/>
    </xf>
    <xf numFmtId="0" fontId="26" fillId="0" borderId="39" xfId="0" applyFont="1" applyBorder="1">
      <alignment vertical="center"/>
    </xf>
    <xf numFmtId="0" fontId="41" fillId="0" borderId="4" xfId="0" applyFont="1" applyBorder="1" applyAlignment="1">
      <alignment vertical="center" wrapText="1"/>
    </xf>
    <xf numFmtId="0" fontId="27" fillId="7" borderId="42" xfId="0" applyFont="1" applyFill="1" applyBorder="1" applyAlignment="1">
      <alignment horizontal="left" vertical="center" wrapText="1"/>
    </xf>
    <xf numFmtId="14" fontId="27" fillId="7" borderId="42" xfId="0" applyNumberFormat="1" applyFont="1" applyFill="1" applyBorder="1" applyAlignment="1">
      <alignment horizontal="center" vertical="center"/>
    </xf>
    <xf numFmtId="176" fontId="27" fillId="7" borderId="42" xfId="0" applyNumberFormat="1" applyFont="1" applyFill="1" applyBorder="1" applyAlignment="1">
      <alignment horizontal="center" vertical="center" wrapText="1"/>
    </xf>
    <xf numFmtId="176" fontId="27" fillId="7" borderId="42" xfId="0" applyNumberFormat="1" applyFont="1" applyFill="1" applyBorder="1" applyAlignment="1">
      <alignment horizontal="center" vertical="center"/>
    </xf>
    <xf numFmtId="0" fontId="27" fillId="7" borderId="43" xfId="0" applyFont="1" applyFill="1" applyBorder="1" applyAlignment="1">
      <alignment horizontal="left" vertical="center"/>
    </xf>
    <xf numFmtId="0" fontId="26" fillId="0" borderId="45" xfId="0" applyFont="1" applyBorder="1" applyAlignment="1">
      <alignment horizontal="left" vertical="center"/>
    </xf>
    <xf numFmtId="0" fontId="27" fillId="7" borderId="45" xfId="0" applyFont="1" applyFill="1" applyBorder="1" applyAlignment="1">
      <alignment horizontal="center" vertical="center"/>
    </xf>
    <xf numFmtId="0" fontId="27" fillId="7" borderId="45" xfId="0" applyFont="1" applyFill="1" applyBorder="1" applyAlignment="1">
      <alignment horizontal="left" vertical="center"/>
    </xf>
    <xf numFmtId="0" fontId="26" fillId="0" borderId="48" xfId="0" applyFont="1" applyBorder="1" applyAlignment="1">
      <alignment vertical="center" wrapText="1"/>
    </xf>
    <xf numFmtId="0" fontId="26" fillId="0" borderId="48" xfId="0" applyFont="1" applyBorder="1" applyAlignment="1">
      <alignment horizontal="center" vertical="center"/>
    </xf>
    <xf numFmtId="0" fontId="26" fillId="3" borderId="1" xfId="0" applyFont="1" applyFill="1" applyBorder="1" applyAlignment="1">
      <alignment horizontal="left" vertical="center" wrapText="1"/>
    </xf>
    <xf numFmtId="0" fontId="22" fillId="3" borderId="44" xfId="1" quotePrefix="1" applyFont="1" applyFill="1" applyBorder="1" applyAlignment="1">
      <alignment horizontal="center" vertical="center"/>
    </xf>
    <xf numFmtId="0" fontId="12" fillId="0" borderId="4" xfId="0" applyFont="1" applyBorder="1" applyAlignment="1">
      <alignment vertical="center" wrapText="1"/>
    </xf>
    <xf numFmtId="14" fontId="26" fillId="0" borderId="8" xfId="0" applyNumberFormat="1" applyFont="1" applyBorder="1" applyAlignment="1">
      <alignment horizontal="center" vertical="center"/>
    </xf>
    <xf numFmtId="14" fontId="27" fillId="3" borderId="8" xfId="0" applyNumberFormat="1" applyFont="1" applyFill="1" applyBorder="1" applyAlignment="1">
      <alignment horizontal="center" vertical="center"/>
    </xf>
    <xf numFmtId="176" fontId="27" fillId="3" borderId="8" xfId="0" applyNumberFormat="1" applyFont="1" applyFill="1" applyBorder="1" applyAlignment="1">
      <alignment horizontal="center" vertical="center"/>
    </xf>
    <xf numFmtId="0" fontId="27" fillId="3" borderId="8" xfId="0" applyFont="1" applyFill="1" applyBorder="1" applyAlignment="1">
      <alignment horizontal="left" vertical="center"/>
    </xf>
    <xf numFmtId="0" fontId="27" fillId="7" borderId="13" xfId="0" applyFont="1" applyFill="1" applyBorder="1" applyAlignment="1">
      <alignment horizontal="left" vertical="center" wrapText="1"/>
    </xf>
    <xf numFmtId="14" fontId="27" fillId="7" borderId="13" xfId="0" applyNumberFormat="1" applyFont="1" applyFill="1" applyBorder="1" applyAlignment="1">
      <alignment horizontal="center" vertical="center"/>
    </xf>
    <xf numFmtId="176" fontId="27" fillId="7" borderId="13" xfId="0" applyNumberFormat="1" applyFont="1" applyFill="1" applyBorder="1" applyAlignment="1">
      <alignment horizontal="center" vertical="center" wrapText="1"/>
    </xf>
    <xf numFmtId="176" fontId="27" fillId="7" borderId="13" xfId="0" applyNumberFormat="1" applyFont="1" applyFill="1" applyBorder="1" applyAlignment="1">
      <alignment horizontal="center" vertical="center"/>
    </xf>
    <xf numFmtId="0" fontId="27" fillId="7" borderId="13" xfId="0" applyFont="1" applyFill="1" applyBorder="1" applyAlignment="1">
      <alignment horizontal="left" vertical="center"/>
    </xf>
    <xf numFmtId="0" fontId="26" fillId="0" borderId="8" xfId="0" applyFont="1" applyBorder="1" applyAlignment="1">
      <alignment horizontal="left" vertical="center" wrapText="1"/>
    </xf>
    <xf numFmtId="14" fontId="27" fillId="3" borderId="1" xfId="0" applyNumberFormat="1" applyFont="1" applyFill="1" applyBorder="1" applyAlignment="1">
      <alignment horizontal="center" vertical="center"/>
    </xf>
    <xf numFmtId="176" fontId="27" fillId="3" borderId="1" xfId="0" applyNumberFormat="1" applyFont="1" applyFill="1" applyBorder="1" applyAlignment="1">
      <alignment horizontal="center" vertical="center" wrapText="1"/>
    </xf>
    <xf numFmtId="176" fontId="27" fillId="3" borderId="1" xfId="0" applyNumberFormat="1" applyFont="1" applyFill="1" applyBorder="1" applyAlignment="1">
      <alignment horizontal="center" vertical="center"/>
    </xf>
    <xf numFmtId="0" fontId="27" fillId="3" borderId="1" xfId="0" applyFont="1" applyFill="1" applyBorder="1" applyAlignment="1">
      <alignment horizontal="left" vertical="center"/>
    </xf>
    <xf numFmtId="0" fontId="42" fillId="0" borderId="3" xfId="0" applyFont="1" applyBorder="1">
      <alignment vertical="center"/>
    </xf>
    <xf numFmtId="0" fontId="7" fillId="7" borderId="8" xfId="0" applyFont="1" applyFill="1" applyBorder="1" applyAlignment="1">
      <alignment horizontal="left" vertical="center" wrapText="1"/>
    </xf>
    <xf numFmtId="0" fontId="27" fillId="3" borderId="52" xfId="0" applyFont="1" applyFill="1" applyBorder="1" applyAlignment="1">
      <alignment horizontal="left" vertical="center"/>
    </xf>
    <xf numFmtId="0" fontId="41" fillId="3" borderId="8" xfId="0" applyFont="1" applyFill="1" applyBorder="1" applyAlignment="1">
      <alignment horizontal="left" vertical="center" wrapText="1"/>
    </xf>
    <xf numFmtId="0" fontId="22" fillId="2" borderId="1" xfId="0" applyFont="1" applyFill="1" applyBorder="1" applyAlignment="1">
      <alignment horizontal="left" vertical="center" wrapText="1"/>
    </xf>
    <xf numFmtId="0" fontId="22" fillId="3" borderId="1" xfId="0" applyFont="1" applyFill="1" applyBorder="1" applyAlignment="1">
      <alignment horizontal="left" vertical="center" wrapText="1"/>
    </xf>
    <xf numFmtId="0" fontId="22" fillId="3" borderId="1" xfId="0" applyFont="1" applyFill="1" applyBorder="1" applyAlignment="1">
      <alignment horizontal="center" vertical="center"/>
    </xf>
    <xf numFmtId="176" fontId="26" fillId="3" borderId="1" xfId="0" applyNumberFormat="1" applyFont="1" applyFill="1" applyBorder="1" applyAlignment="1">
      <alignment horizontal="center" vertical="center" wrapText="1"/>
    </xf>
    <xf numFmtId="0" fontId="22" fillId="3" borderId="0" xfId="0" applyFont="1" applyFill="1">
      <alignment vertical="center"/>
    </xf>
    <xf numFmtId="0" fontId="22" fillId="2" borderId="1" xfId="0" applyFont="1" applyFill="1" applyBorder="1" applyAlignment="1">
      <alignment horizontal="center" vertical="center"/>
    </xf>
    <xf numFmtId="0" fontId="22" fillId="0" borderId="4" xfId="0" applyFont="1" applyBorder="1" applyAlignment="1">
      <alignment vertical="center" wrapText="1"/>
    </xf>
    <xf numFmtId="0" fontId="22" fillId="2" borderId="4" xfId="0" applyFont="1" applyFill="1" applyBorder="1" applyAlignment="1">
      <alignment vertical="center" wrapText="1"/>
    </xf>
    <xf numFmtId="0" fontId="26" fillId="2" borderId="4" xfId="0" applyFont="1" applyFill="1" applyBorder="1" applyAlignment="1">
      <alignment horizontal="center" vertical="center" wrapText="1"/>
    </xf>
    <xf numFmtId="0" fontId="22" fillId="3" borderId="0" xfId="0" applyFont="1" applyFill="1" applyAlignment="1">
      <alignment horizontal="left" vertical="center" wrapText="1"/>
    </xf>
    <xf numFmtId="0" fontId="26" fillId="0" borderId="11" xfId="0" applyFont="1" applyBorder="1" applyAlignment="1">
      <alignment horizontal="center" vertical="center" wrapText="1"/>
    </xf>
    <xf numFmtId="0" fontId="41" fillId="0" borderId="53" xfId="0" applyFont="1" applyBorder="1" applyAlignment="1">
      <alignment vertical="center" wrapText="1"/>
    </xf>
    <xf numFmtId="0" fontId="26" fillId="0" borderId="0" xfId="0" applyFont="1" applyAlignment="1">
      <alignment vertical="center" wrapText="1"/>
    </xf>
    <xf numFmtId="0" fontId="26" fillId="2" borderId="4" xfId="0" applyFont="1" applyFill="1" applyBorder="1" applyAlignment="1">
      <alignment vertical="center" wrapText="1"/>
    </xf>
    <xf numFmtId="0" fontId="27" fillId="2" borderId="4" xfId="0" applyFont="1" applyFill="1" applyBorder="1" applyAlignment="1">
      <alignment vertical="center" wrapText="1"/>
    </xf>
    <xf numFmtId="0" fontId="26" fillId="2" borderId="4" xfId="0" applyFont="1" applyFill="1" applyBorder="1" applyAlignment="1">
      <alignment horizontal="center" vertical="center"/>
    </xf>
    <xf numFmtId="0" fontId="26" fillId="3" borderId="4" xfId="0" applyFont="1" applyFill="1" applyBorder="1" applyAlignment="1">
      <alignment horizontal="center" vertical="center"/>
    </xf>
    <xf numFmtId="0" fontId="26" fillId="3" borderId="36" xfId="0" applyFont="1" applyFill="1" applyBorder="1" applyAlignment="1">
      <alignment horizontal="left" vertical="center" wrapText="1"/>
    </xf>
    <xf numFmtId="0" fontId="26" fillId="3" borderId="11" xfId="0" applyFont="1" applyFill="1" applyBorder="1" applyAlignment="1">
      <alignment horizontal="center" vertical="center"/>
    </xf>
    <xf numFmtId="14" fontId="41" fillId="3" borderId="8" xfId="0" applyNumberFormat="1" applyFont="1" applyFill="1" applyBorder="1" applyAlignment="1">
      <alignment horizontal="center" vertical="center"/>
    </xf>
    <xf numFmtId="0" fontId="43" fillId="7" borderId="53" xfId="0" applyFont="1" applyFill="1" applyBorder="1" applyAlignment="1">
      <alignment vertical="center" wrapText="1"/>
    </xf>
    <xf numFmtId="0" fontId="26" fillId="7" borderId="4" xfId="0" applyFont="1" applyFill="1" applyBorder="1" applyAlignment="1">
      <alignment horizontal="center" vertical="center"/>
    </xf>
    <xf numFmtId="0" fontId="22" fillId="7" borderId="1" xfId="0" applyFont="1" applyFill="1" applyBorder="1" applyAlignment="1">
      <alignment horizontal="center" vertical="center"/>
    </xf>
    <xf numFmtId="176" fontId="22" fillId="7" borderId="1" xfId="0" applyNumberFormat="1" applyFont="1" applyFill="1" applyBorder="1" applyAlignment="1">
      <alignment horizontal="center" vertical="center" wrapText="1"/>
    </xf>
    <xf numFmtId="176" fontId="26" fillId="7" borderId="1" xfId="0" applyNumberFormat="1" applyFont="1" applyFill="1" applyBorder="1" applyAlignment="1">
      <alignment horizontal="center" vertical="center" wrapText="1"/>
    </xf>
    <xf numFmtId="0" fontId="26" fillId="7" borderId="3" xfId="0" applyFont="1" applyFill="1" applyBorder="1" applyAlignment="1">
      <alignment horizontal="center" vertical="center"/>
    </xf>
    <xf numFmtId="14" fontId="26" fillId="7" borderId="1" xfId="0" applyNumberFormat="1" applyFont="1" applyFill="1" applyBorder="1" applyAlignment="1">
      <alignment horizontal="center" vertical="center"/>
    </xf>
    <xf numFmtId="0" fontId="26" fillId="7" borderId="45" xfId="0" applyFont="1" applyFill="1" applyBorder="1" applyAlignment="1">
      <alignment horizontal="left" vertical="center"/>
    </xf>
    <xf numFmtId="0" fontId="27" fillId="3" borderId="45" xfId="0" applyFont="1" applyFill="1" applyBorder="1" applyAlignment="1">
      <alignment horizontal="left" vertical="center"/>
    </xf>
    <xf numFmtId="0" fontId="26" fillId="3" borderId="0" xfId="0" applyFont="1" applyFill="1" applyAlignment="1">
      <alignment horizontal="left" vertical="center" wrapText="1"/>
    </xf>
    <xf numFmtId="0" fontId="26" fillId="7" borderId="6" xfId="1" quotePrefix="1" applyFont="1" applyFill="1" applyBorder="1" applyAlignment="1">
      <alignment horizontal="center" vertical="center"/>
    </xf>
    <xf numFmtId="0" fontId="26" fillId="7" borderId="36" xfId="1" quotePrefix="1" applyFont="1" applyFill="1" applyBorder="1" applyAlignment="1">
      <alignment horizontal="center" vertical="center"/>
    </xf>
    <xf numFmtId="179" fontId="26" fillId="7" borderId="46" xfId="1" quotePrefix="1" applyNumberFormat="1" applyFont="1" applyFill="1" applyBorder="1" applyAlignment="1">
      <alignment horizontal="center" vertical="center"/>
    </xf>
    <xf numFmtId="0" fontId="26" fillId="7" borderId="46" xfId="1" quotePrefix="1" applyFont="1" applyFill="1" applyBorder="1" applyAlignment="1">
      <alignment horizontal="center" vertical="center"/>
    </xf>
    <xf numFmtId="179" fontId="26" fillId="7" borderId="41" xfId="1" quotePrefix="1" applyNumberFormat="1" applyFont="1" applyFill="1" applyBorder="1" applyAlignment="1">
      <alignment horizontal="center" vertical="center"/>
    </xf>
    <xf numFmtId="179" fontId="22" fillId="7" borderId="36" xfId="1" quotePrefix="1" applyNumberFormat="1" applyFont="1" applyFill="1" applyBorder="1" applyAlignment="1">
      <alignment horizontal="center" vertical="center"/>
    </xf>
    <xf numFmtId="0" fontId="22" fillId="7" borderId="1" xfId="1" quotePrefix="1" applyFont="1" applyFill="1" applyBorder="1" applyAlignment="1">
      <alignment horizontal="center" vertical="center"/>
    </xf>
    <xf numFmtId="0" fontId="22" fillId="0" borderId="4" xfId="0" applyFont="1" applyBorder="1" applyAlignment="1">
      <alignment horizontal="center" vertical="center"/>
    </xf>
    <xf numFmtId="14" fontId="22" fillId="3" borderId="12" xfId="1" quotePrefix="1" applyNumberFormat="1" applyFont="1" applyFill="1" applyBorder="1" applyAlignment="1">
      <alignment horizontal="center" vertical="center"/>
    </xf>
    <xf numFmtId="0" fontId="22" fillId="3" borderId="1" xfId="1" quotePrefix="1" applyFont="1" applyFill="1" applyBorder="1" applyAlignment="1">
      <alignment horizontal="center" vertical="center"/>
    </xf>
    <xf numFmtId="0" fontId="22" fillId="3" borderId="2" xfId="1" quotePrefix="1" applyFont="1" applyFill="1" applyBorder="1" applyAlignment="1">
      <alignment horizontal="center" vertical="center"/>
    </xf>
    <xf numFmtId="0" fontId="26" fillId="3" borderId="51" xfId="1" quotePrefix="1" applyFont="1" applyFill="1" applyBorder="1" applyAlignment="1">
      <alignment horizontal="center" vertical="center"/>
    </xf>
    <xf numFmtId="14" fontId="22" fillId="2" borderId="44" xfId="1" quotePrefix="1" applyNumberFormat="1" applyFont="1" applyFill="1" applyBorder="1" applyAlignment="1">
      <alignment horizontal="center" vertical="center"/>
    </xf>
    <xf numFmtId="0" fontId="26" fillId="0" borderId="53" xfId="0" applyFont="1" applyBorder="1" applyAlignment="1">
      <alignment vertical="center" wrapText="1"/>
    </xf>
    <xf numFmtId="0" fontId="41" fillId="3" borderId="1" xfId="0" applyFont="1" applyFill="1" applyBorder="1" applyAlignment="1">
      <alignment horizontal="left" vertical="center" wrapText="1"/>
    </xf>
    <xf numFmtId="14" fontId="41" fillId="3" borderId="1" xfId="0" applyNumberFormat="1" applyFont="1" applyFill="1" applyBorder="1" applyAlignment="1">
      <alignment horizontal="center" vertical="center"/>
    </xf>
    <xf numFmtId="0" fontId="22" fillId="2" borderId="44" xfId="1" quotePrefix="1" applyFont="1" applyFill="1" applyBorder="1" applyAlignment="1">
      <alignment horizontal="center" vertical="center"/>
    </xf>
    <xf numFmtId="0" fontId="22" fillId="0" borderId="54" xfId="0" applyFont="1" applyBorder="1" applyAlignment="1">
      <alignment vertical="center" wrapText="1"/>
    </xf>
    <xf numFmtId="0" fontId="22" fillId="2" borderId="1" xfId="1" quotePrefix="1" applyFont="1" applyFill="1" applyBorder="1" applyAlignment="1">
      <alignment horizontal="center" vertical="center"/>
    </xf>
    <xf numFmtId="0" fontId="41" fillId="3" borderId="4" xfId="0" applyFont="1" applyFill="1" applyBorder="1" applyAlignment="1">
      <alignment vertical="center" wrapText="1"/>
    </xf>
    <xf numFmtId="179" fontId="22" fillId="9" borderId="50" xfId="0" quotePrefix="1" applyNumberFormat="1" applyFont="1" applyFill="1" applyBorder="1" applyAlignment="1">
      <alignment horizontal="center" vertical="center"/>
    </xf>
    <xf numFmtId="0" fontId="22" fillId="8" borderId="1" xfId="0" quotePrefix="1" applyFont="1" applyFill="1" applyBorder="1" applyAlignment="1">
      <alignment horizontal="center" vertical="center"/>
    </xf>
    <xf numFmtId="0" fontId="22" fillId="8" borderId="49" xfId="0" quotePrefix="1" applyFont="1" applyFill="1" applyBorder="1" applyAlignment="1">
      <alignment horizontal="center" vertical="center"/>
    </xf>
    <xf numFmtId="0" fontId="22" fillId="8" borderId="9" xfId="0" quotePrefix="1" applyFont="1" applyFill="1" applyBorder="1" applyAlignment="1">
      <alignment horizontal="center" vertical="center"/>
    </xf>
    <xf numFmtId="179" fontId="22" fillId="9" borderId="37" xfId="0" quotePrefix="1" applyNumberFormat="1" applyFont="1" applyFill="1" applyBorder="1" applyAlignment="1">
      <alignment horizontal="center" vertical="center"/>
    </xf>
    <xf numFmtId="0" fontId="40" fillId="12" borderId="40" xfId="1" applyFont="1" applyFill="1" applyBorder="1" applyAlignment="1">
      <alignment horizontal="center" vertical="center"/>
    </xf>
    <xf numFmtId="0" fontId="39" fillId="12" borderId="40" xfId="0" applyFont="1" applyFill="1" applyBorder="1">
      <alignment vertical="center"/>
    </xf>
    <xf numFmtId="49" fontId="40" fillId="12" borderId="0" xfId="1" applyNumberFormat="1" applyFont="1" applyFill="1" applyAlignment="1">
      <alignment horizontal="center" vertical="center"/>
    </xf>
    <xf numFmtId="0" fontId="0" fillId="12" borderId="0" xfId="0" applyFill="1">
      <alignment vertical="center"/>
    </xf>
    <xf numFmtId="0" fontId="0" fillId="12" borderId="47" xfId="0" applyFill="1" applyBorder="1">
      <alignment vertical="center"/>
    </xf>
    <xf numFmtId="0" fontId="25" fillId="5" borderId="1" xfId="0" applyFont="1" applyFill="1" applyBorder="1" applyAlignment="1">
      <alignment horizontal="center" vertical="center"/>
    </xf>
    <xf numFmtId="0" fontId="24" fillId="5" borderId="1" xfId="0" applyFont="1" applyFill="1" applyBorder="1" applyAlignment="1">
      <alignment horizontal="center" vertical="center"/>
    </xf>
    <xf numFmtId="0" fontId="24" fillId="5" borderId="2" xfId="0" applyFont="1" applyFill="1" applyBorder="1" applyAlignment="1">
      <alignment horizontal="center" vertical="center" wrapText="1"/>
    </xf>
    <xf numFmtId="0" fontId="24" fillId="5" borderId="8"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30" fillId="0" borderId="2"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2" xfId="0" applyFont="1" applyBorder="1" applyAlignment="1">
      <alignment horizontal="center" vertical="center"/>
    </xf>
    <xf numFmtId="0" fontId="30" fillId="0" borderId="13" xfId="0" applyFont="1" applyBorder="1" applyAlignment="1">
      <alignment horizontal="center" vertical="center"/>
    </xf>
    <xf numFmtId="0" fontId="30" fillId="0" borderId="8" xfId="0" applyFont="1" applyBorder="1" applyAlignment="1">
      <alignment horizontal="center" vertical="center"/>
    </xf>
    <xf numFmtId="0" fontId="30" fillId="0" borderId="1" xfId="0" applyFont="1" applyBorder="1" applyAlignment="1">
      <alignment horizontal="center" vertical="center"/>
    </xf>
    <xf numFmtId="0" fontId="30" fillId="0" borderId="1" xfId="0" applyFont="1" applyBorder="1" applyAlignment="1">
      <alignment horizontal="center" vertical="center" wrapText="1"/>
    </xf>
    <xf numFmtId="0" fontId="45" fillId="13" borderId="1" xfId="0" applyFont="1" applyFill="1" applyBorder="1" applyAlignment="1"/>
    <xf numFmtId="0" fontId="0" fillId="13" borderId="1" xfId="0" applyFill="1" applyBorder="1" applyAlignment="1"/>
    <xf numFmtId="0" fontId="0" fillId="3" borderId="1" xfId="0" applyFill="1" applyBorder="1" applyAlignment="1">
      <alignment horizontal="left"/>
    </xf>
    <xf numFmtId="0" fontId="0" fillId="3" borderId="1" xfId="0" applyFill="1" applyBorder="1" applyAlignment="1"/>
    <xf numFmtId="14" fontId="0" fillId="3" borderId="1" xfId="0" applyNumberFormat="1" applyFill="1" applyBorder="1" applyAlignment="1">
      <alignment horizontal="left"/>
    </xf>
    <xf numFmtId="0" fontId="0" fillId="3" borderId="1" xfId="0" applyFill="1" applyBorder="1" applyAlignment="1">
      <alignment wrapText="1"/>
    </xf>
    <xf numFmtId="0" fontId="46" fillId="3" borderId="1" xfId="0" applyFont="1" applyFill="1" applyBorder="1" applyAlignment="1"/>
    <xf numFmtId="14" fontId="0" fillId="3" borderId="1" xfId="0" applyNumberFormat="1" applyFill="1" applyBorder="1" applyAlignment="1">
      <alignment horizontal="left" wrapText="1"/>
    </xf>
    <xf numFmtId="0" fontId="0" fillId="3" borderId="1" xfId="0" applyFill="1" applyBorder="1" applyAlignment="1">
      <alignment horizontal="left" wrapText="1"/>
    </xf>
    <xf numFmtId="0" fontId="0" fillId="0" borderId="1" xfId="0" applyBorder="1" applyAlignment="1"/>
  </cellXfs>
  <cellStyles count="4">
    <cellStyle name="一般" xfId="0" builtinId="0"/>
    <cellStyle name="一般 2" xfId="1" xr:uid="{DB6EA986-A616-5743-B023-0FC4F7F908F4}"/>
    <cellStyle name="一般_OS_UpgradeToV5R4(20070702)" xfId="3" xr:uid="{96B4446F-EEEC-C24A-BF5C-0DA7A61F4A5D}"/>
    <cellStyle name="百分比" xfId="2" builtinId="5"/>
  </cellStyles>
  <dxfs count="4">
    <dxf>
      <font>
        <b/>
        <i val="0"/>
        <color rgb="FF66FF33"/>
      </font>
      <fill>
        <patternFill>
          <bgColor rgb="FFFF0000"/>
        </patternFill>
      </fill>
    </dxf>
    <dxf>
      <font>
        <condense val="0"/>
        <extend val="0"/>
        <color indexed="13"/>
      </font>
      <fill>
        <patternFill>
          <bgColor indexed="13"/>
        </patternFill>
      </fill>
    </dxf>
    <dxf>
      <font>
        <condense val="0"/>
        <extend val="0"/>
        <color indexed="10"/>
      </font>
      <fill>
        <patternFill>
          <bgColor indexed="10"/>
        </patternFill>
      </fill>
    </dxf>
    <dxf>
      <font>
        <condense val="0"/>
        <extend val="0"/>
        <color indexed="11"/>
      </font>
      <fill>
        <patternFill>
          <bgColor indexed="11"/>
        </patternFill>
      </fill>
    </dxf>
  </dxfs>
  <tableStyles count="0" defaultTableStyle="TableStyleMedium2" defaultPivotStyle="PivotStyleLight16"/>
  <colors>
    <mruColors>
      <color rgb="FF00D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7476-2A39-2D45-B0B5-305D491A7094}">
  <dimension ref="A1:J32"/>
  <sheetViews>
    <sheetView workbookViewId="0">
      <selection activeCell="E32" sqref="E32"/>
    </sheetView>
  </sheetViews>
  <sheetFormatPr baseColWidth="10" defaultColWidth="11" defaultRowHeight="15"/>
  <cols>
    <col min="1" max="1" width="14.1640625" bestFit="1" customWidth="1"/>
    <col min="2" max="2" width="61.33203125" customWidth="1"/>
    <col min="5" max="5" width="14.33203125" customWidth="1"/>
    <col min="6" max="6" width="13.83203125" customWidth="1"/>
    <col min="9" max="9" width="20.6640625" customWidth="1"/>
  </cols>
  <sheetData>
    <row r="1" spans="1:10" ht="18">
      <c r="A1" s="51" t="s">
        <v>66</v>
      </c>
      <c r="B1" s="51" t="s">
        <v>67</v>
      </c>
      <c r="C1" s="51" t="s">
        <v>68</v>
      </c>
      <c r="D1" s="51" t="s">
        <v>69</v>
      </c>
      <c r="E1" s="51" t="s">
        <v>70</v>
      </c>
      <c r="F1" s="51" t="s">
        <v>71</v>
      </c>
      <c r="G1" s="51" t="s">
        <v>72</v>
      </c>
      <c r="H1" s="51" t="s">
        <v>73</v>
      </c>
      <c r="I1" s="51" t="s">
        <v>74</v>
      </c>
      <c r="J1" s="51" t="s">
        <v>75</v>
      </c>
    </row>
    <row r="2" spans="1:10" ht="18">
      <c r="A2" s="224" t="s">
        <v>76</v>
      </c>
      <c r="B2" s="225" t="s">
        <v>77</v>
      </c>
      <c r="C2" s="224" t="s">
        <v>78</v>
      </c>
      <c r="D2" s="224" t="s">
        <v>79</v>
      </c>
      <c r="E2" s="53"/>
      <c r="F2" s="52" t="s">
        <v>80</v>
      </c>
      <c r="G2" s="52"/>
      <c r="H2" s="221" t="s">
        <v>81</v>
      </c>
      <c r="I2" s="218" t="s">
        <v>82</v>
      </c>
      <c r="J2" s="54"/>
    </row>
    <row r="3" spans="1:10" ht="18">
      <c r="A3" s="224"/>
      <c r="B3" s="225"/>
      <c r="C3" s="224"/>
      <c r="D3" s="224"/>
      <c r="E3" s="53"/>
      <c r="F3" s="52" t="s">
        <v>80</v>
      </c>
      <c r="G3" s="52"/>
      <c r="H3" s="222"/>
      <c r="I3" s="219"/>
      <c r="J3" s="54"/>
    </row>
    <row r="4" spans="1:10" ht="18">
      <c r="A4" s="224"/>
      <c r="B4" s="225"/>
      <c r="C4" s="224"/>
      <c r="D4" s="224"/>
      <c r="E4" s="53"/>
      <c r="F4" s="52" t="s">
        <v>80</v>
      </c>
      <c r="G4" s="52"/>
      <c r="H4" s="222"/>
      <c r="I4" s="219"/>
      <c r="J4" s="54"/>
    </row>
    <row r="5" spans="1:10" ht="18">
      <c r="A5" s="224"/>
      <c r="B5" s="225"/>
      <c r="C5" s="224"/>
      <c r="D5" s="224"/>
      <c r="E5" s="53"/>
      <c r="F5" s="52" t="s">
        <v>80</v>
      </c>
      <c r="G5" s="52"/>
      <c r="H5" s="222"/>
      <c r="I5" s="219"/>
      <c r="J5" s="55"/>
    </row>
    <row r="6" spans="1:10" ht="18">
      <c r="A6" s="224"/>
      <c r="B6" s="225"/>
      <c r="C6" s="224"/>
      <c r="D6" s="224"/>
      <c r="E6" s="56"/>
      <c r="F6" s="52" t="s">
        <v>80</v>
      </c>
      <c r="G6" s="57"/>
      <c r="H6" s="222"/>
      <c r="I6" s="219"/>
      <c r="J6" s="55"/>
    </row>
    <row r="7" spans="1:10" ht="18">
      <c r="A7" s="224"/>
      <c r="B7" s="225"/>
      <c r="C7" s="224"/>
      <c r="D7" s="224"/>
      <c r="E7" s="53"/>
      <c r="F7" s="52" t="s">
        <v>80</v>
      </c>
      <c r="G7" s="58"/>
      <c r="H7" s="222"/>
      <c r="I7" s="219"/>
      <c r="J7" s="55"/>
    </row>
    <row r="8" spans="1:10" ht="18">
      <c r="A8" s="224"/>
      <c r="B8" s="225"/>
      <c r="C8" s="224"/>
      <c r="D8" s="224"/>
      <c r="E8" s="56"/>
      <c r="F8" s="52" t="s">
        <v>80</v>
      </c>
      <c r="G8" s="57"/>
      <c r="H8" s="222"/>
      <c r="I8" s="219"/>
      <c r="J8" s="54"/>
    </row>
    <row r="9" spans="1:10" ht="18">
      <c r="A9" s="224"/>
      <c r="B9" s="225"/>
      <c r="C9" s="224"/>
      <c r="D9" s="224"/>
      <c r="E9" s="53"/>
      <c r="F9" s="52" t="s">
        <v>80</v>
      </c>
      <c r="G9" s="52"/>
      <c r="H9" s="222"/>
      <c r="I9" s="219"/>
      <c r="J9" s="55"/>
    </row>
    <row r="10" spans="1:10" ht="18">
      <c r="A10" s="224"/>
      <c r="B10" s="225"/>
      <c r="C10" s="224"/>
      <c r="D10" s="224"/>
      <c r="E10" s="53"/>
      <c r="F10" s="52" t="s">
        <v>80</v>
      </c>
      <c r="G10" s="52"/>
      <c r="H10" s="222"/>
      <c r="I10" s="219"/>
      <c r="J10" s="54"/>
    </row>
    <row r="11" spans="1:10" ht="18">
      <c r="A11" s="224"/>
      <c r="B11" s="225"/>
      <c r="C11" s="224"/>
      <c r="D11" s="224"/>
      <c r="E11" s="53"/>
      <c r="F11" s="52" t="s">
        <v>80</v>
      </c>
      <c r="G11" s="52"/>
      <c r="H11" s="222"/>
      <c r="I11" s="219"/>
      <c r="J11" s="54"/>
    </row>
    <row r="12" spans="1:10" ht="18">
      <c r="A12" s="224"/>
      <c r="B12" s="225"/>
      <c r="C12" s="224"/>
      <c r="D12" s="224"/>
      <c r="E12" s="53"/>
      <c r="F12" s="52" t="s">
        <v>80</v>
      </c>
      <c r="G12" s="52"/>
      <c r="H12" s="222"/>
      <c r="I12" s="219"/>
      <c r="J12" s="54"/>
    </row>
    <row r="13" spans="1:10" ht="18">
      <c r="A13" s="224"/>
      <c r="B13" s="225"/>
      <c r="C13" s="224"/>
      <c r="D13" s="224"/>
      <c r="E13" s="53"/>
      <c r="F13" s="52" t="s">
        <v>80</v>
      </c>
      <c r="G13" s="52"/>
      <c r="H13" s="222"/>
      <c r="I13" s="219"/>
      <c r="J13" s="54"/>
    </row>
    <row r="14" spans="1:10" ht="18">
      <c r="A14" s="224"/>
      <c r="B14" s="225"/>
      <c r="C14" s="224"/>
      <c r="D14" s="224"/>
      <c r="E14" s="53"/>
      <c r="F14" s="52" t="s">
        <v>80</v>
      </c>
      <c r="G14" s="52"/>
      <c r="H14" s="222"/>
      <c r="I14" s="219"/>
      <c r="J14" s="54"/>
    </row>
    <row r="15" spans="1:10" ht="18">
      <c r="A15" s="224"/>
      <c r="B15" s="225"/>
      <c r="C15" s="224"/>
      <c r="D15" s="224"/>
      <c r="E15" s="53"/>
      <c r="F15" s="52" t="s">
        <v>80</v>
      </c>
      <c r="G15" s="52"/>
      <c r="H15" s="222"/>
      <c r="I15" s="219"/>
      <c r="J15" s="54"/>
    </row>
    <row r="16" spans="1:10" ht="18">
      <c r="A16" s="224"/>
      <c r="B16" s="225"/>
      <c r="C16" s="224"/>
      <c r="D16" s="224"/>
      <c r="E16" s="53"/>
      <c r="F16" s="52" t="s">
        <v>80</v>
      </c>
      <c r="G16" s="52"/>
      <c r="H16" s="222"/>
      <c r="I16" s="219"/>
      <c r="J16" s="54"/>
    </row>
    <row r="17" spans="1:10" ht="18">
      <c r="A17" s="224"/>
      <c r="B17" s="225"/>
      <c r="C17" s="224"/>
      <c r="D17" s="224"/>
      <c r="E17" s="53"/>
      <c r="F17" s="52" t="s">
        <v>80</v>
      </c>
      <c r="G17" s="52"/>
      <c r="H17" s="222"/>
      <c r="I17" s="219"/>
      <c r="J17" s="54"/>
    </row>
    <row r="18" spans="1:10" ht="18">
      <c r="A18" s="221" t="s">
        <v>83</v>
      </c>
      <c r="B18" s="218" t="s">
        <v>84</v>
      </c>
      <c r="C18" s="218" t="s">
        <v>85</v>
      </c>
      <c r="D18" s="221" t="s">
        <v>79</v>
      </c>
      <c r="E18" s="53">
        <v>46177</v>
      </c>
      <c r="F18" s="52" t="s">
        <v>86</v>
      </c>
      <c r="G18" s="52" t="s">
        <v>19</v>
      </c>
      <c r="H18" s="222"/>
      <c r="I18" s="219"/>
      <c r="J18" s="54"/>
    </row>
    <row r="19" spans="1:10" ht="18">
      <c r="A19" s="222"/>
      <c r="B19" s="219"/>
      <c r="C19" s="219"/>
      <c r="D19" s="222"/>
      <c r="E19" s="53"/>
      <c r="F19" s="52" t="s">
        <v>86</v>
      </c>
      <c r="G19" s="52"/>
      <c r="H19" s="222"/>
      <c r="I19" s="219"/>
      <c r="J19" s="55"/>
    </row>
    <row r="20" spans="1:10" ht="18">
      <c r="A20" s="222"/>
      <c r="B20" s="219"/>
      <c r="C20" s="219"/>
      <c r="D20" s="222"/>
      <c r="E20" s="53"/>
      <c r="F20" s="52" t="s">
        <v>86</v>
      </c>
      <c r="G20" s="52"/>
      <c r="H20" s="222"/>
      <c r="I20" s="219"/>
      <c r="J20" s="54"/>
    </row>
    <row r="21" spans="1:10" ht="18">
      <c r="A21" s="222"/>
      <c r="B21" s="219"/>
      <c r="C21" s="219"/>
      <c r="D21" s="222"/>
      <c r="E21" s="53"/>
      <c r="F21" s="52" t="s">
        <v>86</v>
      </c>
      <c r="G21" s="52"/>
      <c r="H21" s="222"/>
      <c r="I21" s="219"/>
      <c r="J21" s="54"/>
    </row>
    <row r="22" spans="1:10" ht="18">
      <c r="A22" s="222"/>
      <c r="B22" s="219"/>
      <c r="C22" s="219"/>
      <c r="D22" s="222"/>
      <c r="E22" s="53"/>
      <c r="F22" s="52" t="s">
        <v>86</v>
      </c>
      <c r="G22" s="52"/>
      <c r="H22" s="222"/>
      <c r="I22" s="219"/>
      <c r="J22" s="54"/>
    </row>
    <row r="23" spans="1:10" ht="18">
      <c r="A23" s="222"/>
      <c r="B23" s="219"/>
      <c r="C23" s="219"/>
      <c r="D23" s="222"/>
      <c r="E23" s="53"/>
      <c r="F23" s="52" t="s">
        <v>86</v>
      </c>
      <c r="G23" s="52"/>
      <c r="H23" s="222"/>
      <c r="I23" s="219"/>
      <c r="J23" s="54"/>
    </row>
    <row r="24" spans="1:10" ht="18">
      <c r="A24" s="222"/>
      <c r="B24" s="219"/>
      <c r="C24" s="219"/>
      <c r="D24" s="222"/>
      <c r="E24" s="53"/>
      <c r="F24" s="52" t="s">
        <v>86</v>
      </c>
      <c r="G24" s="52"/>
      <c r="H24" s="222"/>
      <c r="I24" s="219"/>
      <c r="J24" s="54"/>
    </row>
    <row r="25" spans="1:10" ht="18">
      <c r="A25" s="222"/>
      <c r="B25" s="219"/>
      <c r="C25" s="219"/>
      <c r="D25" s="222"/>
      <c r="E25" s="53"/>
      <c r="F25" s="52" t="s">
        <v>86</v>
      </c>
      <c r="G25" s="52"/>
      <c r="H25" s="222"/>
      <c r="I25" s="219"/>
      <c r="J25" s="54"/>
    </row>
    <row r="26" spans="1:10" ht="18">
      <c r="A26" s="222"/>
      <c r="B26" s="219"/>
      <c r="C26" s="219"/>
      <c r="D26" s="222"/>
      <c r="E26" s="59"/>
      <c r="F26" s="52" t="s">
        <v>86</v>
      </c>
      <c r="G26" s="59"/>
      <c r="H26" s="222"/>
      <c r="I26" s="219"/>
      <c r="J26" s="59"/>
    </row>
    <row r="27" spans="1:10" ht="18">
      <c r="A27" s="222"/>
      <c r="B27" s="219"/>
      <c r="C27" s="219"/>
      <c r="D27" s="222"/>
      <c r="E27" s="59"/>
      <c r="F27" s="52" t="s">
        <v>86</v>
      </c>
      <c r="G27" s="59"/>
      <c r="H27" s="222"/>
      <c r="I27" s="219"/>
      <c r="J27" s="59"/>
    </row>
    <row r="28" spans="1:10" ht="18">
      <c r="A28" s="222"/>
      <c r="B28" s="219"/>
      <c r="C28" s="219"/>
      <c r="D28" s="222"/>
      <c r="E28" s="59"/>
      <c r="F28" s="52" t="s">
        <v>86</v>
      </c>
      <c r="G28" s="59"/>
      <c r="H28" s="222"/>
      <c r="I28" s="219"/>
      <c r="J28" s="59"/>
    </row>
    <row r="29" spans="1:10" ht="18">
      <c r="A29" s="222"/>
      <c r="B29" s="219"/>
      <c r="C29" s="219"/>
      <c r="D29" s="222"/>
      <c r="E29" s="59"/>
      <c r="F29" s="52" t="s">
        <v>86</v>
      </c>
      <c r="G29" s="59"/>
      <c r="H29" s="222"/>
      <c r="I29" s="219"/>
      <c r="J29" s="59"/>
    </row>
    <row r="30" spans="1:10" ht="18">
      <c r="A30" s="222"/>
      <c r="B30" s="219"/>
      <c r="C30" s="219"/>
      <c r="D30" s="222"/>
      <c r="E30" s="59"/>
      <c r="F30" s="52" t="s">
        <v>86</v>
      </c>
      <c r="G30" s="59"/>
      <c r="H30" s="222"/>
      <c r="I30" s="219"/>
      <c r="J30" s="59"/>
    </row>
    <row r="31" spans="1:10" ht="18">
      <c r="A31" s="222"/>
      <c r="B31" s="219"/>
      <c r="C31" s="219"/>
      <c r="D31" s="222"/>
      <c r="E31" s="59"/>
      <c r="F31" s="52" t="s">
        <v>86</v>
      </c>
      <c r="G31" s="59"/>
      <c r="H31" s="222"/>
      <c r="I31" s="219"/>
      <c r="J31" s="59"/>
    </row>
    <row r="32" spans="1:10" ht="18">
      <c r="A32" s="223"/>
      <c r="B32" s="220"/>
      <c r="C32" s="220"/>
      <c r="D32" s="223"/>
      <c r="E32" s="59"/>
      <c r="F32" s="52" t="s">
        <v>86</v>
      </c>
      <c r="G32" s="59"/>
      <c r="H32" s="223"/>
      <c r="I32" s="220"/>
      <c r="J32" s="59"/>
    </row>
  </sheetData>
  <mergeCells count="10">
    <mergeCell ref="I2:I32"/>
    <mergeCell ref="A18:A32"/>
    <mergeCell ref="B18:B32"/>
    <mergeCell ref="C18:C32"/>
    <mergeCell ref="D18:D32"/>
    <mergeCell ref="A2:A17"/>
    <mergeCell ref="B2:B17"/>
    <mergeCell ref="C2:C17"/>
    <mergeCell ref="D2:D17"/>
    <mergeCell ref="H2:H3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2D257-AD25-E14D-871E-EEED98BF34D3}">
  <dimension ref="A1:L110"/>
  <sheetViews>
    <sheetView zoomScale="98" zoomScaleNormal="98" workbookViewId="0">
      <pane ySplit="5" topLeftCell="A23" activePane="bottomLeft" state="frozen"/>
      <selection pane="bottomLeft" activeCell="B41" sqref="B41"/>
    </sheetView>
  </sheetViews>
  <sheetFormatPr baseColWidth="10" defaultColWidth="9" defaultRowHeight="14"/>
  <cols>
    <col min="1" max="1" width="9.5" style="4" customWidth="1"/>
    <col min="2" max="2" width="47.6640625" style="3" customWidth="1"/>
    <col min="3" max="4" width="10.6640625" style="3" customWidth="1"/>
    <col min="5" max="6" width="10.6640625" style="4" customWidth="1"/>
    <col min="7" max="9" width="10.6640625" style="3" customWidth="1"/>
    <col min="10" max="10" width="21.1640625" style="4" customWidth="1"/>
    <col min="11" max="11" width="19.6640625" style="4" customWidth="1"/>
    <col min="12" max="12" width="48.33203125" style="3" customWidth="1"/>
    <col min="13" max="16384" width="9" style="3"/>
  </cols>
  <sheetData>
    <row r="1" spans="1:12" ht="16">
      <c r="A1" s="1" t="s">
        <v>0</v>
      </c>
      <c r="B1" s="2" t="s">
        <v>1</v>
      </c>
    </row>
    <row r="2" spans="1:12" ht="16">
      <c r="A2" s="5" t="s">
        <v>2</v>
      </c>
      <c r="B2" s="6" t="s">
        <v>3</v>
      </c>
    </row>
    <row r="3" spans="1:12" ht="16">
      <c r="L3" s="3" t="s">
        <v>4</v>
      </c>
    </row>
    <row r="4" spans="1:12" ht="18">
      <c r="A4" s="214" t="s">
        <v>5</v>
      </c>
      <c r="B4" s="214" t="s">
        <v>6</v>
      </c>
      <c r="C4" s="215" t="s">
        <v>7</v>
      </c>
      <c r="D4" s="215" t="s">
        <v>8</v>
      </c>
      <c r="E4" s="214" t="s">
        <v>9</v>
      </c>
      <c r="F4" s="214"/>
      <c r="G4" s="214" t="s">
        <v>10</v>
      </c>
      <c r="H4" s="214"/>
      <c r="I4" s="217" t="s">
        <v>11</v>
      </c>
      <c r="J4" s="214" t="s">
        <v>12</v>
      </c>
      <c r="K4" s="213" t="s">
        <v>13</v>
      </c>
      <c r="L4" s="214" t="s">
        <v>14</v>
      </c>
    </row>
    <row r="5" spans="1:12" ht="18">
      <c r="A5" s="214"/>
      <c r="B5" s="214"/>
      <c r="C5" s="216"/>
      <c r="D5" s="216"/>
      <c r="E5" s="7" t="s">
        <v>15</v>
      </c>
      <c r="F5" s="7" t="s">
        <v>16</v>
      </c>
      <c r="G5" s="7" t="s">
        <v>15</v>
      </c>
      <c r="H5" s="7" t="s">
        <v>16</v>
      </c>
      <c r="I5" s="214"/>
      <c r="J5" s="214"/>
      <c r="K5" s="213"/>
      <c r="L5" s="214"/>
    </row>
    <row r="6" spans="1:12" ht="18" customHeight="1">
      <c r="A6" s="183" t="s">
        <v>174</v>
      </c>
      <c r="B6" s="113" t="s">
        <v>108</v>
      </c>
      <c r="C6" s="9"/>
      <c r="D6" s="9"/>
      <c r="E6" s="10">
        <v>46143</v>
      </c>
      <c r="F6" s="10">
        <v>46213</v>
      </c>
      <c r="G6" s="11"/>
      <c r="H6" s="11"/>
      <c r="I6" s="9"/>
      <c r="J6" s="9"/>
      <c r="K6" s="9"/>
      <c r="L6" s="12"/>
    </row>
    <row r="7" spans="1:12" ht="18" customHeight="1">
      <c r="A7" s="191" t="s">
        <v>175</v>
      </c>
      <c r="B7" s="49" t="s">
        <v>17</v>
      </c>
      <c r="C7" s="29" t="s">
        <v>18</v>
      </c>
      <c r="D7" s="29" t="s">
        <v>18</v>
      </c>
      <c r="E7" s="41">
        <v>46143</v>
      </c>
      <c r="F7" s="41">
        <v>46173</v>
      </c>
      <c r="G7" s="41">
        <v>46153</v>
      </c>
      <c r="H7" s="14">
        <v>46171</v>
      </c>
      <c r="I7" s="13" t="s">
        <v>19</v>
      </c>
      <c r="J7" s="15" t="s">
        <v>20</v>
      </c>
      <c r="K7" s="15" t="s">
        <v>21</v>
      </c>
      <c r="L7" s="16"/>
    </row>
    <row r="8" spans="1:12" ht="18" customHeight="1">
      <c r="A8" s="191" t="s">
        <v>176</v>
      </c>
      <c r="B8" s="48" t="s">
        <v>65</v>
      </c>
      <c r="C8" s="13">
        <v>7</v>
      </c>
      <c r="D8" s="13" t="s">
        <v>111</v>
      </c>
      <c r="E8" s="14">
        <v>46188</v>
      </c>
      <c r="F8" s="14">
        <v>46196</v>
      </c>
      <c r="G8" s="14"/>
      <c r="H8" s="14"/>
      <c r="I8" s="13"/>
      <c r="J8" s="15" t="s">
        <v>21</v>
      </c>
      <c r="K8" s="15" t="s">
        <v>26</v>
      </c>
      <c r="L8" s="16"/>
    </row>
    <row r="9" spans="1:12" ht="18" customHeight="1">
      <c r="A9" s="191" t="s">
        <v>177</v>
      </c>
      <c r="B9" s="48" t="s">
        <v>22</v>
      </c>
      <c r="C9" s="13">
        <v>1</v>
      </c>
      <c r="D9" s="13" t="s">
        <v>111</v>
      </c>
      <c r="E9" s="14">
        <v>46190</v>
      </c>
      <c r="F9" s="14">
        <v>46190</v>
      </c>
      <c r="G9" s="18"/>
      <c r="H9" s="18"/>
      <c r="I9" s="13"/>
      <c r="J9" s="15" t="s">
        <v>130</v>
      </c>
      <c r="K9" s="15" t="s">
        <v>24</v>
      </c>
      <c r="L9" s="16" t="s">
        <v>107</v>
      </c>
    </row>
    <row r="10" spans="1:12" ht="18" customHeight="1">
      <c r="A10" s="191" t="s">
        <v>178</v>
      </c>
      <c r="B10" s="48" t="s">
        <v>119</v>
      </c>
      <c r="C10" s="23">
        <v>10</v>
      </c>
      <c r="D10" s="13" t="s">
        <v>111</v>
      </c>
      <c r="E10" s="47">
        <v>46197</v>
      </c>
      <c r="F10" s="47">
        <v>46210</v>
      </c>
      <c r="G10" s="50"/>
      <c r="H10" s="18"/>
      <c r="I10" s="13"/>
      <c r="J10" s="15" t="s">
        <v>21</v>
      </c>
      <c r="K10" s="15" t="s">
        <v>26</v>
      </c>
      <c r="L10" s="16"/>
    </row>
    <row r="11" spans="1:12" ht="18" customHeight="1">
      <c r="A11" s="191" t="s">
        <v>179</v>
      </c>
      <c r="B11" s="19" t="s">
        <v>25</v>
      </c>
      <c r="C11" s="23">
        <v>1</v>
      </c>
      <c r="D11" s="13" t="s">
        <v>111</v>
      </c>
      <c r="E11" s="47">
        <v>46197</v>
      </c>
      <c r="F11" s="47">
        <v>46210</v>
      </c>
      <c r="G11" s="50"/>
      <c r="H11" s="18"/>
      <c r="I11" s="13"/>
      <c r="J11" s="15" t="s">
        <v>21</v>
      </c>
      <c r="K11" s="15" t="s">
        <v>26</v>
      </c>
      <c r="L11" s="16" t="s">
        <v>27</v>
      </c>
    </row>
    <row r="12" spans="1:12" ht="18" customHeight="1">
      <c r="A12" s="191" t="s">
        <v>180</v>
      </c>
      <c r="B12" s="20" t="s">
        <v>28</v>
      </c>
      <c r="C12" s="13">
        <v>1</v>
      </c>
      <c r="D12" s="13" t="s">
        <v>111</v>
      </c>
      <c r="E12" s="47">
        <v>46197</v>
      </c>
      <c r="F12" s="47">
        <v>46210</v>
      </c>
      <c r="G12" s="18"/>
      <c r="H12" s="18"/>
      <c r="I12" s="13"/>
      <c r="J12" s="15" t="s">
        <v>21</v>
      </c>
      <c r="K12" s="15" t="s">
        <v>26</v>
      </c>
      <c r="L12" s="16" t="s">
        <v>27</v>
      </c>
    </row>
    <row r="13" spans="1:12" ht="18" customHeight="1">
      <c r="A13" s="191" t="s">
        <v>181</v>
      </c>
      <c r="B13" s="20" t="s">
        <v>29</v>
      </c>
      <c r="C13" s="13">
        <v>2</v>
      </c>
      <c r="D13" s="13" t="s">
        <v>111</v>
      </c>
      <c r="E13" s="47">
        <v>46197</v>
      </c>
      <c r="F13" s="47">
        <v>46210</v>
      </c>
      <c r="G13" s="18"/>
      <c r="H13" s="18"/>
      <c r="I13" s="13"/>
      <c r="J13" s="15" t="s">
        <v>21</v>
      </c>
      <c r="K13" s="15" t="s">
        <v>26</v>
      </c>
      <c r="L13" s="16" t="s">
        <v>27</v>
      </c>
    </row>
    <row r="14" spans="1:12" ht="18" customHeight="1">
      <c r="A14" s="184" t="s">
        <v>182</v>
      </c>
      <c r="B14" s="8" t="s">
        <v>30</v>
      </c>
      <c r="C14" s="9"/>
      <c r="D14" s="9"/>
      <c r="E14" s="10">
        <v>46170</v>
      </c>
      <c r="F14" s="10">
        <v>46198</v>
      </c>
      <c r="G14" s="11"/>
      <c r="H14" s="11"/>
      <c r="I14" s="9"/>
      <c r="J14" s="9"/>
      <c r="K14" s="9"/>
      <c r="L14" s="12"/>
    </row>
    <row r="15" spans="1:12" ht="18" customHeight="1">
      <c r="A15" s="192" t="s">
        <v>183</v>
      </c>
      <c r="B15" s="17" t="s">
        <v>31</v>
      </c>
      <c r="C15" s="13">
        <v>1</v>
      </c>
      <c r="D15" s="13" t="s">
        <v>18</v>
      </c>
      <c r="E15" s="14">
        <v>46170</v>
      </c>
      <c r="F15" s="14">
        <v>46170</v>
      </c>
      <c r="G15" s="14"/>
      <c r="H15" s="14"/>
      <c r="I15" s="13"/>
      <c r="J15" s="15" t="s">
        <v>20</v>
      </c>
      <c r="K15" s="15" t="s">
        <v>18</v>
      </c>
      <c r="L15" s="16"/>
    </row>
    <row r="16" spans="1:12" ht="18" customHeight="1">
      <c r="A16" s="192" t="s">
        <v>184</v>
      </c>
      <c r="B16" s="21" t="s">
        <v>62</v>
      </c>
      <c r="C16" s="13">
        <v>1</v>
      </c>
      <c r="D16" s="13" t="s">
        <v>18</v>
      </c>
      <c r="E16" s="14">
        <v>46190</v>
      </c>
      <c r="F16" s="14">
        <v>46190</v>
      </c>
      <c r="G16" s="14"/>
      <c r="H16" s="14"/>
      <c r="I16" s="13"/>
      <c r="J16" s="15" t="s">
        <v>24</v>
      </c>
      <c r="K16" s="15" t="s">
        <v>23</v>
      </c>
      <c r="L16" s="16" t="s">
        <v>106</v>
      </c>
    </row>
    <row r="17" spans="1:12" ht="18" customHeight="1">
      <c r="A17" s="184" t="s">
        <v>185</v>
      </c>
      <c r="B17" s="8" t="s">
        <v>32</v>
      </c>
      <c r="C17" s="9"/>
      <c r="D17" s="9"/>
      <c r="E17" s="10">
        <v>46218</v>
      </c>
      <c r="F17" s="10">
        <v>46231</v>
      </c>
      <c r="G17" s="11"/>
      <c r="H17" s="11"/>
      <c r="I17" s="9"/>
      <c r="J17" s="9"/>
      <c r="K17" s="9"/>
      <c r="L17" s="22" t="s">
        <v>33</v>
      </c>
    </row>
    <row r="18" spans="1:12" ht="18" customHeight="1">
      <c r="A18" s="192" t="s">
        <v>186</v>
      </c>
      <c r="B18" s="21" t="s">
        <v>34</v>
      </c>
      <c r="C18" s="23">
        <v>1</v>
      </c>
      <c r="D18" s="13" t="s">
        <v>111</v>
      </c>
      <c r="E18" s="14">
        <v>46218</v>
      </c>
      <c r="F18" s="14">
        <v>46218</v>
      </c>
      <c r="G18" s="18"/>
      <c r="H18" s="18"/>
      <c r="I18" s="13"/>
      <c r="J18" s="15" t="s">
        <v>130</v>
      </c>
      <c r="K18" s="15" t="s">
        <v>24</v>
      </c>
      <c r="L18" s="16"/>
    </row>
    <row r="19" spans="1:12" ht="18" customHeight="1">
      <c r="A19" s="193" t="s">
        <v>187</v>
      </c>
      <c r="B19" s="119" t="s">
        <v>35</v>
      </c>
      <c r="C19" s="118">
        <v>2</v>
      </c>
      <c r="D19" s="13" t="s">
        <v>111</v>
      </c>
      <c r="E19" s="41">
        <v>46219</v>
      </c>
      <c r="F19" s="41">
        <v>46220</v>
      </c>
      <c r="G19" s="42"/>
      <c r="H19" s="42"/>
      <c r="I19" s="29"/>
      <c r="J19" s="15" t="s">
        <v>130</v>
      </c>
      <c r="K19" s="43" t="s">
        <v>24</v>
      </c>
      <c r="L19" s="44"/>
    </row>
    <row r="20" spans="1:12" ht="18" customHeight="1">
      <c r="A20" s="192" t="s">
        <v>188</v>
      </c>
      <c r="B20" s="120" t="s">
        <v>122</v>
      </c>
      <c r="C20" s="13">
        <v>7</v>
      </c>
      <c r="D20" s="13" t="s">
        <v>111</v>
      </c>
      <c r="E20" s="14">
        <v>46223</v>
      </c>
      <c r="F20" s="14">
        <v>46231</v>
      </c>
      <c r="G20" s="18"/>
      <c r="H20" s="18"/>
      <c r="I20" s="13"/>
      <c r="J20" s="15" t="s">
        <v>130</v>
      </c>
      <c r="K20" s="15" t="s">
        <v>24</v>
      </c>
      <c r="L20" s="16" t="s">
        <v>36</v>
      </c>
    </row>
    <row r="21" spans="1:12" ht="18" customHeight="1">
      <c r="A21" s="192" t="s">
        <v>189</v>
      </c>
      <c r="B21" s="120" t="s">
        <v>123</v>
      </c>
      <c r="C21" s="13">
        <v>5</v>
      </c>
      <c r="D21" s="13" t="s">
        <v>120</v>
      </c>
      <c r="E21" s="14">
        <v>46237</v>
      </c>
      <c r="F21" s="14">
        <v>46241</v>
      </c>
      <c r="G21" s="18"/>
      <c r="H21" s="18"/>
      <c r="I21" s="13"/>
      <c r="J21" s="15" t="s">
        <v>21</v>
      </c>
      <c r="K21" s="15" t="s">
        <v>130</v>
      </c>
      <c r="L21" s="16"/>
    </row>
    <row r="22" spans="1:12" ht="18" customHeight="1">
      <c r="A22" s="192" t="s">
        <v>190</v>
      </c>
      <c r="B22" s="120" t="s">
        <v>124</v>
      </c>
      <c r="C22" s="13">
        <v>5</v>
      </c>
      <c r="D22" s="13" t="s">
        <v>120</v>
      </c>
      <c r="E22" s="14">
        <v>46237</v>
      </c>
      <c r="F22" s="14">
        <v>46241</v>
      </c>
      <c r="G22" s="18"/>
      <c r="H22" s="18"/>
      <c r="I22" s="13"/>
      <c r="J22" s="15" t="s">
        <v>125</v>
      </c>
      <c r="K22" s="15" t="s">
        <v>21</v>
      </c>
      <c r="L22" s="16"/>
    </row>
    <row r="23" spans="1:12" ht="27.75" customHeight="1">
      <c r="A23" s="208" t="s">
        <v>114</v>
      </c>
      <c r="B23" s="209"/>
      <c r="C23" s="209"/>
      <c r="D23" s="209"/>
      <c r="E23" s="209"/>
      <c r="F23" s="209"/>
      <c r="G23" s="209"/>
      <c r="H23" s="209"/>
      <c r="I23" s="209"/>
      <c r="J23" s="209"/>
      <c r="K23" s="209"/>
      <c r="L23" s="209"/>
    </row>
    <row r="24" spans="1:12" ht="18" customHeight="1">
      <c r="A24" s="187" t="s">
        <v>171</v>
      </c>
      <c r="B24" s="122" t="s">
        <v>37</v>
      </c>
      <c r="C24" s="123"/>
      <c r="D24" s="123"/>
      <c r="E24" s="124">
        <v>46204</v>
      </c>
      <c r="F24" s="124">
        <v>46295</v>
      </c>
      <c r="G24" s="125"/>
      <c r="H24" s="125"/>
      <c r="I24" s="123"/>
      <c r="J24" s="123"/>
      <c r="K24" s="123"/>
      <c r="L24" s="126" t="s">
        <v>38</v>
      </c>
    </row>
    <row r="25" spans="1:12" ht="18" customHeight="1">
      <c r="A25" s="194" t="s">
        <v>191</v>
      </c>
      <c r="B25" s="152" t="s">
        <v>131</v>
      </c>
      <c r="C25" s="13">
        <v>3</v>
      </c>
      <c r="D25" s="172" t="s">
        <v>134</v>
      </c>
      <c r="E25" s="14">
        <v>46204</v>
      </c>
      <c r="F25" s="14">
        <v>46206</v>
      </c>
      <c r="G25" s="137"/>
      <c r="H25" s="137"/>
      <c r="I25" s="136"/>
      <c r="J25" s="15" t="s">
        <v>20</v>
      </c>
      <c r="K25" s="15" t="s">
        <v>21</v>
      </c>
      <c r="L25" s="151"/>
    </row>
    <row r="26" spans="1:12" ht="18" customHeight="1">
      <c r="A26" s="133" t="s">
        <v>192</v>
      </c>
      <c r="B26" s="24" t="s">
        <v>39</v>
      </c>
      <c r="C26" s="13">
        <v>3</v>
      </c>
      <c r="D26" s="13" t="s">
        <v>40</v>
      </c>
      <c r="E26" s="14">
        <v>46207</v>
      </c>
      <c r="F26" s="14">
        <v>46211</v>
      </c>
      <c r="G26" s="18"/>
      <c r="H26" s="18"/>
      <c r="I26" s="13"/>
      <c r="J26" s="15" t="s">
        <v>20</v>
      </c>
      <c r="K26" s="15" t="s">
        <v>21</v>
      </c>
      <c r="L26" s="127" t="s">
        <v>116</v>
      </c>
    </row>
    <row r="27" spans="1:12" ht="18" customHeight="1">
      <c r="A27" s="133" t="s">
        <v>196</v>
      </c>
      <c r="B27" s="24" t="s">
        <v>139</v>
      </c>
      <c r="C27" s="13">
        <v>0</v>
      </c>
      <c r="D27" s="13" t="s">
        <v>134</v>
      </c>
      <c r="E27" s="14" t="s">
        <v>140</v>
      </c>
      <c r="F27" s="14" t="s">
        <v>195</v>
      </c>
      <c r="G27" s="18"/>
      <c r="H27" s="18"/>
      <c r="I27" s="13"/>
      <c r="J27" s="15" t="s">
        <v>21</v>
      </c>
      <c r="K27" s="15"/>
      <c r="L27" s="127"/>
    </row>
    <row r="28" spans="1:12" ht="18" customHeight="1">
      <c r="A28" s="133" t="s">
        <v>197</v>
      </c>
      <c r="B28" s="24" t="s">
        <v>141</v>
      </c>
      <c r="C28" s="13">
        <v>4</v>
      </c>
      <c r="D28" s="13" t="s">
        <v>40</v>
      </c>
      <c r="E28" s="14">
        <v>46209</v>
      </c>
      <c r="F28" s="14">
        <v>46212</v>
      </c>
      <c r="G28" s="18"/>
      <c r="H28" s="18"/>
      <c r="I28" s="13"/>
      <c r="J28" s="15" t="s">
        <v>20</v>
      </c>
      <c r="K28" s="15" t="s">
        <v>21</v>
      </c>
      <c r="L28" s="127" t="s">
        <v>167</v>
      </c>
    </row>
    <row r="29" spans="1:12" ht="18" customHeight="1">
      <c r="A29" s="133" t="s">
        <v>198</v>
      </c>
      <c r="B29" s="24" t="s">
        <v>142</v>
      </c>
      <c r="C29" s="13">
        <v>1</v>
      </c>
      <c r="D29" s="13" t="s">
        <v>40</v>
      </c>
      <c r="E29" s="14">
        <v>46213</v>
      </c>
      <c r="F29" s="14">
        <v>46213</v>
      </c>
      <c r="G29" s="18"/>
      <c r="H29" s="18"/>
      <c r="I29" s="13"/>
      <c r="J29" s="15" t="s">
        <v>20</v>
      </c>
      <c r="K29" s="15" t="s">
        <v>21</v>
      </c>
      <c r="L29" s="127"/>
    </row>
    <row r="30" spans="1:12" ht="18" customHeight="1">
      <c r="A30" s="133" t="s">
        <v>193</v>
      </c>
      <c r="B30" s="24" t="s">
        <v>117</v>
      </c>
      <c r="C30" s="13">
        <v>5</v>
      </c>
      <c r="D30" s="13" t="s">
        <v>118</v>
      </c>
      <c r="E30" s="14">
        <v>46216</v>
      </c>
      <c r="F30" s="14">
        <v>46220</v>
      </c>
      <c r="G30" s="18"/>
      <c r="H30" s="18"/>
      <c r="I30" s="13"/>
      <c r="J30" s="15" t="s">
        <v>21</v>
      </c>
      <c r="K30" s="15"/>
      <c r="L30" s="127"/>
    </row>
    <row r="31" spans="1:12" ht="18" customHeight="1">
      <c r="A31" s="133" t="s">
        <v>194</v>
      </c>
      <c r="B31" s="24" t="s">
        <v>119</v>
      </c>
      <c r="C31" s="13">
        <v>5</v>
      </c>
      <c r="D31" s="13" t="s">
        <v>118</v>
      </c>
      <c r="E31" s="14">
        <v>46223</v>
      </c>
      <c r="F31" s="14">
        <v>46227</v>
      </c>
      <c r="G31" s="18"/>
      <c r="H31" s="18"/>
      <c r="I31" s="13"/>
      <c r="J31" s="15" t="s">
        <v>21</v>
      </c>
      <c r="K31" s="15"/>
      <c r="L31" s="127"/>
    </row>
    <row r="32" spans="1:12" ht="18" customHeight="1">
      <c r="A32" s="195" t="s">
        <v>199</v>
      </c>
      <c r="B32" s="153" t="s">
        <v>143</v>
      </c>
      <c r="C32" s="158">
        <v>21</v>
      </c>
      <c r="D32" s="13" t="s">
        <v>40</v>
      </c>
      <c r="E32" s="14">
        <v>46237</v>
      </c>
      <c r="F32" s="14">
        <v>46265</v>
      </c>
      <c r="G32" s="18"/>
      <c r="H32" s="18"/>
      <c r="I32" s="13"/>
      <c r="J32" s="15" t="s">
        <v>41</v>
      </c>
      <c r="K32" s="15" t="s">
        <v>20</v>
      </c>
      <c r="L32" s="127" t="s">
        <v>44</v>
      </c>
    </row>
    <row r="33" spans="1:12" ht="18" customHeight="1">
      <c r="A33" s="133" t="s">
        <v>200</v>
      </c>
      <c r="B33" s="154" t="s">
        <v>138</v>
      </c>
      <c r="C33" s="13">
        <v>21</v>
      </c>
      <c r="D33" s="13" t="s">
        <v>40</v>
      </c>
      <c r="E33" s="14">
        <v>46237</v>
      </c>
      <c r="F33" s="14">
        <v>46265</v>
      </c>
      <c r="G33" s="18"/>
      <c r="H33" s="18"/>
      <c r="I33" s="13"/>
      <c r="J33" s="15" t="s">
        <v>21</v>
      </c>
      <c r="K33" s="15" t="s">
        <v>41</v>
      </c>
      <c r="L33" s="127" t="s">
        <v>45</v>
      </c>
    </row>
    <row r="34" spans="1:12" ht="18" customHeight="1">
      <c r="A34" s="195" t="s">
        <v>201</v>
      </c>
      <c r="B34" s="153" t="s">
        <v>301</v>
      </c>
      <c r="C34" s="158">
        <v>37</v>
      </c>
      <c r="D34" s="13" t="s">
        <v>40</v>
      </c>
      <c r="E34" s="14" t="s">
        <v>203</v>
      </c>
      <c r="F34" s="14" t="s">
        <v>228</v>
      </c>
      <c r="G34" s="18"/>
      <c r="H34" s="18"/>
      <c r="I34" s="13"/>
      <c r="J34" s="15" t="s">
        <v>41</v>
      </c>
      <c r="K34" s="15" t="s">
        <v>20</v>
      </c>
      <c r="L34" s="127" t="s">
        <v>42</v>
      </c>
    </row>
    <row r="35" spans="1:12" ht="18" customHeight="1">
      <c r="A35" s="133" t="s">
        <v>202</v>
      </c>
      <c r="B35" s="154" t="s">
        <v>135</v>
      </c>
      <c r="C35" s="13">
        <v>10</v>
      </c>
      <c r="D35" s="13" t="s">
        <v>134</v>
      </c>
      <c r="E35" s="14" t="s">
        <v>203</v>
      </c>
      <c r="F35" s="14" t="s">
        <v>204</v>
      </c>
      <c r="G35" s="18"/>
      <c r="H35" s="18"/>
      <c r="I35" s="13"/>
      <c r="J35" s="15" t="s">
        <v>21</v>
      </c>
      <c r="K35" s="15" t="s">
        <v>41</v>
      </c>
      <c r="L35" s="127"/>
    </row>
    <row r="36" spans="1:12" ht="18" customHeight="1">
      <c r="A36" s="133" t="s">
        <v>209</v>
      </c>
      <c r="B36" s="154" t="s">
        <v>136</v>
      </c>
      <c r="C36" s="13">
        <v>2</v>
      </c>
      <c r="D36" s="13" t="s">
        <v>134</v>
      </c>
      <c r="E36" s="14">
        <v>46226</v>
      </c>
      <c r="F36" s="14">
        <v>46227</v>
      </c>
      <c r="G36" s="18"/>
      <c r="H36" s="18"/>
      <c r="I36" s="13"/>
      <c r="J36" s="15" t="s">
        <v>41</v>
      </c>
      <c r="K36" s="15" t="s">
        <v>159</v>
      </c>
      <c r="L36" s="127"/>
    </row>
    <row r="37" spans="1:12" ht="18" customHeight="1">
      <c r="A37" s="133" t="s">
        <v>210</v>
      </c>
      <c r="B37" s="154" t="s">
        <v>290</v>
      </c>
      <c r="C37" s="13">
        <v>5</v>
      </c>
      <c r="D37" s="13" t="s">
        <v>134</v>
      </c>
      <c r="E37" s="14" t="s">
        <v>149</v>
      </c>
      <c r="F37" s="14" t="s">
        <v>137</v>
      </c>
      <c r="G37" s="18"/>
      <c r="H37" s="18"/>
      <c r="I37" s="13"/>
      <c r="J37" s="15" t="s">
        <v>41</v>
      </c>
      <c r="K37" s="15" t="s">
        <v>21</v>
      </c>
      <c r="L37" s="127"/>
    </row>
    <row r="38" spans="1:12" ht="18" customHeight="1">
      <c r="A38" s="133" t="s">
        <v>211</v>
      </c>
      <c r="B38" s="154" t="s">
        <v>302</v>
      </c>
      <c r="C38" s="13">
        <v>2</v>
      </c>
      <c r="D38" s="13" t="s">
        <v>134</v>
      </c>
      <c r="E38" s="14" t="s">
        <v>225</v>
      </c>
      <c r="F38" s="14" t="s">
        <v>226</v>
      </c>
      <c r="G38" s="18"/>
      <c r="H38" s="18"/>
      <c r="I38" s="13"/>
      <c r="J38" s="15" t="s">
        <v>41</v>
      </c>
      <c r="K38" s="15" t="s">
        <v>21</v>
      </c>
      <c r="L38" s="127" t="s">
        <v>206</v>
      </c>
    </row>
    <row r="39" spans="1:12" ht="18" customHeight="1">
      <c r="A39" s="133" t="s">
        <v>212</v>
      </c>
      <c r="B39" s="154" t="s">
        <v>151</v>
      </c>
      <c r="C39" s="13">
        <v>3</v>
      </c>
      <c r="D39" s="13" t="s">
        <v>134</v>
      </c>
      <c r="E39" s="14" t="s">
        <v>205</v>
      </c>
      <c r="F39" s="14" t="s">
        <v>227</v>
      </c>
      <c r="G39" s="18"/>
      <c r="H39" s="18"/>
      <c r="I39" s="13"/>
      <c r="J39" s="15" t="s">
        <v>41</v>
      </c>
      <c r="K39" s="15" t="s">
        <v>21</v>
      </c>
      <c r="L39" s="127" t="s">
        <v>207</v>
      </c>
    </row>
    <row r="40" spans="1:12" ht="18" customHeight="1">
      <c r="A40" s="133" t="s">
        <v>213</v>
      </c>
      <c r="B40" s="154" t="s">
        <v>150</v>
      </c>
      <c r="C40" s="13">
        <v>1</v>
      </c>
      <c r="D40" s="13" t="s">
        <v>134</v>
      </c>
      <c r="E40" s="14" t="s">
        <v>204</v>
      </c>
      <c r="F40" s="14" t="s">
        <v>204</v>
      </c>
      <c r="G40" s="18"/>
      <c r="H40" s="18"/>
      <c r="I40" s="13"/>
      <c r="J40" s="15" t="s">
        <v>41</v>
      </c>
      <c r="K40" s="15" t="s">
        <v>21</v>
      </c>
    </row>
    <row r="41" spans="1:12" ht="18" customHeight="1">
      <c r="A41" s="133" t="s">
        <v>214</v>
      </c>
      <c r="B41" s="154" t="s">
        <v>299</v>
      </c>
      <c r="C41" s="13">
        <v>20</v>
      </c>
      <c r="D41" s="13" t="s">
        <v>40</v>
      </c>
      <c r="E41" s="14">
        <v>46244</v>
      </c>
      <c r="F41" s="14">
        <v>46269</v>
      </c>
      <c r="G41" s="18"/>
      <c r="H41" s="18"/>
      <c r="I41" s="13"/>
      <c r="J41" s="15" t="s">
        <v>21</v>
      </c>
      <c r="K41" s="15" t="s">
        <v>41</v>
      </c>
      <c r="L41" s="127" t="s">
        <v>43</v>
      </c>
    </row>
    <row r="42" spans="1:12" ht="18" customHeight="1">
      <c r="A42" s="133" t="s">
        <v>215</v>
      </c>
      <c r="B42" s="24" t="s">
        <v>144</v>
      </c>
      <c r="C42" s="13">
        <v>5</v>
      </c>
      <c r="D42" s="13" t="s">
        <v>40</v>
      </c>
      <c r="E42" s="14">
        <v>46244</v>
      </c>
      <c r="F42" s="14">
        <v>46248</v>
      </c>
      <c r="G42" s="18"/>
      <c r="H42" s="18"/>
      <c r="I42" s="13"/>
      <c r="J42" s="15" t="s">
        <v>20</v>
      </c>
      <c r="K42" s="15" t="s">
        <v>21</v>
      </c>
      <c r="L42" s="127"/>
    </row>
    <row r="43" spans="1:12" ht="18" customHeight="1">
      <c r="A43" s="133" t="s">
        <v>216</v>
      </c>
      <c r="B43" s="132" t="s">
        <v>300</v>
      </c>
      <c r="C43" s="13">
        <v>2</v>
      </c>
      <c r="D43" s="13" t="s">
        <v>134</v>
      </c>
      <c r="E43" s="14">
        <v>46272</v>
      </c>
      <c r="F43" s="14" t="s">
        <v>228</v>
      </c>
      <c r="G43" s="18"/>
      <c r="H43" s="18"/>
      <c r="I43" s="13"/>
      <c r="J43" s="15" t="s">
        <v>21</v>
      </c>
      <c r="K43" s="15" t="s">
        <v>159</v>
      </c>
      <c r="L43" s="127"/>
    </row>
    <row r="44" spans="1:12" ht="18" customHeight="1">
      <c r="A44" s="133" t="s">
        <v>217</v>
      </c>
      <c r="B44" s="132" t="s">
        <v>121</v>
      </c>
      <c r="C44" s="13">
        <v>0</v>
      </c>
      <c r="D44" s="13" t="s">
        <v>40</v>
      </c>
      <c r="E44" s="14" t="s">
        <v>228</v>
      </c>
      <c r="F44" s="14" t="s">
        <v>228</v>
      </c>
      <c r="G44" s="18"/>
      <c r="H44" s="18"/>
      <c r="I44" s="13"/>
      <c r="J44" s="15" t="s">
        <v>21</v>
      </c>
      <c r="K44" s="15" t="s">
        <v>20</v>
      </c>
      <c r="L44" s="127"/>
    </row>
    <row r="45" spans="1:12" s="157" customFormat="1" ht="18" customHeight="1">
      <c r="A45" s="133" t="s">
        <v>219</v>
      </c>
      <c r="B45" s="197" t="s">
        <v>208</v>
      </c>
      <c r="C45" s="13">
        <v>6</v>
      </c>
      <c r="D45" s="198" t="s">
        <v>220</v>
      </c>
      <c r="E45" s="14">
        <v>46272</v>
      </c>
      <c r="F45" s="14" t="s">
        <v>228</v>
      </c>
      <c r="G45" s="147"/>
      <c r="H45" s="147"/>
      <c r="I45" s="145"/>
      <c r="J45" s="15" t="s">
        <v>21</v>
      </c>
      <c r="K45" s="15" t="s">
        <v>159</v>
      </c>
      <c r="L45" s="181"/>
    </row>
    <row r="46" spans="1:12" ht="18" customHeight="1">
      <c r="A46" s="185" t="s">
        <v>169</v>
      </c>
      <c r="B46" s="8" t="s">
        <v>46</v>
      </c>
      <c r="C46" s="9"/>
      <c r="D46" s="9"/>
      <c r="E46" s="10">
        <v>46237</v>
      </c>
      <c r="F46" s="10">
        <v>46276</v>
      </c>
      <c r="G46" s="11"/>
      <c r="H46" s="11"/>
      <c r="I46" s="9"/>
      <c r="J46" s="9"/>
      <c r="K46" s="9"/>
      <c r="L46" s="128"/>
    </row>
    <row r="47" spans="1:12" ht="22.5" customHeight="1">
      <c r="A47" s="133" t="s">
        <v>218</v>
      </c>
      <c r="B47" s="24" t="s">
        <v>145</v>
      </c>
      <c r="C47" s="13">
        <v>8</v>
      </c>
      <c r="D47" s="13" t="s">
        <v>113</v>
      </c>
      <c r="E47" s="14">
        <v>46237</v>
      </c>
      <c r="F47" s="14">
        <v>46276</v>
      </c>
      <c r="G47" s="18"/>
      <c r="H47" s="18"/>
      <c r="I47" s="13"/>
      <c r="J47" s="15" t="s">
        <v>41</v>
      </c>
      <c r="K47" s="15" t="s">
        <v>161</v>
      </c>
      <c r="L47" s="127" t="s">
        <v>47</v>
      </c>
    </row>
    <row r="48" spans="1:12" ht="18" customHeight="1">
      <c r="A48" s="186" t="s">
        <v>170</v>
      </c>
      <c r="B48" s="8" t="s">
        <v>288</v>
      </c>
      <c r="C48" s="9"/>
      <c r="D48" s="9"/>
      <c r="E48" s="10">
        <v>46279</v>
      </c>
      <c r="F48" s="10">
        <v>46370</v>
      </c>
      <c r="G48" s="11"/>
      <c r="H48" s="11"/>
      <c r="I48" s="9"/>
      <c r="J48" s="9"/>
      <c r="K48" s="9"/>
      <c r="L48" s="129" t="s">
        <v>48</v>
      </c>
    </row>
    <row r="49" spans="1:12" ht="18" customHeight="1">
      <c r="A49" s="133" t="s">
        <v>221</v>
      </c>
      <c r="B49" s="196" t="s">
        <v>49</v>
      </c>
      <c r="C49" s="26">
        <v>2</v>
      </c>
      <c r="D49" s="13" t="s">
        <v>111</v>
      </c>
      <c r="E49" s="14">
        <v>46279</v>
      </c>
      <c r="F49" s="14">
        <v>46280</v>
      </c>
      <c r="G49" s="18"/>
      <c r="H49" s="18"/>
      <c r="I49" s="13"/>
      <c r="J49" s="27" t="s">
        <v>41</v>
      </c>
      <c r="K49" s="15" t="s">
        <v>161</v>
      </c>
      <c r="L49" s="127"/>
    </row>
    <row r="50" spans="1:12" ht="18" customHeight="1">
      <c r="A50" s="199" t="s">
        <v>222</v>
      </c>
      <c r="B50" s="160" t="s">
        <v>289</v>
      </c>
      <c r="C50" s="161">
        <v>18</v>
      </c>
      <c r="D50" s="13" t="s">
        <v>111</v>
      </c>
      <c r="E50" s="14">
        <v>46300</v>
      </c>
      <c r="F50" s="14">
        <v>46325</v>
      </c>
      <c r="G50" s="18"/>
      <c r="H50" s="18"/>
      <c r="I50" s="13"/>
      <c r="J50" s="27" t="s">
        <v>41</v>
      </c>
      <c r="K50" s="15" t="s">
        <v>161</v>
      </c>
      <c r="L50" s="127"/>
    </row>
    <row r="51" spans="1:12" ht="18" customHeight="1">
      <c r="A51" s="133" t="s">
        <v>223</v>
      </c>
      <c r="B51" s="154" t="s">
        <v>290</v>
      </c>
      <c r="C51" s="26">
        <v>15</v>
      </c>
      <c r="D51" s="13" t="s">
        <v>111</v>
      </c>
      <c r="E51" s="14">
        <v>46281</v>
      </c>
      <c r="F51" s="14">
        <v>46303</v>
      </c>
      <c r="G51" s="18"/>
      <c r="H51" s="18"/>
      <c r="I51" s="13"/>
      <c r="J51" s="27" t="s">
        <v>41</v>
      </c>
      <c r="K51" s="15" t="s">
        <v>161</v>
      </c>
      <c r="L51" s="127"/>
    </row>
    <row r="52" spans="1:12" ht="18" customHeight="1">
      <c r="A52" s="133" t="s">
        <v>229</v>
      </c>
      <c r="B52" s="154" t="s">
        <v>151</v>
      </c>
      <c r="C52" s="26">
        <v>6</v>
      </c>
      <c r="D52" s="13" t="s">
        <v>111</v>
      </c>
      <c r="E52" s="14">
        <v>46296</v>
      </c>
      <c r="F52" s="14">
        <v>46303</v>
      </c>
      <c r="G52" s="18"/>
      <c r="H52" s="18"/>
      <c r="I52" s="13"/>
      <c r="J52" s="27" t="s">
        <v>41</v>
      </c>
      <c r="K52" s="15" t="s">
        <v>161</v>
      </c>
      <c r="L52" s="127"/>
    </row>
    <row r="53" spans="1:12" ht="18" customHeight="1">
      <c r="A53" s="133" t="s">
        <v>230</v>
      </c>
      <c r="B53" s="154" t="s">
        <v>224</v>
      </c>
      <c r="C53" s="26">
        <v>5</v>
      </c>
      <c r="D53" s="13" t="s">
        <v>148</v>
      </c>
      <c r="E53" s="14">
        <v>46307</v>
      </c>
      <c r="F53" s="14">
        <v>46311</v>
      </c>
      <c r="G53" s="18"/>
      <c r="H53" s="18"/>
      <c r="I53" s="13"/>
      <c r="J53" s="27" t="s">
        <v>41</v>
      </c>
      <c r="K53" s="15" t="s">
        <v>161</v>
      </c>
      <c r="L53" s="127" t="s">
        <v>206</v>
      </c>
    </row>
    <row r="54" spans="1:12" ht="18" customHeight="1">
      <c r="A54" s="133" t="s">
        <v>231</v>
      </c>
      <c r="B54" s="154" t="s">
        <v>166</v>
      </c>
      <c r="C54" s="26">
        <v>3</v>
      </c>
      <c r="D54" s="13" t="s">
        <v>111</v>
      </c>
      <c r="E54" s="14">
        <v>46314</v>
      </c>
      <c r="F54" s="14">
        <v>46316</v>
      </c>
      <c r="G54" s="18"/>
      <c r="H54" s="18"/>
      <c r="I54" s="13"/>
      <c r="J54" s="27" t="s">
        <v>41</v>
      </c>
      <c r="K54" s="15" t="s">
        <v>161</v>
      </c>
      <c r="L54" s="127"/>
    </row>
    <row r="55" spans="1:12" ht="18" customHeight="1">
      <c r="A55" s="133" t="s">
        <v>232</v>
      </c>
      <c r="B55" s="154" t="s">
        <v>146</v>
      </c>
      <c r="C55" s="26">
        <v>6</v>
      </c>
      <c r="D55" s="13" t="s">
        <v>111</v>
      </c>
      <c r="E55" s="14">
        <v>46317</v>
      </c>
      <c r="F55" s="14">
        <v>46325</v>
      </c>
      <c r="G55" s="18"/>
      <c r="H55" s="18"/>
      <c r="I55" s="13"/>
      <c r="J55" s="27" t="s">
        <v>41</v>
      </c>
      <c r="K55" s="15" t="s">
        <v>161</v>
      </c>
      <c r="L55" s="127"/>
    </row>
    <row r="56" spans="1:12" ht="18" customHeight="1">
      <c r="A56" s="133" t="s">
        <v>233</v>
      </c>
      <c r="B56" s="132" t="s">
        <v>291</v>
      </c>
      <c r="C56" s="13">
        <v>5</v>
      </c>
      <c r="D56" s="13" t="s">
        <v>120</v>
      </c>
      <c r="E56" s="14">
        <v>46297</v>
      </c>
      <c r="F56" s="14">
        <v>46301</v>
      </c>
      <c r="G56" s="18"/>
      <c r="H56" s="18"/>
      <c r="I56" s="13"/>
      <c r="J56" s="15" t="s">
        <v>21</v>
      </c>
      <c r="K56" s="15" t="s">
        <v>159</v>
      </c>
      <c r="L56" s="127"/>
    </row>
    <row r="57" spans="1:12" ht="18" customHeight="1">
      <c r="A57" s="133" t="s">
        <v>234</v>
      </c>
      <c r="B57" s="200" t="s">
        <v>162</v>
      </c>
      <c r="C57" s="28">
        <v>3</v>
      </c>
      <c r="D57" s="13" t="s">
        <v>111</v>
      </c>
      <c r="E57" s="14">
        <v>46317</v>
      </c>
      <c r="F57" s="14">
        <v>46322</v>
      </c>
      <c r="G57" s="18"/>
      <c r="H57" s="18"/>
      <c r="I57" s="13"/>
      <c r="J57" s="27" t="s">
        <v>20</v>
      </c>
      <c r="K57" s="15" t="s">
        <v>21</v>
      </c>
      <c r="L57" s="127"/>
    </row>
    <row r="58" spans="1:12" ht="18" customHeight="1">
      <c r="A58" s="133" t="s">
        <v>235</v>
      </c>
      <c r="B58" s="30" t="s">
        <v>292</v>
      </c>
      <c r="C58" s="31">
        <v>2</v>
      </c>
      <c r="D58" s="13" t="s">
        <v>111</v>
      </c>
      <c r="E58" s="14">
        <v>46323</v>
      </c>
      <c r="F58" s="14">
        <v>46324</v>
      </c>
      <c r="G58" s="18"/>
      <c r="H58" s="18"/>
      <c r="I58" s="13"/>
      <c r="J58" s="27" t="s">
        <v>20</v>
      </c>
      <c r="K58" s="15" t="s">
        <v>21</v>
      </c>
      <c r="L58" s="127"/>
    </row>
    <row r="59" spans="1:12" ht="18" customHeight="1">
      <c r="A59" s="133" t="s">
        <v>236</v>
      </c>
      <c r="B59" s="30" t="s">
        <v>293</v>
      </c>
      <c r="C59" s="31">
        <v>1</v>
      </c>
      <c r="D59" s="13" t="s">
        <v>111</v>
      </c>
      <c r="E59" s="14">
        <v>46325</v>
      </c>
      <c r="F59" s="14">
        <v>46325</v>
      </c>
      <c r="G59" s="18"/>
      <c r="H59" s="18"/>
      <c r="I59" s="13"/>
      <c r="J59" s="27" t="s">
        <v>20</v>
      </c>
      <c r="K59" s="15" t="s">
        <v>21</v>
      </c>
      <c r="L59" s="127"/>
    </row>
    <row r="60" spans="1:12" ht="26.5" customHeight="1">
      <c r="A60" s="199" t="s">
        <v>237</v>
      </c>
      <c r="B60" s="160" t="s">
        <v>294</v>
      </c>
      <c r="C60" s="161">
        <v>31</v>
      </c>
      <c r="D60" s="13" t="s">
        <v>111</v>
      </c>
      <c r="E60" s="14">
        <v>46328</v>
      </c>
      <c r="F60" s="14">
        <v>46370</v>
      </c>
      <c r="G60" s="18"/>
      <c r="H60" s="18"/>
      <c r="I60" s="13"/>
      <c r="J60" s="27" t="s">
        <v>41</v>
      </c>
      <c r="K60" s="15" t="s">
        <v>161</v>
      </c>
      <c r="L60" s="127" t="s">
        <v>50</v>
      </c>
    </row>
    <row r="61" spans="1:12" ht="18" customHeight="1">
      <c r="A61" s="133" t="s">
        <v>238</v>
      </c>
      <c r="B61" s="159" t="s">
        <v>147</v>
      </c>
      <c r="C61" s="26">
        <v>1</v>
      </c>
      <c r="D61" s="13" t="s">
        <v>148</v>
      </c>
      <c r="E61" s="14">
        <v>46328</v>
      </c>
      <c r="F61" s="14">
        <v>46328</v>
      </c>
      <c r="G61" s="18"/>
      <c r="H61" s="18"/>
      <c r="I61" s="13"/>
      <c r="J61" s="27" t="s">
        <v>41</v>
      </c>
      <c r="K61" s="15" t="s">
        <v>161</v>
      </c>
      <c r="L61" s="127"/>
    </row>
    <row r="62" spans="1:12" ht="18" customHeight="1">
      <c r="A62" s="133" t="s">
        <v>248</v>
      </c>
      <c r="B62" s="154" t="s">
        <v>290</v>
      </c>
      <c r="C62" s="26">
        <v>14</v>
      </c>
      <c r="D62" s="13" t="s">
        <v>111</v>
      </c>
      <c r="E62" s="14" t="s">
        <v>239</v>
      </c>
      <c r="F62" s="14" t="s">
        <v>240</v>
      </c>
      <c r="G62" s="18"/>
      <c r="H62" s="18"/>
      <c r="I62" s="13"/>
      <c r="J62" s="27" t="s">
        <v>41</v>
      </c>
      <c r="K62" s="15" t="s">
        <v>161</v>
      </c>
      <c r="L62" s="127"/>
    </row>
    <row r="63" spans="1:12" ht="18" customHeight="1">
      <c r="A63" s="133" t="s">
        <v>249</v>
      </c>
      <c r="B63" s="154" t="s">
        <v>151</v>
      </c>
      <c r="C63" s="26">
        <v>5</v>
      </c>
      <c r="D63" s="13" t="s">
        <v>111</v>
      </c>
      <c r="E63" s="14" t="s">
        <v>241</v>
      </c>
      <c r="F63" s="14" t="s">
        <v>240</v>
      </c>
      <c r="G63" s="18"/>
      <c r="H63" s="18"/>
      <c r="I63" s="13"/>
      <c r="J63" s="27" t="s">
        <v>41</v>
      </c>
      <c r="K63" s="15" t="s">
        <v>161</v>
      </c>
      <c r="L63" s="127"/>
    </row>
    <row r="64" spans="1:12" ht="18" customHeight="1">
      <c r="A64" s="133" t="s">
        <v>250</v>
      </c>
      <c r="B64" s="132" t="s">
        <v>168</v>
      </c>
      <c r="C64" s="26">
        <v>5</v>
      </c>
      <c r="D64" s="13" t="s">
        <v>111</v>
      </c>
      <c r="E64" s="14" t="s">
        <v>246</v>
      </c>
      <c r="F64" s="14" t="s">
        <v>247</v>
      </c>
      <c r="G64" s="18"/>
      <c r="H64" s="18"/>
      <c r="I64" s="13"/>
      <c r="J64" s="15" t="s">
        <v>21</v>
      </c>
      <c r="K64" s="15" t="s">
        <v>159</v>
      </c>
      <c r="L64" s="127"/>
    </row>
    <row r="65" spans="1:12" ht="18" customHeight="1">
      <c r="A65" s="133" t="s">
        <v>251</v>
      </c>
      <c r="B65" s="162" t="s">
        <v>152</v>
      </c>
      <c r="C65" s="26">
        <v>1</v>
      </c>
      <c r="D65" s="13" t="s">
        <v>111</v>
      </c>
      <c r="E65" s="14" t="s">
        <v>242</v>
      </c>
      <c r="F65" s="14" t="s">
        <v>242</v>
      </c>
      <c r="G65" s="18"/>
      <c r="H65" s="18"/>
      <c r="I65" s="13"/>
      <c r="J65" s="27" t="s">
        <v>153</v>
      </c>
      <c r="K65" s="15" t="s">
        <v>161</v>
      </c>
      <c r="L65" s="127"/>
    </row>
    <row r="66" spans="1:12" ht="18" customHeight="1">
      <c r="A66" s="133" t="s">
        <v>252</v>
      </c>
      <c r="B66" s="154" t="s">
        <v>154</v>
      </c>
      <c r="C66" s="163">
        <v>1</v>
      </c>
      <c r="D66" s="13" t="s">
        <v>111</v>
      </c>
      <c r="E66" s="14" t="s">
        <v>243</v>
      </c>
      <c r="F66" s="14" t="s">
        <v>243</v>
      </c>
      <c r="G66" s="18"/>
      <c r="H66" s="18"/>
      <c r="I66" s="13"/>
      <c r="J66" s="27" t="s">
        <v>41</v>
      </c>
      <c r="K66" s="15" t="s">
        <v>161</v>
      </c>
      <c r="L66" s="127"/>
    </row>
    <row r="67" spans="1:12" ht="18" customHeight="1">
      <c r="A67" s="133" t="s">
        <v>253</v>
      </c>
      <c r="B67" s="164" t="s">
        <v>295</v>
      </c>
      <c r="C67" s="26">
        <v>1</v>
      </c>
      <c r="D67" s="13" t="s">
        <v>112</v>
      </c>
      <c r="E67" s="14" t="s">
        <v>244</v>
      </c>
      <c r="F67" s="14" t="s">
        <v>244</v>
      </c>
      <c r="G67" s="18"/>
      <c r="H67" s="18"/>
      <c r="I67" s="13"/>
      <c r="J67" s="27" t="s">
        <v>20</v>
      </c>
      <c r="K67" s="15" t="s">
        <v>21</v>
      </c>
      <c r="L67" s="127"/>
    </row>
    <row r="68" spans="1:12" ht="18" customHeight="1">
      <c r="A68" s="133" t="s">
        <v>254</v>
      </c>
      <c r="B68" s="121" t="s">
        <v>296</v>
      </c>
      <c r="C68" s="26">
        <v>5</v>
      </c>
      <c r="D68" s="13" t="s">
        <v>112</v>
      </c>
      <c r="E68" s="14" t="s">
        <v>245</v>
      </c>
      <c r="F68" s="14">
        <v>46370</v>
      </c>
      <c r="G68" s="18"/>
      <c r="H68" s="18"/>
      <c r="I68" s="13"/>
      <c r="J68" s="27" t="s">
        <v>20</v>
      </c>
      <c r="K68" s="15" t="s">
        <v>21</v>
      </c>
      <c r="L68" s="127"/>
    </row>
    <row r="69" spans="1:12" ht="28.5" customHeight="1">
      <c r="A69" s="210" t="s">
        <v>115</v>
      </c>
      <c r="B69" s="211"/>
      <c r="C69" s="211"/>
      <c r="D69" s="211"/>
      <c r="E69" s="211"/>
      <c r="F69" s="211"/>
      <c r="G69" s="211"/>
      <c r="H69" s="211"/>
      <c r="I69" s="211"/>
      <c r="J69" s="211"/>
      <c r="K69" s="211"/>
      <c r="L69" s="212"/>
    </row>
    <row r="70" spans="1:12" ht="19.5" customHeight="1">
      <c r="A70" s="188" t="s">
        <v>172</v>
      </c>
      <c r="B70" s="8" t="s">
        <v>51</v>
      </c>
      <c r="C70" s="9"/>
      <c r="D70" s="9"/>
      <c r="E70" s="10">
        <v>46433</v>
      </c>
      <c r="F70" s="10">
        <v>46458</v>
      </c>
      <c r="G70" s="11"/>
      <c r="H70" s="11"/>
      <c r="I70" s="9"/>
      <c r="J70" s="9"/>
      <c r="K70" s="9"/>
      <c r="L70" s="22" t="s">
        <v>52</v>
      </c>
    </row>
    <row r="71" spans="1:12" ht="19.5" customHeight="1">
      <c r="A71" s="192" t="s">
        <v>255</v>
      </c>
      <c r="B71" s="134" t="s">
        <v>132</v>
      </c>
      <c r="C71" s="32">
        <v>5</v>
      </c>
      <c r="D71" s="13" t="s">
        <v>111</v>
      </c>
      <c r="E71" s="14">
        <v>46433</v>
      </c>
      <c r="F71" s="14">
        <v>46437</v>
      </c>
      <c r="G71" s="18"/>
      <c r="H71" s="18"/>
      <c r="I71" s="13"/>
      <c r="J71" s="15" t="s">
        <v>21</v>
      </c>
      <c r="K71" s="15" t="s">
        <v>24</v>
      </c>
      <c r="L71" s="16"/>
    </row>
    <row r="72" spans="1:12" ht="19.5" customHeight="1">
      <c r="A72" s="201" t="s">
        <v>256</v>
      </c>
      <c r="B72" s="166" t="s">
        <v>155</v>
      </c>
      <c r="C72" s="158">
        <v>25</v>
      </c>
      <c r="D72" s="13" t="s">
        <v>120</v>
      </c>
      <c r="E72" s="14">
        <v>46440</v>
      </c>
      <c r="F72" s="14">
        <v>46464</v>
      </c>
      <c r="G72" s="18"/>
      <c r="H72" s="18"/>
      <c r="I72" s="13"/>
      <c r="J72" s="15" t="s">
        <v>21</v>
      </c>
      <c r="K72" s="15" t="s">
        <v>159</v>
      </c>
      <c r="L72" s="16"/>
    </row>
    <row r="73" spans="1:12" ht="19.5" customHeight="1">
      <c r="A73" s="192" t="s">
        <v>257</v>
      </c>
      <c r="B73" s="165" t="s">
        <v>165</v>
      </c>
      <c r="C73" s="13">
        <v>5</v>
      </c>
      <c r="D73" s="13" t="s">
        <v>111</v>
      </c>
      <c r="E73" s="14">
        <v>46440</v>
      </c>
      <c r="F73" s="14">
        <v>46447</v>
      </c>
      <c r="G73" s="18"/>
      <c r="H73" s="18"/>
      <c r="I73" s="13"/>
      <c r="J73" s="15" t="s">
        <v>21</v>
      </c>
      <c r="K73" s="15" t="s">
        <v>159</v>
      </c>
      <c r="L73" s="16"/>
    </row>
    <row r="74" spans="1:12" ht="19.5" customHeight="1">
      <c r="A74" s="192" t="s">
        <v>262</v>
      </c>
      <c r="B74" s="154" t="s">
        <v>166</v>
      </c>
      <c r="C74" s="13">
        <v>3</v>
      </c>
      <c r="D74" s="13" t="s">
        <v>111</v>
      </c>
      <c r="E74" s="14">
        <v>46448</v>
      </c>
      <c r="F74" s="14">
        <v>46450</v>
      </c>
      <c r="G74" s="18"/>
      <c r="H74" s="18"/>
      <c r="I74" s="13"/>
      <c r="J74" s="27" t="s">
        <v>41</v>
      </c>
      <c r="K74" s="15" t="s">
        <v>24</v>
      </c>
      <c r="L74" s="16"/>
    </row>
    <row r="75" spans="1:12" ht="19.5" customHeight="1">
      <c r="A75" s="192" t="s">
        <v>263</v>
      </c>
      <c r="B75" s="154" t="s">
        <v>146</v>
      </c>
      <c r="C75" s="4">
        <v>7</v>
      </c>
      <c r="D75" s="13" t="s">
        <v>111</v>
      </c>
      <c r="E75" s="14">
        <v>46451</v>
      </c>
      <c r="F75" s="14">
        <v>46461</v>
      </c>
      <c r="G75" s="18"/>
      <c r="H75" s="18"/>
      <c r="I75" s="13"/>
      <c r="J75" s="15" t="s">
        <v>21</v>
      </c>
      <c r="K75" s="15" t="s">
        <v>159</v>
      </c>
      <c r="L75" s="16"/>
    </row>
    <row r="76" spans="1:12" ht="19.5" customHeight="1">
      <c r="A76" s="192" t="s">
        <v>264</v>
      </c>
      <c r="B76" s="182" t="s">
        <v>168</v>
      </c>
      <c r="C76" s="190">
        <v>4</v>
      </c>
      <c r="D76" s="13" t="s">
        <v>111</v>
      </c>
      <c r="E76" s="14">
        <v>46462</v>
      </c>
      <c r="F76" s="14">
        <v>46465</v>
      </c>
      <c r="G76" s="18"/>
      <c r="H76" s="18"/>
      <c r="I76" s="13"/>
      <c r="J76" s="15" t="s">
        <v>21</v>
      </c>
      <c r="K76" s="15" t="s">
        <v>159</v>
      </c>
      <c r="L76" s="16"/>
    </row>
    <row r="77" spans="1:12" ht="19.5" customHeight="1">
      <c r="A77" s="192" t="s">
        <v>265</v>
      </c>
      <c r="B77" s="132" t="s">
        <v>156</v>
      </c>
      <c r="C77" s="32">
        <v>5</v>
      </c>
      <c r="D77" s="13" t="s">
        <v>111</v>
      </c>
      <c r="E77" s="14">
        <v>46468</v>
      </c>
      <c r="F77" s="14">
        <v>46472</v>
      </c>
      <c r="G77" s="18"/>
      <c r="H77" s="18"/>
      <c r="I77" s="13"/>
      <c r="J77" s="15" t="s">
        <v>21</v>
      </c>
      <c r="K77" s="15" t="s">
        <v>24</v>
      </c>
      <c r="L77" s="16"/>
    </row>
    <row r="78" spans="1:12" ht="25.5" customHeight="1">
      <c r="A78" s="201" t="s">
        <v>266</v>
      </c>
      <c r="B78" s="167" t="s">
        <v>109</v>
      </c>
      <c r="C78" s="168">
        <v>10</v>
      </c>
      <c r="D78" s="13" t="s">
        <v>111</v>
      </c>
      <c r="E78" s="14">
        <v>46475</v>
      </c>
      <c r="F78" s="14" t="s">
        <v>260</v>
      </c>
      <c r="G78" s="18"/>
      <c r="H78" s="18"/>
      <c r="I78" s="13"/>
      <c r="J78" s="27" t="s">
        <v>41</v>
      </c>
      <c r="K78" s="15" t="s">
        <v>24</v>
      </c>
      <c r="L78" s="33" t="s">
        <v>53</v>
      </c>
    </row>
    <row r="79" spans="1:12" s="157" customFormat="1" ht="25.5" customHeight="1">
      <c r="A79" s="192" t="s">
        <v>267</v>
      </c>
      <c r="B79" s="202" t="s">
        <v>157</v>
      </c>
      <c r="C79" s="169">
        <v>1</v>
      </c>
      <c r="D79" s="13" t="s">
        <v>111</v>
      </c>
      <c r="E79" s="14">
        <v>46475</v>
      </c>
      <c r="F79" s="14">
        <v>46475</v>
      </c>
      <c r="G79" s="156"/>
      <c r="H79" s="156"/>
      <c r="I79" s="155"/>
      <c r="J79" s="27" t="s">
        <v>41</v>
      </c>
      <c r="K79" s="15" t="s">
        <v>24</v>
      </c>
      <c r="L79" s="170"/>
    </row>
    <row r="80" spans="1:12" s="157" customFormat="1" ht="25.5" customHeight="1">
      <c r="A80" s="192" t="s">
        <v>268</v>
      </c>
      <c r="B80" s="165" t="s">
        <v>158</v>
      </c>
      <c r="C80" s="169">
        <v>6</v>
      </c>
      <c r="D80" s="13" t="s">
        <v>111</v>
      </c>
      <c r="E80" s="14">
        <v>46475</v>
      </c>
      <c r="F80" s="14" t="s">
        <v>258</v>
      </c>
      <c r="G80" s="156"/>
      <c r="H80" s="156"/>
      <c r="I80" s="155"/>
      <c r="J80" s="27" t="s">
        <v>41</v>
      </c>
      <c r="K80" s="15" t="s">
        <v>24</v>
      </c>
      <c r="L80" s="170"/>
    </row>
    <row r="81" spans="1:12" ht="19.5" customHeight="1">
      <c r="A81" s="192" t="s">
        <v>269</v>
      </c>
      <c r="B81" s="25" t="s">
        <v>54</v>
      </c>
      <c r="C81" s="32">
        <v>1</v>
      </c>
      <c r="D81" s="13" t="s">
        <v>111</v>
      </c>
      <c r="E81" s="14" t="s">
        <v>259</v>
      </c>
      <c r="F81" s="14" t="s">
        <v>259</v>
      </c>
      <c r="G81" s="18"/>
      <c r="H81" s="18"/>
      <c r="I81" s="13"/>
      <c r="J81" s="34" t="s">
        <v>20</v>
      </c>
      <c r="K81" s="15" t="s">
        <v>21</v>
      </c>
      <c r="L81" s="16"/>
    </row>
    <row r="82" spans="1:12" s="157" customFormat="1" ht="25.5" customHeight="1">
      <c r="A82" s="192" t="s">
        <v>270</v>
      </c>
      <c r="B82" s="154" t="s">
        <v>152</v>
      </c>
      <c r="C82" s="171">
        <v>1</v>
      </c>
      <c r="D82" s="13" t="s">
        <v>111</v>
      </c>
      <c r="E82" s="14" t="s">
        <v>260</v>
      </c>
      <c r="F82" s="14" t="s">
        <v>260</v>
      </c>
      <c r="G82" s="156"/>
      <c r="H82" s="156"/>
      <c r="I82" s="155"/>
      <c r="J82" s="27" t="s">
        <v>153</v>
      </c>
      <c r="K82" s="15" t="s">
        <v>20</v>
      </c>
      <c r="L82" s="170"/>
    </row>
    <row r="83" spans="1:12" ht="19.5" customHeight="1">
      <c r="A83" s="192" t="s">
        <v>271</v>
      </c>
      <c r="B83" s="130" t="s">
        <v>55</v>
      </c>
      <c r="C83" s="131">
        <v>1</v>
      </c>
      <c r="D83" s="13" t="s">
        <v>111</v>
      </c>
      <c r="E83" s="14" t="s">
        <v>260</v>
      </c>
      <c r="F83" s="14" t="s">
        <v>260</v>
      </c>
      <c r="G83" s="18"/>
      <c r="H83" s="18"/>
      <c r="I83" s="13"/>
      <c r="J83" s="34" t="s">
        <v>20</v>
      </c>
      <c r="K83" s="15" t="s">
        <v>21</v>
      </c>
      <c r="L83" s="16"/>
    </row>
    <row r="84" spans="1:12" ht="19.5" customHeight="1">
      <c r="A84" s="189" t="s">
        <v>173</v>
      </c>
      <c r="B84" s="173" t="s">
        <v>163</v>
      </c>
      <c r="C84" s="174">
        <v>14</v>
      </c>
      <c r="D84" s="175" t="s">
        <v>272</v>
      </c>
      <c r="E84" s="176">
        <v>46489</v>
      </c>
      <c r="F84" s="176">
        <v>46506</v>
      </c>
      <c r="G84" s="177"/>
      <c r="H84" s="177"/>
      <c r="I84" s="175"/>
      <c r="J84" s="178" t="s">
        <v>20</v>
      </c>
      <c r="K84" s="179" t="s">
        <v>21</v>
      </c>
      <c r="L84" s="180" t="s">
        <v>116</v>
      </c>
    </row>
    <row r="85" spans="1:12" ht="19.5" customHeight="1">
      <c r="A85" s="192" t="s">
        <v>273</v>
      </c>
      <c r="B85" s="25" t="s">
        <v>104</v>
      </c>
      <c r="C85" s="32">
        <v>3</v>
      </c>
      <c r="D85" s="13" t="s">
        <v>112</v>
      </c>
      <c r="E85" s="14">
        <v>46489</v>
      </c>
      <c r="F85" s="14">
        <v>46491</v>
      </c>
      <c r="G85" s="18"/>
      <c r="H85" s="18"/>
      <c r="I85" s="13"/>
      <c r="J85" s="34" t="s">
        <v>105</v>
      </c>
      <c r="K85" s="15" t="s">
        <v>21</v>
      </c>
      <c r="L85" s="16"/>
    </row>
    <row r="86" spans="1:12" ht="19.5" customHeight="1">
      <c r="A86" s="192" t="s">
        <v>274</v>
      </c>
      <c r="B86" s="25" t="s">
        <v>164</v>
      </c>
      <c r="C86" s="32">
        <v>1</v>
      </c>
      <c r="D86" s="13" t="s">
        <v>112</v>
      </c>
      <c r="E86" s="14">
        <v>46492</v>
      </c>
      <c r="F86" s="14">
        <v>46492</v>
      </c>
      <c r="G86" s="18"/>
      <c r="H86" s="18"/>
      <c r="I86" s="13"/>
      <c r="J86" s="34" t="s">
        <v>20</v>
      </c>
      <c r="K86" s="15" t="s">
        <v>21</v>
      </c>
      <c r="L86" s="16"/>
    </row>
    <row r="87" spans="1:12" ht="19.5" customHeight="1">
      <c r="A87" s="192" t="s">
        <v>275</v>
      </c>
      <c r="B87" s="25" t="s">
        <v>133</v>
      </c>
      <c r="C87" s="32">
        <v>3</v>
      </c>
      <c r="D87" s="13" t="s">
        <v>112</v>
      </c>
      <c r="E87" s="14">
        <v>46493</v>
      </c>
      <c r="F87" s="14">
        <v>46497</v>
      </c>
      <c r="G87" s="18"/>
      <c r="H87" s="18"/>
      <c r="I87" s="13"/>
      <c r="J87" s="34" t="s">
        <v>20</v>
      </c>
      <c r="K87" s="15" t="s">
        <v>21</v>
      </c>
      <c r="L87" s="16"/>
    </row>
    <row r="88" spans="1:12" ht="19.5" customHeight="1">
      <c r="A88" s="192" t="s">
        <v>276</v>
      </c>
      <c r="B88" s="200" t="s">
        <v>261</v>
      </c>
      <c r="C88" s="32">
        <v>2</v>
      </c>
      <c r="D88" s="13" t="s">
        <v>112</v>
      </c>
      <c r="E88" s="14">
        <v>46498</v>
      </c>
      <c r="F88" s="14">
        <v>46499</v>
      </c>
      <c r="G88" s="18"/>
      <c r="H88" s="18"/>
      <c r="I88" s="13"/>
      <c r="J88" s="34" t="s">
        <v>20</v>
      </c>
      <c r="K88" s="15" t="s">
        <v>21</v>
      </c>
      <c r="L88" s="16"/>
    </row>
    <row r="89" spans="1:12" ht="19.5" customHeight="1">
      <c r="A89" s="192" t="s">
        <v>277</v>
      </c>
      <c r="B89" s="25" t="s">
        <v>297</v>
      </c>
      <c r="C89" s="32">
        <v>6</v>
      </c>
      <c r="D89" s="13" t="s">
        <v>112</v>
      </c>
      <c r="E89" s="14">
        <v>46498</v>
      </c>
      <c r="F89" s="14">
        <v>46505</v>
      </c>
      <c r="G89" s="18"/>
      <c r="H89" s="18"/>
      <c r="I89" s="13"/>
      <c r="J89" s="27" t="s">
        <v>41</v>
      </c>
      <c r="K89" s="15" t="s">
        <v>24</v>
      </c>
      <c r="L89" s="16"/>
    </row>
    <row r="90" spans="1:12" ht="19.5" customHeight="1">
      <c r="A90" s="192" t="s">
        <v>278</v>
      </c>
      <c r="B90" s="130" t="s">
        <v>298</v>
      </c>
      <c r="C90" s="131">
        <v>1</v>
      </c>
      <c r="D90" s="13" t="s">
        <v>111</v>
      </c>
      <c r="E90" s="14">
        <v>46506</v>
      </c>
      <c r="F90" s="14">
        <v>46506</v>
      </c>
      <c r="G90" s="18"/>
      <c r="H90" s="18"/>
      <c r="I90" s="13"/>
      <c r="J90" s="34" t="s">
        <v>20</v>
      </c>
      <c r="K90" s="15" t="s">
        <v>21</v>
      </c>
      <c r="L90" s="16"/>
    </row>
    <row r="91" spans="1:12" ht="19.5" customHeight="1">
      <c r="A91" s="203" t="s">
        <v>279</v>
      </c>
      <c r="B91" s="139" t="s">
        <v>160</v>
      </c>
      <c r="C91" s="140"/>
      <c r="D91" s="140"/>
      <c r="E91" s="141"/>
      <c r="F91" s="141"/>
      <c r="G91" s="142"/>
      <c r="H91" s="142"/>
      <c r="I91" s="140"/>
      <c r="J91" s="140"/>
      <c r="K91" s="140"/>
      <c r="L91" s="143"/>
    </row>
    <row r="92" spans="1:12" ht="19.5" customHeight="1">
      <c r="A92" s="204" t="s">
        <v>280</v>
      </c>
      <c r="B92" s="149" t="s">
        <v>126</v>
      </c>
      <c r="C92" s="32">
        <v>5</v>
      </c>
      <c r="D92" s="13" t="s">
        <v>18</v>
      </c>
      <c r="E92" s="146"/>
      <c r="F92" s="146"/>
      <c r="G92" s="147"/>
      <c r="H92" s="147"/>
      <c r="I92" s="145"/>
      <c r="J92" s="15" t="s">
        <v>21</v>
      </c>
      <c r="K92" s="145"/>
      <c r="L92" s="148"/>
    </row>
    <row r="93" spans="1:12" ht="19.5" customHeight="1">
      <c r="A93" s="205" t="s">
        <v>281</v>
      </c>
      <c r="B93" s="149" t="s">
        <v>127</v>
      </c>
      <c r="C93" s="32">
        <v>1</v>
      </c>
      <c r="D93" s="13" t="s">
        <v>18</v>
      </c>
      <c r="E93" s="146"/>
      <c r="F93" s="146"/>
      <c r="G93" s="137"/>
      <c r="H93" s="137"/>
      <c r="I93" s="136"/>
      <c r="J93" s="15" t="s">
        <v>21</v>
      </c>
      <c r="K93" s="136"/>
      <c r="L93" s="138"/>
    </row>
    <row r="94" spans="1:12" ht="19.5" customHeight="1">
      <c r="A94" s="206" t="s">
        <v>282</v>
      </c>
      <c r="B94" s="149" t="s">
        <v>128</v>
      </c>
      <c r="C94" s="32">
        <v>1</v>
      </c>
      <c r="D94" s="13" t="s">
        <v>18</v>
      </c>
      <c r="E94" s="146"/>
      <c r="F94" s="146"/>
      <c r="G94" s="50"/>
      <c r="H94" s="50"/>
      <c r="I94" s="23"/>
      <c r="J94" s="15" t="s">
        <v>21</v>
      </c>
      <c r="K94" s="135"/>
      <c r="L94" s="144"/>
    </row>
    <row r="95" spans="1:12" ht="19.5" customHeight="1">
      <c r="A95" s="207" t="s">
        <v>283</v>
      </c>
      <c r="B95" s="150" t="s">
        <v>129</v>
      </c>
      <c r="C95" s="114"/>
      <c r="D95" s="114"/>
      <c r="E95" s="115">
        <v>46510</v>
      </c>
      <c r="F95" s="115">
        <v>46535</v>
      </c>
      <c r="G95" s="116"/>
      <c r="H95" s="116"/>
      <c r="I95" s="114"/>
      <c r="J95" s="114"/>
      <c r="K95" s="114"/>
      <c r="L95" s="117"/>
    </row>
    <row r="96" spans="1:12" ht="19.5" customHeight="1">
      <c r="A96" s="206" t="s">
        <v>284</v>
      </c>
      <c r="B96" s="35" t="s">
        <v>56</v>
      </c>
      <c r="C96" s="27">
        <v>3</v>
      </c>
      <c r="D96" s="13" t="s">
        <v>18</v>
      </c>
      <c r="E96" s="14">
        <v>46510</v>
      </c>
      <c r="F96" s="14">
        <v>46512</v>
      </c>
      <c r="G96" s="18"/>
      <c r="H96" s="18"/>
      <c r="I96" s="13"/>
      <c r="J96" s="34" t="s">
        <v>20</v>
      </c>
      <c r="K96" s="15" t="s">
        <v>21</v>
      </c>
      <c r="L96" s="33" t="s">
        <v>110</v>
      </c>
    </row>
    <row r="97" spans="1:12" ht="18" customHeight="1">
      <c r="A97" s="206" t="s">
        <v>285</v>
      </c>
      <c r="B97" s="39" t="s">
        <v>57</v>
      </c>
      <c r="C97" s="40">
        <v>8</v>
      </c>
      <c r="D97" s="29" t="s">
        <v>18</v>
      </c>
      <c r="E97" s="14">
        <v>46512</v>
      </c>
      <c r="F97" s="41">
        <v>46521</v>
      </c>
      <c r="G97" s="42"/>
      <c r="H97" s="42"/>
      <c r="I97" s="29"/>
      <c r="J97" s="43" t="s">
        <v>20</v>
      </c>
      <c r="K97" s="43" t="s">
        <v>21</v>
      </c>
      <c r="L97" s="44" t="s">
        <v>58</v>
      </c>
    </row>
    <row r="98" spans="1:12" ht="18" customHeight="1">
      <c r="A98" s="206" t="s">
        <v>286</v>
      </c>
      <c r="B98" s="46" t="s">
        <v>63</v>
      </c>
      <c r="C98" s="31">
        <v>5</v>
      </c>
      <c r="D98" s="13" t="s">
        <v>18</v>
      </c>
      <c r="E98" s="41">
        <v>46524</v>
      </c>
      <c r="F98" s="41">
        <v>46528</v>
      </c>
      <c r="G98" s="18"/>
      <c r="H98" s="18"/>
      <c r="I98" s="13"/>
      <c r="J98" s="15" t="s">
        <v>21</v>
      </c>
      <c r="K98" s="15" t="s">
        <v>20</v>
      </c>
      <c r="L98" s="16"/>
    </row>
    <row r="99" spans="1:12" ht="18" customHeight="1">
      <c r="A99" s="206" t="s">
        <v>287</v>
      </c>
      <c r="B99" s="45" t="s">
        <v>64</v>
      </c>
      <c r="C99" s="31">
        <v>5</v>
      </c>
      <c r="D99" s="13" t="s">
        <v>18</v>
      </c>
      <c r="E99" s="14">
        <v>46531</v>
      </c>
      <c r="F99" s="14">
        <v>46535</v>
      </c>
      <c r="G99" s="45"/>
      <c r="H99" s="45"/>
      <c r="I99" s="45"/>
      <c r="J99" s="15" t="s">
        <v>21</v>
      </c>
      <c r="K99" s="15" t="s">
        <v>20</v>
      </c>
      <c r="L99" s="45"/>
    </row>
    <row r="108" spans="1:12">
      <c r="A108" s="36"/>
      <c r="B108" s="3" t="s">
        <v>59</v>
      </c>
    </row>
    <row r="109" spans="1:12">
      <c r="A109" s="37"/>
      <c r="B109" s="3" t="s">
        <v>60</v>
      </c>
    </row>
    <row r="110" spans="1:12">
      <c r="A110" s="38"/>
      <c r="B110" s="3" t="s">
        <v>61</v>
      </c>
    </row>
  </sheetData>
  <autoFilter ref="A4:L99" xr:uid="{4AF2D257-AD25-E14D-871E-EEED98BF34D3}">
    <filterColumn colId="4" showButton="0"/>
    <filterColumn colId="6" showButton="0"/>
  </autoFilter>
  <mergeCells count="12">
    <mergeCell ref="A23:L23"/>
    <mergeCell ref="A69:L69"/>
    <mergeCell ref="K4:K5"/>
    <mergeCell ref="L4:L5"/>
    <mergeCell ref="C4:C5"/>
    <mergeCell ref="D4:D5"/>
    <mergeCell ref="A4:A5"/>
    <mergeCell ref="B4:B5"/>
    <mergeCell ref="I4:I5"/>
    <mergeCell ref="E4:F4"/>
    <mergeCell ref="G4:H4"/>
    <mergeCell ref="J4:J5"/>
  </mergeCells>
  <phoneticPr fontId="1" type="noConversion"/>
  <dataValidations disablePrompts="1" count="1">
    <dataValidation type="list" allowBlank="1" showInputMessage="1" showErrorMessage="1" sqref="I47 I96:I98 I15:I16 I7:I13 I18:I22 I94 I26:I44 I49:I68 I71:I90" xr:uid="{DAF66A2B-02EF-9645-8033-F7521BEF4664}">
      <formula1>"To Do,Procurement,In Progress,Pending,UAT,Done"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F4D3-A796-3449-9B82-6E3DB98CA378}">
  <dimension ref="A2:H8"/>
  <sheetViews>
    <sheetView tabSelected="1" workbookViewId="0">
      <selection activeCell="F28" sqref="F28"/>
    </sheetView>
  </sheetViews>
  <sheetFormatPr baseColWidth="10" defaultColWidth="11" defaultRowHeight="15"/>
  <cols>
    <col min="1" max="1" width="11" customWidth="1"/>
    <col min="2" max="2" width="9.5" bestFit="1" customWidth="1"/>
    <col min="3" max="3" width="18.1640625" bestFit="1" customWidth="1"/>
    <col min="5" max="5" width="39.83203125" customWidth="1"/>
    <col min="6" max="6" width="62.6640625" customWidth="1"/>
    <col min="8" max="8" width="72.83203125" customWidth="1"/>
  </cols>
  <sheetData>
    <row r="2" spans="1:8">
      <c r="A2" s="226" t="s">
        <v>303</v>
      </c>
      <c r="B2" s="227" t="s">
        <v>304</v>
      </c>
      <c r="C2" s="227" t="s">
        <v>305</v>
      </c>
      <c r="D2" s="227" t="s">
        <v>306</v>
      </c>
      <c r="E2" s="227" t="s">
        <v>307</v>
      </c>
      <c r="F2" s="227" t="s">
        <v>308</v>
      </c>
      <c r="G2" s="227" t="s">
        <v>309</v>
      </c>
      <c r="H2" s="227" t="s">
        <v>310</v>
      </c>
    </row>
    <row r="3" spans="1:8" ht="96" hidden="1">
      <c r="A3" s="228" t="s">
        <v>316</v>
      </c>
      <c r="B3" s="229" t="s">
        <v>311</v>
      </c>
      <c r="C3" s="229" t="s">
        <v>312</v>
      </c>
      <c r="D3" s="230">
        <v>44147</v>
      </c>
      <c r="E3" s="231" t="s">
        <v>313</v>
      </c>
      <c r="F3" s="231" t="s">
        <v>314</v>
      </c>
      <c r="G3" s="230">
        <v>44163</v>
      </c>
      <c r="H3" s="231" t="s">
        <v>315</v>
      </c>
    </row>
    <row r="4" spans="1:8">
      <c r="A4" s="228"/>
      <c r="B4" s="232"/>
      <c r="C4" s="229"/>
      <c r="D4" s="233"/>
      <c r="E4" s="231"/>
      <c r="F4" s="231"/>
      <c r="G4" s="234"/>
      <c r="H4" s="231"/>
    </row>
    <row r="5" spans="1:8">
      <c r="A5" s="235"/>
      <c r="B5" s="235"/>
      <c r="C5" s="235"/>
      <c r="D5" s="235"/>
      <c r="E5" s="235"/>
      <c r="F5" s="235"/>
      <c r="G5" s="235"/>
      <c r="H5" s="235"/>
    </row>
    <row r="6" spans="1:8">
      <c r="A6" s="235"/>
      <c r="B6" s="235"/>
      <c r="C6" s="235"/>
      <c r="D6" s="235"/>
      <c r="E6" s="235"/>
      <c r="F6" s="235"/>
      <c r="G6" s="235"/>
      <c r="H6" s="235"/>
    </row>
    <row r="7" spans="1:8">
      <c r="A7" s="235"/>
      <c r="B7" s="235"/>
      <c r="C7" s="235"/>
      <c r="D7" s="235"/>
      <c r="E7" s="235"/>
      <c r="F7" s="235"/>
      <c r="G7" s="235"/>
      <c r="H7" s="235"/>
    </row>
    <row r="8" spans="1:8">
      <c r="A8" s="235"/>
      <c r="B8" s="235"/>
      <c r="C8" s="235"/>
      <c r="D8" s="235"/>
      <c r="E8" s="235"/>
      <c r="F8" s="235"/>
      <c r="G8" s="235"/>
      <c r="H8" s="235"/>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B82AC-573A-604E-BF5B-24353EBC9F10}">
  <dimension ref="A1:W13"/>
  <sheetViews>
    <sheetView workbookViewId="0">
      <selection activeCell="M9" sqref="M9:O9"/>
    </sheetView>
  </sheetViews>
  <sheetFormatPr baseColWidth="10" defaultColWidth="11" defaultRowHeight="15"/>
  <cols>
    <col min="2" max="2" width="26" customWidth="1"/>
    <col min="4" max="5" width="13" bestFit="1" customWidth="1"/>
  </cols>
  <sheetData>
    <row r="1" spans="1:23" ht="38">
      <c r="A1" s="60" t="s">
        <v>87</v>
      </c>
      <c r="B1" s="61"/>
      <c r="C1" s="61"/>
      <c r="D1" s="61"/>
      <c r="E1" s="61"/>
      <c r="F1" s="61"/>
      <c r="G1" s="62"/>
      <c r="H1" s="62"/>
      <c r="I1" s="62"/>
      <c r="J1" s="62"/>
      <c r="K1" s="62"/>
      <c r="L1" s="63"/>
      <c r="M1" s="63"/>
      <c r="N1" s="63"/>
      <c r="O1" s="63"/>
      <c r="P1" s="63"/>
      <c r="Q1" s="63"/>
      <c r="R1" s="63"/>
      <c r="S1" s="63"/>
      <c r="T1" s="63"/>
      <c r="U1" s="63"/>
      <c r="V1" s="63"/>
      <c r="W1" s="63"/>
    </row>
    <row r="2" spans="1:23" ht="22" thickBot="1">
      <c r="A2" s="64" t="s">
        <v>88</v>
      </c>
      <c r="B2" s="65"/>
      <c r="C2" s="65"/>
      <c r="D2" s="65"/>
      <c r="E2" s="65"/>
      <c r="F2" s="65"/>
      <c r="G2" s="63"/>
      <c r="H2" s="63"/>
      <c r="I2" s="63"/>
      <c r="J2" s="63"/>
      <c r="K2" s="63"/>
      <c r="L2" s="63"/>
      <c r="M2" s="63"/>
      <c r="N2" s="63"/>
      <c r="O2" s="63"/>
      <c r="P2" s="63"/>
      <c r="Q2" s="63"/>
      <c r="R2" s="63"/>
      <c r="S2" s="63"/>
      <c r="T2" s="63"/>
      <c r="U2" s="63"/>
      <c r="V2" s="63"/>
      <c r="W2" s="63"/>
    </row>
    <row r="3" spans="1:23" ht="20" thickBot="1">
      <c r="A3" s="66" t="s">
        <v>89</v>
      </c>
      <c r="B3" s="67" t="s">
        <v>90</v>
      </c>
      <c r="C3" s="68" t="s">
        <v>91</v>
      </c>
      <c r="D3" s="69" t="s">
        <v>92</v>
      </c>
      <c r="E3" s="69" t="s">
        <v>93</v>
      </c>
      <c r="F3" s="70" t="s">
        <v>94</v>
      </c>
      <c r="G3" s="71">
        <v>46143</v>
      </c>
      <c r="H3" s="72">
        <v>46174</v>
      </c>
      <c r="I3" s="72">
        <v>46204</v>
      </c>
      <c r="J3" s="72">
        <v>46235</v>
      </c>
      <c r="K3" s="72">
        <v>46266</v>
      </c>
      <c r="L3" s="72">
        <v>46296</v>
      </c>
      <c r="M3" s="72">
        <v>46327</v>
      </c>
      <c r="N3" s="72">
        <v>46357</v>
      </c>
      <c r="O3" s="72">
        <v>46388</v>
      </c>
      <c r="P3" s="72">
        <v>46419</v>
      </c>
      <c r="Q3" s="72">
        <v>46447</v>
      </c>
      <c r="R3" s="72">
        <v>46478</v>
      </c>
      <c r="S3" s="72">
        <v>46508</v>
      </c>
      <c r="T3" s="72">
        <v>46539</v>
      </c>
      <c r="U3" s="72">
        <v>46569</v>
      </c>
      <c r="V3" s="73">
        <v>46600</v>
      </c>
      <c r="W3" s="74"/>
    </row>
    <row r="4" spans="1:23" ht="19">
      <c r="A4" s="75">
        <v>0</v>
      </c>
      <c r="B4" s="76" t="s">
        <v>95</v>
      </c>
      <c r="C4" s="77">
        <v>12</v>
      </c>
      <c r="D4" s="78">
        <v>46143</v>
      </c>
      <c r="E4" s="78">
        <v>46213</v>
      </c>
      <c r="F4" s="79"/>
      <c r="G4" s="80"/>
      <c r="H4" s="81"/>
      <c r="I4" s="81"/>
      <c r="J4" s="82"/>
      <c r="K4" s="82"/>
      <c r="L4" s="82"/>
      <c r="M4" s="82"/>
      <c r="N4" s="82"/>
      <c r="O4" s="82"/>
      <c r="P4" s="82"/>
      <c r="Q4" s="82"/>
      <c r="R4" s="82"/>
      <c r="S4" s="82"/>
      <c r="T4" s="82"/>
      <c r="U4" s="82"/>
      <c r="V4" s="83"/>
      <c r="W4" s="63"/>
    </row>
    <row r="5" spans="1:23" ht="19">
      <c r="A5" s="84">
        <v>1</v>
      </c>
      <c r="B5" s="85" t="s">
        <v>96</v>
      </c>
      <c r="C5" s="86">
        <v>2</v>
      </c>
      <c r="D5" s="87">
        <v>46170</v>
      </c>
      <c r="E5" s="87">
        <v>46198</v>
      </c>
      <c r="F5" s="88"/>
      <c r="G5" s="109"/>
      <c r="H5" s="110"/>
      <c r="I5" s="90"/>
      <c r="J5" s="90"/>
      <c r="K5" s="90"/>
      <c r="L5" s="90"/>
      <c r="M5" s="90"/>
      <c r="N5" s="90"/>
      <c r="O5" s="90"/>
      <c r="P5" s="90"/>
      <c r="Q5" s="90"/>
      <c r="R5" s="90"/>
      <c r="S5" s="90"/>
      <c r="T5" s="90"/>
      <c r="U5" s="90"/>
      <c r="V5" s="91"/>
      <c r="W5" s="63"/>
    </row>
    <row r="6" spans="1:23" ht="19">
      <c r="A6" s="84">
        <v>2</v>
      </c>
      <c r="B6" s="85" t="s">
        <v>103</v>
      </c>
      <c r="C6" s="86">
        <v>10</v>
      </c>
      <c r="D6" s="87">
        <v>46218</v>
      </c>
      <c r="E6" s="87">
        <v>46231</v>
      </c>
      <c r="F6" s="88"/>
      <c r="G6" s="89"/>
      <c r="H6" s="90"/>
      <c r="I6" s="110"/>
      <c r="J6" s="90"/>
      <c r="K6" s="90"/>
      <c r="L6" s="90"/>
      <c r="M6" s="90"/>
      <c r="N6" s="90"/>
      <c r="O6" s="90"/>
      <c r="P6" s="90"/>
      <c r="Q6" s="90"/>
      <c r="R6" s="90"/>
      <c r="S6" s="90"/>
      <c r="T6" s="90"/>
      <c r="U6" s="90"/>
      <c r="V6" s="91"/>
      <c r="W6" s="63"/>
    </row>
    <row r="7" spans="1:23" ht="19">
      <c r="A7" s="84">
        <v>3</v>
      </c>
      <c r="B7" s="85" t="s">
        <v>97</v>
      </c>
      <c r="C7" s="86">
        <v>90</v>
      </c>
      <c r="D7" s="87">
        <v>46205</v>
      </c>
      <c r="E7" s="87">
        <v>46295</v>
      </c>
      <c r="F7" s="88"/>
      <c r="G7" s="89"/>
      <c r="H7" s="90"/>
      <c r="I7" s="110"/>
      <c r="J7" s="110"/>
      <c r="K7" s="110"/>
      <c r="L7" s="90"/>
      <c r="M7" s="90"/>
      <c r="N7" s="90"/>
      <c r="O7" s="90"/>
      <c r="P7" s="90"/>
      <c r="Q7" s="90"/>
      <c r="R7" s="90"/>
      <c r="S7" s="90"/>
      <c r="T7" s="90"/>
      <c r="U7" s="90"/>
      <c r="V7" s="91"/>
      <c r="W7" s="63"/>
    </row>
    <row r="8" spans="1:23" ht="19">
      <c r="A8" s="84">
        <v>4</v>
      </c>
      <c r="B8" s="85" t="s">
        <v>98</v>
      </c>
      <c r="C8" s="86">
        <v>4</v>
      </c>
      <c r="D8" s="87">
        <v>46233</v>
      </c>
      <c r="E8" s="87">
        <v>46238</v>
      </c>
      <c r="F8" s="88"/>
      <c r="G8" s="89"/>
      <c r="H8" s="90"/>
      <c r="I8" s="110"/>
      <c r="J8" s="110"/>
      <c r="K8" s="90"/>
      <c r="L8" s="90"/>
      <c r="M8" s="90"/>
      <c r="N8" s="90"/>
      <c r="O8" s="90"/>
      <c r="P8" s="90"/>
      <c r="Q8" s="90"/>
      <c r="R8" s="90"/>
      <c r="S8" s="90"/>
      <c r="T8" s="90"/>
      <c r="U8" s="90"/>
      <c r="V8" s="91"/>
      <c r="W8" s="63"/>
    </row>
    <row r="9" spans="1:23" ht="19">
      <c r="A9" s="84">
        <v>5</v>
      </c>
      <c r="B9" s="85" t="s">
        <v>99</v>
      </c>
      <c r="C9" s="86">
        <v>145</v>
      </c>
      <c r="D9" s="87">
        <v>46239</v>
      </c>
      <c r="E9" s="87">
        <v>46318</v>
      </c>
      <c r="F9" s="88"/>
      <c r="G9" s="89"/>
      <c r="H9" s="90"/>
      <c r="I9" s="90"/>
      <c r="J9" s="110"/>
      <c r="K9" s="110"/>
      <c r="L9" s="110"/>
      <c r="M9" s="110"/>
      <c r="N9" s="110"/>
      <c r="O9" s="110"/>
      <c r="P9" s="90"/>
      <c r="Q9" s="90"/>
      <c r="R9" s="90"/>
      <c r="S9" s="90"/>
      <c r="T9" s="90"/>
      <c r="U9" s="90"/>
      <c r="V9" s="91"/>
      <c r="W9" s="63"/>
    </row>
    <row r="10" spans="1:23" ht="19">
      <c r="A10" s="84">
        <v>6</v>
      </c>
      <c r="B10" s="85" t="s">
        <v>100</v>
      </c>
      <c r="C10" s="86">
        <v>23</v>
      </c>
      <c r="D10" s="87">
        <v>46433</v>
      </c>
      <c r="E10" s="87">
        <v>46458</v>
      </c>
      <c r="F10" s="88"/>
      <c r="G10" s="89"/>
      <c r="H10" s="90"/>
      <c r="I10" s="90"/>
      <c r="J10" s="90"/>
      <c r="K10" s="90"/>
      <c r="L10" s="90"/>
      <c r="M10" s="90"/>
      <c r="N10" s="90"/>
      <c r="O10" s="90"/>
      <c r="P10" s="110"/>
      <c r="Q10" s="110"/>
      <c r="R10" s="90"/>
      <c r="S10" s="90"/>
      <c r="T10" s="90"/>
      <c r="U10" s="90"/>
      <c r="V10" s="91"/>
      <c r="W10" s="63"/>
    </row>
    <row r="11" spans="1:23" ht="19">
      <c r="A11" s="104">
        <v>7</v>
      </c>
      <c r="B11" s="85" t="s">
        <v>101</v>
      </c>
      <c r="C11" s="86">
        <v>3</v>
      </c>
      <c r="D11" s="92">
        <v>46461</v>
      </c>
      <c r="E11" s="87">
        <v>46463</v>
      </c>
      <c r="F11" s="105"/>
      <c r="G11" s="106"/>
      <c r="H11" s="107"/>
      <c r="I11" s="107"/>
      <c r="J11" s="107"/>
      <c r="K11" s="107"/>
      <c r="L11" s="107"/>
      <c r="M11" s="107"/>
      <c r="N11" s="107"/>
      <c r="O11" s="107"/>
      <c r="P11" s="107"/>
      <c r="Q11" s="111"/>
      <c r="R11" s="107"/>
      <c r="S11" s="107"/>
      <c r="T11" s="107"/>
      <c r="U11" s="107"/>
      <c r="V11" s="108"/>
      <c r="W11" s="63"/>
    </row>
    <row r="12" spans="1:23" ht="20" thickBot="1">
      <c r="A12" s="93">
        <v>8</v>
      </c>
      <c r="B12" s="94" t="s">
        <v>102</v>
      </c>
      <c r="C12" s="95">
        <v>20</v>
      </c>
      <c r="D12" s="96">
        <v>46464</v>
      </c>
      <c r="E12" s="96">
        <v>46507</v>
      </c>
      <c r="F12" s="97"/>
      <c r="G12" s="98"/>
      <c r="H12" s="99"/>
      <c r="I12" s="99"/>
      <c r="J12" s="99"/>
      <c r="K12" s="99"/>
      <c r="L12" s="99"/>
      <c r="M12" s="99"/>
      <c r="N12" s="99"/>
      <c r="O12" s="99"/>
      <c r="P12" s="99"/>
      <c r="Q12" s="112"/>
      <c r="R12" s="112"/>
      <c r="S12" s="99"/>
      <c r="T12" s="99"/>
      <c r="U12" s="99"/>
      <c r="V12" s="100"/>
      <c r="W12" s="63"/>
    </row>
    <row r="13" spans="1:23" ht="16">
      <c r="A13" s="74"/>
      <c r="B13" s="101"/>
      <c r="C13" s="102"/>
      <c r="D13" s="103"/>
      <c r="E13" s="103"/>
      <c r="F13" s="103"/>
      <c r="G13" s="63"/>
      <c r="H13" s="63"/>
      <c r="I13" s="63"/>
      <c r="J13" s="63"/>
      <c r="K13" s="63"/>
      <c r="L13" s="63"/>
      <c r="M13" s="63"/>
      <c r="N13" s="63"/>
      <c r="O13" s="63"/>
      <c r="P13" s="63"/>
      <c r="Q13" s="63"/>
      <c r="R13" s="63"/>
      <c r="S13" s="63"/>
      <c r="T13" s="63"/>
      <c r="U13" s="63"/>
      <c r="V13" s="63"/>
      <c r="W13" s="63"/>
    </row>
  </sheetData>
  <phoneticPr fontId="1" type="noConversion"/>
  <conditionalFormatting sqref="A1:A2 A13">
    <cfRule type="cellIs" dxfId="3" priority="2" stopIfTrue="1" operator="equal">
      <formula>"G"</formula>
    </cfRule>
    <cfRule type="cellIs" dxfId="2" priority="3" stopIfTrue="1" operator="equal">
      <formula>"R"</formula>
    </cfRule>
    <cfRule type="cellIs" dxfId="1" priority="4" stopIfTrue="1" operator="equal">
      <formula>"Y"</formula>
    </cfRule>
  </conditionalFormatting>
  <conditionalFormatting sqref="C8:C12">
    <cfRule type="cellIs" dxfId="0" priority="1" operator="lessThan">
      <formula>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8AA5474E1D5EDD4DA8D11AA2B45C2EE1" ma:contentTypeVersion="15" ma:contentTypeDescription="建立新的文件。" ma:contentTypeScope="" ma:versionID="8f8fc5967d3f593604672502be53d2b3">
  <xsd:schema xmlns:xsd="http://www.w3.org/2001/XMLSchema" xmlns:xs="http://www.w3.org/2001/XMLSchema" xmlns:p="http://schemas.microsoft.com/office/2006/metadata/properties" xmlns:ns2="0cc1bb2b-26cc-4c8c-916e-747011d47a25" xmlns:ns3="7cf3b633-4928-448b-af52-5fc35c8390e3" targetNamespace="http://schemas.microsoft.com/office/2006/metadata/properties" ma:root="true" ma:fieldsID="994c73c9e8ba72bd1d417ccbc7c1234e" ns2:_="" ns3:_="">
    <xsd:import namespace="0cc1bb2b-26cc-4c8c-916e-747011d47a25"/>
    <xsd:import namespace="7cf3b633-4928-448b-af52-5fc35c8390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c1bb2b-26cc-4c8c-916e-747011d47a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影像標籤" ma:readOnly="false" ma:fieldId="{5cf76f15-5ced-4ddc-b409-7134ff3c332f}" ma:taxonomyMulti="true" ma:sspId="c42e99ca-2149-40e4-9f10-9570e546c0b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3b633-4928-448b-af52-5fc35c8390e3" elementFormDefault="qualified">
    <xsd:import namespace="http://schemas.microsoft.com/office/2006/documentManagement/types"/>
    <xsd:import namespace="http://schemas.microsoft.com/office/infopath/2007/PartnerControls"/>
    <xsd:element name="SharedWithUsers" ma:index="16" nillable="true" ma:displayName="共用對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用詳細資料" ma:internalName="SharedWithDetails" ma:readOnly="true">
      <xsd:simpleType>
        <xsd:restriction base="dms:Note">
          <xsd:maxLength value="255"/>
        </xsd:restriction>
      </xsd:simpleType>
    </xsd:element>
    <xsd:element name="TaxCatchAll" ma:index="20" nillable="true" ma:displayName="Taxonomy Catch All Column" ma:hidden="true" ma:list="{08aae518-ed04-409f-885d-bce19fe646e4}" ma:internalName="TaxCatchAll" ma:showField="CatchAllData" ma:web="7cf3b633-4928-448b-af52-5fc35c839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cf3b633-4928-448b-af52-5fc35c8390e3" xsi:nil="true"/>
    <lcf76f155ced4ddcb4097134ff3c332f xmlns="0cc1bb2b-26cc-4c8c-916e-747011d47a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EAE01D-3CDD-4A9D-B79D-ABEE303BBE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c1bb2b-26cc-4c8c-916e-747011d47a25"/>
    <ds:schemaRef ds:uri="7cf3b633-4928-448b-af52-5fc35c8390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FDAD8-D2DD-4579-BD7A-8A99B5928BFB}">
  <ds:schemaRefs>
    <ds:schemaRef ds:uri="http://schemas.microsoft.com/sharepoint/v3/contenttype/forms"/>
  </ds:schemaRefs>
</ds:datastoreItem>
</file>

<file path=customXml/itemProps3.xml><?xml version="1.0" encoding="utf-8"?>
<ds:datastoreItem xmlns:ds="http://schemas.openxmlformats.org/officeDocument/2006/customXml" ds:itemID="{38DDA766-E97C-45B1-825C-7FB4C3DDBEB9}">
  <ds:schemaRefs>
    <ds:schemaRef ds:uri="http://schemas.microsoft.com/office/2006/metadata/properties"/>
    <ds:schemaRef ds:uri="http://schemas.microsoft.com/office/infopath/2007/PartnerControls"/>
    <ds:schemaRef ds:uri="7cf3b633-4928-448b-af52-5fc35c8390e3"/>
    <ds:schemaRef ds:uri="0cc1bb2b-26cc-4c8c-916e-747011d47a2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專案管理方式</vt:lpstr>
      <vt:lpstr>專案WBS</vt:lpstr>
      <vt:lpstr>tracking issue</vt:lpstr>
      <vt:lpstr>甘特圖</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Lin 林聖倢</dc:creator>
  <cp:keywords/>
  <dc:description/>
  <cp:lastModifiedBy>Jenny Tung 董家毓</cp:lastModifiedBy>
  <cp:revision/>
  <dcterms:created xsi:type="dcterms:W3CDTF">2026-01-20T00:24:54Z</dcterms:created>
  <dcterms:modified xsi:type="dcterms:W3CDTF">2026-06-11T03:40:41Z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0x0101008AA5474E1D5EDD4DA8D11AA2B45C2EE1</vt:lpwstr>
  </property>
  <property fmtid="{D5CDD505-2E9C-101B-9397-08002B2CF9AE}" pid="3" name="MediaServiceImageTags">
    <vt:lpwstr/>
  </property>
</Properties>
</file>