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TVPRD-DFS-APP01\Filesharing\LINEBANK\Div.Infrastructure資訊基礎服務處\Dept.DBA Management資料庫管理部\9.Project\2026\EDW Oracle RAC升級暨一體機建置_專案\邁達特Share資料\0625v2\"/>
    </mc:Choice>
  </mc:AlternateContent>
  <xr:revisionPtr revIDLastSave="0" documentId="13_ncr:1_{F1F2D159-A3BE-4707-A6B9-EC323AC8D88C}" xr6:coauthVersionLast="47" xr6:coauthVersionMax="47" xr10:uidLastSave="{00000000-0000-0000-0000-000000000000}"/>
  <bookViews>
    <workbookView xWindow="10365" yWindow="-21600" windowWidth="19410" windowHeight="20985" activeTab="1" xr2:uid="{CBEB22FA-D825-4D7E-ADA4-3D78343C4F7A}"/>
  </bookViews>
  <sheets>
    <sheet name="專案管理方式" sheetId="8" r:id="rId1"/>
    <sheet name="專案WBS" sheetId="7" r:id="rId2"/>
    <sheet name="甘特圖" sheetId="13" r:id="rId3"/>
    <sheet name="issue tracking" sheetId="12" r:id="rId4"/>
  </sheets>
  <definedNames>
    <definedName name="_xlnm._FilterDatabase" localSheetId="1" hidden="1">專案WBS!$A$3:$L$131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3" authorId="0" shapeId="0" xr:uid="{57C52BE5-32E3-BF48-9D86-9E787239F948}">
      <text>
        <r>
          <rPr>
            <b/>
            <sz val="10"/>
            <color rgb="FF000000"/>
            <rFont val="Microsoft JhengHei UI"/>
            <family val="1"/>
            <charset val="1"/>
          </rPr>
          <t>主責單位</t>
        </r>
      </text>
    </comment>
  </commentList>
</comments>
</file>

<file path=xl/sharedStrings.xml><?xml version="1.0" encoding="utf-8"?>
<sst xmlns="http://schemas.openxmlformats.org/spreadsheetml/2006/main" count="1098" uniqueCount="463">
  <si>
    <r>
      <rPr>
        <sz val="10"/>
        <color rgb="FF0070C0"/>
        <rFont val="微軟正黑體"/>
        <family val="2"/>
        <charset val="136"/>
      </rPr>
      <t>藍字</t>
    </r>
    <phoneticPr fontId="1" type="noConversion"/>
  </si>
  <si>
    <r>
      <rPr>
        <sz val="10"/>
        <color rgb="FF0070C0"/>
        <rFont val="微軟正黑體"/>
        <family val="2"/>
        <charset val="136"/>
      </rPr>
      <t>調整內容</t>
    </r>
    <phoneticPr fontId="1" type="noConversion"/>
  </si>
  <si>
    <r>
      <t xml:space="preserve">*Oracle ACS </t>
    </r>
    <r>
      <rPr>
        <sz val="10"/>
        <rFont val="微軟正黑體"/>
        <family val="2"/>
        <charset val="136"/>
      </rPr>
      <t>啟動日：</t>
    </r>
    <r>
      <rPr>
        <sz val="10"/>
        <rFont val="Microsoft JhengHei UI"/>
        <family val="1"/>
        <charset val="1"/>
      </rPr>
      <t>2026/7/20</t>
    </r>
    <phoneticPr fontId="1" type="noConversion"/>
  </si>
  <si>
    <r>
      <rPr>
        <b/>
        <sz val="12"/>
        <color indexed="9"/>
        <rFont val="微軟正黑體"/>
        <family val="2"/>
        <charset val="136"/>
      </rPr>
      <t>項次</t>
    </r>
    <phoneticPr fontId="3" type="noConversion"/>
  </si>
  <si>
    <r>
      <rPr>
        <b/>
        <sz val="12"/>
        <color indexed="9"/>
        <rFont val="微軟正黑體"/>
        <family val="2"/>
        <charset val="136"/>
      </rPr>
      <t>工作項目</t>
    </r>
    <phoneticPr fontId="3" type="noConversion"/>
  </si>
  <si>
    <r>
      <rPr>
        <b/>
        <sz val="12"/>
        <color indexed="9"/>
        <rFont val="微軟正黑體"/>
        <family val="2"/>
        <charset val="136"/>
      </rPr>
      <t>天數</t>
    </r>
    <phoneticPr fontId="1" type="noConversion"/>
  </si>
  <si>
    <r>
      <rPr>
        <b/>
        <sz val="12"/>
        <color indexed="9"/>
        <rFont val="微軟正黑體"/>
        <family val="2"/>
        <charset val="136"/>
      </rPr>
      <t>環境</t>
    </r>
    <phoneticPr fontId="1" type="noConversion"/>
  </si>
  <si>
    <r>
      <rPr>
        <b/>
        <sz val="12"/>
        <color indexed="9"/>
        <rFont val="微軟正黑體"/>
        <family val="2"/>
        <charset val="136"/>
      </rPr>
      <t>預計完成日</t>
    </r>
    <phoneticPr fontId="3" type="noConversion"/>
  </si>
  <si>
    <r>
      <rPr>
        <b/>
        <sz val="12"/>
        <color indexed="9"/>
        <rFont val="微軟正黑體"/>
        <family val="2"/>
        <charset val="136"/>
      </rPr>
      <t>實際完成日</t>
    </r>
    <phoneticPr fontId="3" type="noConversion"/>
  </si>
  <si>
    <r>
      <rPr>
        <b/>
        <sz val="12"/>
        <color indexed="9"/>
        <rFont val="微軟正黑體"/>
        <family val="2"/>
        <charset val="136"/>
      </rPr>
      <t>負責單位</t>
    </r>
    <phoneticPr fontId="3" type="noConversion"/>
  </si>
  <si>
    <r>
      <rPr>
        <b/>
        <sz val="12"/>
        <color indexed="9"/>
        <rFont val="微軟正黑體"/>
        <family val="2"/>
        <charset val="136"/>
      </rPr>
      <t>備註</t>
    </r>
    <phoneticPr fontId="3" type="noConversion"/>
  </si>
  <si>
    <r>
      <rPr>
        <b/>
        <sz val="12"/>
        <color indexed="9"/>
        <rFont val="微軟正黑體"/>
        <family val="2"/>
        <charset val="136"/>
      </rPr>
      <t>開始</t>
    </r>
    <phoneticPr fontId="3" type="noConversion"/>
  </si>
  <si>
    <r>
      <rPr>
        <b/>
        <sz val="12"/>
        <color indexed="9"/>
        <rFont val="微軟正黑體"/>
        <family val="2"/>
        <charset val="136"/>
      </rPr>
      <t>結束</t>
    </r>
    <phoneticPr fontId="3" type="noConversion"/>
  </si>
  <si>
    <r>
      <rPr>
        <sz val="10"/>
        <color theme="1"/>
        <rFont val="新細明體"/>
        <family val="1"/>
        <charset val="136"/>
      </rPr>
      <t>合約簽署</t>
    </r>
    <r>
      <rPr>
        <sz val="10"/>
        <color theme="1"/>
        <rFont val="Microsoft JhengHei UI"/>
        <family val="1"/>
        <charset val="1"/>
      </rPr>
      <t>&amp;</t>
    </r>
    <r>
      <rPr>
        <sz val="10"/>
        <color theme="1"/>
        <rFont val="新細明體"/>
        <family val="1"/>
        <charset val="136"/>
      </rPr>
      <t>下單</t>
    </r>
    <phoneticPr fontId="1" type="noConversion"/>
  </si>
  <si>
    <t>N/A</t>
    <phoneticPr fontId="1" type="noConversion"/>
  </si>
  <si>
    <t>Done</t>
    <phoneticPr fontId="1" type="noConversion"/>
  </si>
  <si>
    <t>MetaAge</t>
    <phoneticPr fontId="1" type="noConversion"/>
  </si>
  <si>
    <t>LineBank</t>
    <phoneticPr fontId="1" type="noConversion"/>
  </si>
  <si>
    <t>Site Check for Exadata X11M-Z</t>
    <phoneticPr fontId="1" type="noConversion"/>
  </si>
  <si>
    <t>Oracle</t>
    <phoneticPr fontId="1" type="noConversion"/>
  </si>
  <si>
    <t>MetaAge/LineBank</t>
    <phoneticPr fontId="1" type="noConversion"/>
  </si>
  <si>
    <r>
      <rPr>
        <sz val="10"/>
        <color theme="1"/>
        <rFont val="新細明體"/>
        <family val="1"/>
        <charset val="136"/>
      </rPr>
      <t>主機房空間確認</t>
    </r>
    <phoneticPr fontId="1" type="noConversion"/>
  </si>
  <si>
    <t>Oracle/MetaAge</t>
    <phoneticPr fontId="1" type="noConversion"/>
  </si>
  <si>
    <r>
      <t>*1</t>
    </r>
    <r>
      <rPr>
        <sz val="10"/>
        <color theme="1"/>
        <rFont val="Microsoft JhengHei"/>
        <family val="2"/>
      </rPr>
      <t>週內</t>
    </r>
    <r>
      <rPr>
        <sz val="10"/>
        <color theme="1"/>
        <rFont val="Microsoft JhengHei UI"/>
        <family val="1"/>
        <charset val="1"/>
      </rPr>
      <t>/Exadata</t>
    </r>
    <r>
      <rPr>
        <sz val="10"/>
        <color theme="1"/>
        <rFont val="Microsoft JhengHei"/>
        <family val="2"/>
      </rPr>
      <t>到貨前完成</t>
    </r>
    <phoneticPr fontId="1" type="noConversion"/>
  </si>
  <si>
    <r>
      <rPr>
        <sz val="10"/>
        <rFont val="新細明體"/>
        <family val="1"/>
        <charset val="136"/>
      </rPr>
      <t>機房電力需求與佈線確認</t>
    </r>
    <phoneticPr fontId="1" type="noConversion"/>
  </si>
  <si>
    <r>
      <rPr>
        <sz val="10"/>
        <rFont val="新細明體"/>
        <family val="1"/>
        <charset val="136"/>
      </rPr>
      <t>機房網路架構設定</t>
    </r>
    <r>
      <rPr>
        <sz val="10"/>
        <rFont val="Microsoft JhengHei"/>
        <family val="2"/>
      </rPr>
      <t>確認</t>
    </r>
    <phoneticPr fontId="1" type="noConversion"/>
  </si>
  <si>
    <r>
      <rPr>
        <b/>
        <sz val="10"/>
        <color theme="1"/>
        <rFont val="微軟正黑體"/>
        <family val="2"/>
        <charset val="136"/>
      </rPr>
      <t>專案啟動階段</t>
    </r>
    <phoneticPr fontId="3" type="noConversion"/>
  </si>
  <si>
    <r>
      <rPr>
        <sz val="10"/>
        <color theme="1"/>
        <rFont val="Microsoft JhengHei"/>
        <family val="2"/>
      </rPr>
      <t>專案起始日</t>
    </r>
    <phoneticPr fontId="1" type="noConversion"/>
  </si>
  <si>
    <r>
      <t xml:space="preserve">Exadata </t>
    </r>
    <r>
      <rPr>
        <sz val="10"/>
        <color theme="1"/>
        <rFont val="新細明體"/>
        <family val="1"/>
        <charset val="136"/>
      </rPr>
      <t>運送到位</t>
    </r>
    <phoneticPr fontId="1" type="noConversion"/>
  </si>
  <si>
    <r>
      <t xml:space="preserve">Exadata </t>
    </r>
    <r>
      <rPr>
        <sz val="10"/>
        <color theme="1"/>
        <rFont val="Microsoft JhengHei"/>
        <family val="2"/>
        <charset val="136"/>
      </rPr>
      <t>定位與</t>
    </r>
    <r>
      <rPr>
        <sz val="10"/>
        <color theme="1"/>
        <rFont val="Microsoft JhengHei UI"/>
        <family val="1"/>
        <charset val="1"/>
      </rPr>
      <t>cooling</t>
    </r>
    <phoneticPr fontId="1" type="noConversion"/>
  </si>
  <si>
    <r>
      <t>UAT</t>
    </r>
    <r>
      <rPr>
        <b/>
        <sz val="10"/>
        <color theme="1"/>
        <rFont val="微軟正黑體"/>
        <family val="2"/>
        <charset val="136"/>
      </rPr>
      <t>移轉階段</t>
    </r>
    <phoneticPr fontId="3" type="noConversion"/>
  </si>
  <si>
    <r>
      <t>*8</t>
    </r>
    <r>
      <rPr>
        <b/>
        <sz val="10"/>
        <color theme="1"/>
        <rFont val="微軟正黑體"/>
        <family val="2"/>
        <charset val="136"/>
      </rPr>
      <t>月底完成</t>
    </r>
    <phoneticPr fontId="1" type="noConversion"/>
  </si>
  <si>
    <t>UAT</t>
    <phoneticPr fontId="1" type="noConversion"/>
  </si>
  <si>
    <t>Oracle ACS</t>
    <phoneticPr fontId="1" type="noConversion"/>
  </si>
  <si>
    <r>
      <t>*EDW</t>
    </r>
    <r>
      <rPr>
        <sz val="10"/>
        <color theme="1"/>
        <rFont val="微軟正黑體"/>
        <family val="2"/>
        <charset val="136"/>
      </rPr>
      <t>升級移轉程序</t>
    </r>
    <phoneticPr fontId="1" type="noConversion"/>
  </si>
  <si>
    <r>
      <t>*ELN</t>
    </r>
    <r>
      <rPr>
        <sz val="10"/>
        <color theme="1"/>
        <rFont val="微軟正黑體"/>
        <family val="2"/>
        <charset val="136"/>
      </rPr>
      <t>升級移轉程序</t>
    </r>
    <phoneticPr fontId="1" type="noConversion"/>
  </si>
  <si>
    <r>
      <t>*1</t>
    </r>
    <r>
      <rPr>
        <sz val="10"/>
        <color theme="1"/>
        <rFont val="微軟正黑體"/>
        <family val="2"/>
        <charset val="136"/>
      </rPr>
      <t>個月內完成</t>
    </r>
    <r>
      <rPr>
        <sz val="10"/>
        <color theme="1"/>
        <rFont val="Microsoft JhengHei UI"/>
        <family val="1"/>
        <charset val="1"/>
      </rPr>
      <t>測試</t>
    </r>
    <phoneticPr fontId="1" type="noConversion"/>
  </si>
  <si>
    <r>
      <t>CBK</t>
    </r>
    <r>
      <rPr>
        <b/>
        <sz val="10"/>
        <color theme="1"/>
        <rFont val="微軟正黑體"/>
        <family val="2"/>
        <charset val="136"/>
      </rPr>
      <t>測試階段</t>
    </r>
    <phoneticPr fontId="3" type="noConversion"/>
  </si>
  <si>
    <r>
      <t>Exadata</t>
    </r>
    <r>
      <rPr>
        <sz val="10"/>
        <color theme="1"/>
        <rFont val="新細明體"/>
        <family val="1"/>
        <charset val="136"/>
      </rPr>
      <t>資料庫建立與</t>
    </r>
    <r>
      <rPr>
        <sz val="10"/>
        <color theme="1"/>
        <rFont val="Microsoft JhengHei UI"/>
        <family val="1"/>
        <charset val="1"/>
      </rPr>
      <t>GoldenGate</t>
    </r>
    <r>
      <rPr>
        <sz val="10"/>
        <color theme="1"/>
        <rFont val="新細明體"/>
        <family val="1"/>
        <charset val="136"/>
      </rPr>
      <t>安裝</t>
    </r>
    <phoneticPr fontId="1" type="noConversion"/>
  </si>
  <si>
    <r>
      <t xml:space="preserve">*Oracle ACS </t>
    </r>
    <r>
      <rPr>
        <sz val="10"/>
        <color theme="1"/>
        <rFont val="微軟正黑體"/>
        <family val="2"/>
        <charset val="136"/>
      </rPr>
      <t>驗收工單</t>
    </r>
    <phoneticPr fontId="1" type="noConversion"/>
  </si>
  <si>
    <r>
      <t>ELN</t>
    </r>
    <r>
      <rPr>
        <b/>
        <sz val="10"/>
        <color theme="1"/>
        <rFont val="微軟正黑體"/>
        <family val="2"/>
        <charset val="136"/>
      </rPr>
      <t>移轉階段</t>
    </r>
    <phoneticPr fontId="1" type="noConversion"/>
  </si>
  <si>
    <r>
      <t>*2027_Q1/Q2</t>
    </r>
    <r>
      <rPr>
        <b/>
        <sz val="10"/>
        <color theme="1"/>
        <rFont val="微軟正黑體"/>
        <family val="2"/>
        <charset val="136"/>
      </rPr>
      <t>完成</t>
    </r>
    <phoneticPr fontId="1" type="noConversion"/>
  </si>
  <si>
    <r>
      <t xml:space="preserve">*Oracle ACS </t>
    </r>
    <r>
      <rPr>
        <sz val="10"/>
        <color theme="1"/>
        <rFont val="微軟正黑體"/>
        <family val="2"/>
        <charset val="136"/>
      </rPr>
      <t xml:space="preserve">驗收工單
</t>
    </r>
    <r>
      <rPr>
        <sz val="10"/>
        <color theme="1"/>
        <rFont val="Microsoft JhengHei UI"/>
        <family val="1"/>
        <charset val="1"/>
      </rPr>
      <t>*</t>
    </r>
    <r>
      <rPr>
        <sz val="10"/>
        <color theme="1"/>
        <rFont val="微軟正黑體"/>
        <family val="2"/>
        <charset val="136"/>
      </rPr>
      <t>停機要選</t>
    </r>
    <r>
      <rPr>
        <sz val="10"/>
        <color theme="1"/>
        <rFont val="Microsoft JhengHei UI"/>
        <family val="1"/>
        <charset val="1"/>
      </rPr>
      <t>02:30 batch job</t>
    </r>
    <r>
      <rPr>
        <sz val="10"/>
        <color theme="1"/>
        <rFont val="微軟正黑體"/>
        <family val="2"/>
        <charset val="136"/>
      </rPr>
      <t>結束後</t>
    </r>
    <phoneticPr fontId="1" type="noConversion"/>
  </si>
  <si>
    <r>
      <t>ELN</t>
    </r>
    <r>
      <rPr>
        <sz val="10"/>
        <color theme="1"/>
        <rFont val="新細明體"/>
        <family val="1"/>
        <charset val="136"/>
      </rPr>
      <t>資料庫日常監控機制設定</t>
    </r>
    <phoneticPr fontId="1" type="noConversion"/>
  </si>
  <si>
    <r>
      <t>ELN</t>
    </r>
    <r>
      <rPr>
        <sz val="10"/>
        <color theme="1"/>
        <rFont val="新細明體"/>
        <family val="1"/>
        <charset val="136"/>
      </rPr>
      <t>資料庫備份機制設定</t>
    </r>
    <phoneticPr fontId="1" type="noConversion"/>
  </si>
  <si>
    <r>
      <t xml:space="preserve">*LineBank(Ryan) </t>
    </r>
    <r>
      <rPr>
        <sz val="10"/>
        <color theme="1"/>
        <rFont val="Microsoft JhengHei"/>
        <family val="2"/>
      </rPr>
      <t>告知驗收文件之項目</t>
    </r>
    <phoneticPr fontId="1" type="noConversion"/>
  </si>
  <si>
    <t>召開專案啟動會議</t>
    <phoneticPr fontId="1" type="noConversion"/>
  </si>
  <si>
    <t>專案複驗</t>
    <phoneticPr fontId="1" type="noConversion"/>
  </si>
  <si>
    <t>項目</t>
    <phoneticPr fontId="1" type="noConversion"/>
  </si>
  <si>
    <t>內容</t>
    <phoneticPr fontId="1" type="noConversion"/>
  </si>
  <si>
    <t>執行方式</t>
    <phoneticPr fontId="1" type="noConversion"/>
  </si>
  <si>
    <t>頻率</t>
    <phoneticPr fontId="1" type="noConversion"/>
  </si>
  <si>
    <t>日期</t>
    <phoneticPr fontId="1" type="noConversion"/>
  </si>
  <si>
    <t>時間</t>
    <phoneticPr fontId="1" type="noConversion"/>
  </si>
  <si>
    <t>是否完成</t>
    <phoneticPr fontId="1" type="noConversion"/>
  </si>
  <si>
    <t>負責單位</t>
    <phoneticPr fontId="1" type="noConversion"/>
  </si>
  <si>
    <t>參與人員</t>
    <phoneticPr fontId="1" type="noConversion"/>
  </si>
  <si>
    <t>備註</t>
    <phoneticPr fontId="1" type="noConversion"/>
  </si>
  <si>
    <t>專案進度報告</t>
    <phoneticPr fontId="1" type="noConversion"/>
  </si>
  <si>
    <t>依據專案時程表追蹤項目狀態，寄送專案工作時程表追蹤當前進行項目內容</t>
    <phoneticPr fontId="1" type="noConversion"/>
  </si>
  <si>
    <t>電子信件</t>
    <phoneticPr fontId="1" type="noConversion"/>
  </si>
  <si>
    <t>每週</t>
    <phoneticPr fontId="1" type="noConversion"/>
  </si>
  <si>
    <t>週五，16:00</t>
    <phoneticPr fontId="1" type="noConversion"/>
  </si>
  <si>
    <t>Metaage</t>
    <phoneticPr fontId="1" type="noConversion"/>
  </si>
  <si>
    <t>LineBank/ACS/
/Oracle/Metaage</t>
    <phoneticPr fontId="1" type="noConversion"/>
  </si>
  <si>
    <t>專案進度會議</t>
    <phoneticPr fontId="1" type="noConversion"/>
  </si>
  <si>
    <t>依據專案時程表更新整體專案進度，解決專案執行問題</t>
    <phoneticPr fontId="1" type="noConversion"/>
  </si>
  <si>
    <t>LineBank現場會議</t>
    <phoneticPr fontId="1" type="noConversion"/>
  </si>
  <si>
    <t>週四，14:00</t>
    <phoneticPr fontId="1" type="noConversion"/>
  </si>
  <si>
    <t>ODA設備搬遷</t>
    <phoneticPr fontId="1" type="noConversion"/>
  </si>
  <si>
    <t>MetaAge/寰成</t>
    <phoneticPr fontId="1" type="noConversion"/>
  </si>
  <si>
    <r>
      <t>ELN</t>
    </r>
    <r>
      <rPr>
        <b/>
        <sz val="10"/>
        <color theme="1"/>
        <rFont val="新細明體"/>
        <family val="1"/>
        <charset val="136"/>
      </rPr>
      <t>資料庫正式環境移轉</t>
    </r>
    <r>
      <rPr>
        <b/>
        <sz val="10"/>
        <color theme="1"/>
        <rFont val="Microsoft JhengHei"/>
        <family val="1"/>
        <charset val="136"/>
      </rPr>
      <t>至</t>
    </r>
    <r>
      <rPr>
        <b/>
        <sz val="10"/>
        <color theme="1"/>
        <rFont val="Microsoft JhengHei UI"/>
        <family val="1"/>
        <charset val="1"/>
      </rPr>
      <t>Exadata</t>
    </r>
    <phoneticPr fontId="1" type="noConversion"/>
  </si>
  <si>
    <r>
      <t>*</t>
    </r>
    <r>
      <rPr>
        <sz val="10"/>
        <color theme="1"/>
        <rFont val="Microsoft JhengHei"/>
        <family val="2"/>
        <charset val="136"/>
      </rPr>
      <t>內容雙方議定</t>
    </r>
    <phoneticPr fontId="1" type="noConversion"/>
  </si>
  <si>
    <t>PROD</t>
    <phoneticPr fontId="1" type="noConversion"/>
  </si>
  <si>
    <t>PROD - DR</t>
    <phoneticPr fontId="1" type="noConversion"/>
  </si>
  <si>
    <t>POC</t>
    <phoneticPr fontId="1" type="noConversion"/>
  </si>
  <si>
    <r>
      <t>*</t>
    </r>
    <r>
      <rPr>
        <sz val="10"/>
        <color theme="1"/>
        <rFont val="微軟正黑體"/>
        <family val="2"/>
        <charset val="136"/>
      </rPr>
      <t>升級版本建議</t>
    </r>
    <r>
      <rPr>
        <sz val="10"/>
        <color theme="1"/>
        <rFont val="Microsoft JhengHei UI"/>
        <family val="1"/>
        <charset val="1"/>
      </rPr>
      <t>19.31</t>
    </r>
    <phoneticPr fontId="1" type="noConversion"/>
  </si>
  <si>
    <t>Imperva、防毒與NBU等版本相容性確認</t>
    <phoneticPr fontId="1" type="noConversion"/>
  </si>
  <si>
    <t>Infra/IT外圍應用系統盤點及防火牆所需申請</t>
    <phoneticPr fontId="1" type="noConversion"/>
  </si>
  <si>
    <t>PROD</t>
    <phoneticPr fontId="1" type="noConversion"/>
  </si>
  <si>
    <r>
      <t xml:space="preserve">Exadata </t>
    </r>
    <r>
      <rPr>
        <sz val="10"/>
        <color theme="1"/>
        <rFont val="新細明體"/>
        <family val="1"/>
        <charset val="136"/>
      </rPr>
      <t>安裝建置</t>
    </r>
    <phoneticPr fontId="1" type="noConversion"/>
  </si>
  <si>
    <t>安裝Imperva、防毒與NBU</t>
    <phoneticPr fontId="1" type="noConversion"/>
  </si>
  <si>
    <t>Oracle System</t>
    <phoneticPr fontId="1" type="noConversion"/>
  </si>
  <si>
    <t>Oracle ODA X8-HA安裝</t>
    <phoneticPr fontId="1" type="noConversion"/>
  </si>
  <si>
    <t>19c資料庫新增與OGG安裝</t>
    <phoneticPr fontId="1" type="noConversion"/>
  </si>
  <si>
    <r>
      <t>ELN</t>
    </r>
    <r>
      <rPr>
        <sz val="10"/>
        <rFont val="微軟正黑體"/>
        <family val="2"/>
        <charset val="136"/>
      </rPr>
      <t>資料庫：</t>
    </r>
    <r>
      <rPr>
        <sz val="10"/>
        <rFont val="Microsoft JhengHei UI"/>
        <family val="1"/>
        <charset val="1"/>
      </rPr>
      <t>AP</t>
    </r>
    <r>
      <rPr>
        <sz val="10"/>
        <rFont val="微軟正黑體"/>
        <family val="2"/>
        <charset val="136"/>
      </rPr>
      <t>測試</t>
    </r>
    <phoneticPr fontId="1" type="noConversion"/>
  </si>
  <si>
    <r>
      <t>ELN</t>
    </r>
    <r>
      <rPr>
        <sz val="10"/>
        <rFont val="微軟正黑體"/>
        <family val="2"/>
        <charset val="136"/>
      </rPr>
      <t>資料庫：</t>
    </r>
    <r>
      <rPr>
        <sz val="10"/>
        <rFont val="Microsoft JhengHei UI"/>
        <family val="1"/>
        <charset val="1"/>
      </rPr>
      <t>ODA UAT</t>
    </r>
    <r>
      <rPr>
        <sz val="10"/>
        <rFont val="微軟正黑體"/>
        <family val="2"/>
        <charset val="136"/>
      </rPr>
      <t>驗證與升級</t>
    </r>
    <phoneticPr fontId="1" type="noConversion"/>
  </si>
  <si>
    <t>清空1st Round演練資料</t>
    <phoneticPr fontId="1" type="noConversion"/>
  </si>
  <si>
    <t>PROD</t>
    <phoneticPr fontId="1" type="noConversion"/>
  </si>
  <si>
    <t>CBK資料同步資料面檢查</t>
    <phoneticPr fontId="1" type="noConversion"/>
  </si>
  <si>
    <t>CBK資料同步OGG資料同步作業</t>
    <phoneticPr fontId="1" type="noConversion"/>
  </si>
  <si>
    <t>系統切換</t>
    <phoneticPr fontId="1" type="noConversion"/>
  </si>
  <si>
    <t>Oracle ACS / LineBank</t>
    <phoneticPr fontId="1" type="noConversion"/>
  </si>
  <si>
    <t>清理移轉OGG環境</t>
    <phoneticPr fontId="1" type="noConversion"/>
  </si>
  <si>
    <t>ELN移轉RunBook最終確認</t>
    <phoneticPr fontId="1" type="noConversion"/>
  </si>
  <si>
    <t>透過DataGuard建立Standby</t>
    <phoneticPr fontId="1" type="noConversion"/>
  </si>
  <si>
    <t>Oracle ACS / MetaAge</t>
    <phoneticPr fontId="1" type="noConversion"/>
  </si>
  <si>
    <t>舊環境下線 (備案)</t>
    <phoneticPr fontId="1" type="noConversion"/>
  </si>
  <si>
    <t>MetaAge / LineBank</t>
    <phoneticPr fontId="1" type="noConversion"/>
  </si>
  <si>
    <r>
      <t xml:space="preserve">Exadata </t>
    </r>
    <r>
      <rPr>
        <sz val="10"/>
        <rFont val="新細明體"/>
        <family val="1"/>
        <charset val="136"/>
      </rPr>
      <t>加入</t>
    </r>
    <r>
      <rPr>
        <sz val="10"/>
        <rFont val="Microsoft JhengHei UI"/>
        <family val="1"/>
        <charset val="1"/>
      </rPr>
      <t xml:space="preserve"> EMCC </t>
    </r>
    <r>
      <rPr>
        <sz val="10"/>
        <rFont val="新細明體"/>
        <family val="1"/>
        <charset val="136"/>
      </rPr>
      <t>監控</t>
    </r>
    <phoneticPr fontId="1" type="noConversion"/>
  </si>
  <si>
    <r>
      <t>Oracle ODA X8-HA</t>
    </r>
    <r>
      <rPr>
        <b/>
        <sz val="10"/>
        <rFont val="新細明體"/>
        <family val="1"/>
        <charset val="136"/>
      </rPr>
      <t>一座遷移至備援機房與升級</t>
    </r>
    <phoneticPr fontId="1" type="noConversion"/>
  </si>
  <si>
    <t>ODA設備檢測</t>
    <phoneticPr fontId="1" type="noConversion"/>
  </si>
  <si>
    <t>透過DataGuard建立Standby並切換(datapatch)</t>
    <phoneticPr fontId="1" type="noConversion"/>
  </si>
  <si>
    <t>系統效能調校</t>
    <phoneticPr fontId="1" type="noConversion"/>
  </si>
  <si>
    <t>上線前最終確認</t>
    <phoneticPr fontId="1" type="noConversion"/>
  </si>
  <si>
    <t>1-2</t>
    <phoneticPr fontId="1" type="noConversion"/>
  </si>
  <si>
    <t>1-3</t>
    <phoneticPr fontId="1" type="noConversion"/>
  </si>
  <si>
    <t>1-1</t>
    <phoneticPr fontId="1" type="noConversion"/>
  </si>
  <si>
    <t>2-1</t>
    <phoneticPr fontId="1" type="noConversion"/>
  </si>
  <si>
    <t>2-2</t>
    <phoneticPr fontId="1" type="noConversion"/>
  </si>
  <si>
    <t>0-1</t>
    <phoneticPr fontId="1" type="noConversion"/>
  </si>
  <si>
    <t>0-1-1</t>
    <phoneticPr fontId="1" type="noConversion"/>
  </si>
  <si>
    <t>0-1-2</t>
    <phoneticPr fontId="1" type="noConversion"/>
  </si>
  <si>
    <t>0-1-3</t>
    <phoneticPr fontId="1" type="noConversion"/>
  </si>
  <si>
    <t>0-1-4</t>
    <phoneticPr fontId="1" type="noConversion"/>
  </si>
  <si>
    <t>0-1-5</t>
    <phoneticPr fontId="1" type="noConversion"/>
  </si>
  <si>
    <t>0-1-6</t>
    <phoneticPr fontId="1" type="noConversion"/>
  </si>
  <si>
    <t>0-1-7</t>
    <phoneticPr fontId="1" type="noConversion"/>
  </si>
  <si>
    <t>0-2</t>
    <phoneticPr fontId="1" type="noConversion"/>
  </si>
  <si>
    <t>0-2-1</t>
    <phoneticPr fontId="1" type="noConversion"/>
  </si>
  <si>
    <t>0-2-2</t>
    <phoneticPr fontId="1" type="noConversion"/>
  </si>
  <si>
    <t>1-1-1</t>
    <phoneticPr fontId="1" type="noConversion"/>
  </si>
  <si>
    <t>1-1-2</t>
    <phoneticPr fontId="1" type="noConversion"/>
  </si>
  <si>
    <t>1-1-3</t>
    <phoneticPr fontId="1" type="noConversion"/>
  </si>
  <si>
    <t>1-1-2-1</t>
    <phoneticPr fontId="1" type="noConversion"/>
  </si>
  <si>
    <t>1-2-1</t>
    <phoneticPr fontId="1" type="noConversion"/>
  </si>
  <si>
    <t>1-3-1</t>
    <phoneticPr fontId="1" type="noConversion"/>
  </si>
  <si>
    <t>1-3-2</t>
    <phoneticPr fontId="1" type="noConversion"/>
  </si>
  <si>
    <t>1-3-2-1</t>
    <phoneticPr fontId="1" type="noConversion"/>
  </si>
  <si>
    <t>1-3-3-1</t>
    <phoneticPr fontId="1" type="noConversion"/>
  </si>
  <si>
    <t>2-1-1</t>
    <phoneticPr fontId="1" type="noConversion"/>
  </si>
  <si>
    <t>2-1-2</t>
    <phoneticPr fontId="1" type="noConversion"/>
  </si>
  <si>
    <t>2-1-2-1</t>
    <phoneticPr fontId="1" type="noConversion"/>
  </si>
  <si>
    <r>
      <t xml:space="preserve">ODA </t>
    </r>
    <r>
      <rPr>
        <sz val="10"/>
        <rFont val="新細明體"/>
        <family val="1"/>
        <charset val="136"/>
      </rPr>
      <t>加入</t>
    </r>
    <r>
      <rPr>
        <sz val="10"/>
        <rFont val="Microsoft JhengHei UI"/>
        <family val="1"/>
        <charset val="1"/>
      </rPr>
      <t xml:space="preserve"> EMCC </t>
    </r>
    <r>
      <rPr>
        <sz val="10"/>
        <rFont val="新細明體"/>
        <family val="1"/>
        <charset val="136"/>
      </rPr>
      <t>監控</t>
    </r>
    <phoneticPr fontId="1" type="noConversion"/>
  </si>
  <si>
    <t>2-1-2-2</t>
    <phoneticPr fontId="1" type="noConversion"/>
  </si>
  <si>
    <t>2-1-2-3</t>
    <phoneticPr fontId="1" type="noConversion"/>
  </si>
  <si>
    <t>3-1</t>
    <phoneticPr fontId="1" type="noConversion"/>
  </si>
  <si>
    <t>3-1-1</t>
    <phoneticPr fontId="1" type="noConversion"/>
  </si>
  <si>
    <t>3-1-2</t>
    <phoneticPr fontId="1" type="noConversion"/>
  </si>
  <si>
    <t>3-1-3</t>
    <phoneticPr fontId="1" type="noConversion"/>
  </si>
  <si>
    <t>3-2</t>
    <phoneticPr fontId="1" type="noConversion"/>
  </si>
  <si>
    <t>3-2-1</t>
    <phoneticPr fontId="1" type="noConversion"/>
  </si>
  <si>
    <t>3-2-2</t>
    <phoneticPr fontId="1" type="noConversion"/>
  </si>
  <si>
    <t>3-2-3</t>
    <phoneticPr fontId="1" type="noConversion"/>
  </si>
  <si>
    <t>3-2-4</t>
    <phoneticPr fontId="1" type="noConversion"/>
  </si>
  <si>
    <r>
      <rPr>
        <b/>
        <sz val="12"/>
        <color indexed="9"/>
        <rFont val="微軟正黑體"/>
        <family val="2"/>
        <charset val="136"/>
      </rPr>
      <t xml:space="preserve">專案進度
</t>
    </r>
    <r>
      <rPr>
        <b/>
        <sz val="12"/>
        <color indexed="9"/>
        <rFont val="Microsoft JhengHei UI"/>
        <family val="1"/>
        <charset val="1"/>
      </rPr>
      <t>(Status)</t>
    </r>
    <phoneticPr fontId="3" type="noConversion"/>
  </si>
  <si>
    <t>*OPS</t>
    <phoneticPr fontId="1" type="noConversion"/>
  </si>
  <si>
    <t>*週日凌晨進行</t>
    <phoneticPr fontId="1" type="noConversion"/>
  </si>
  <si>
    <r>
      <t xml:space="preserve">Oracle Data Guard </t>
    </r>
    <r>
      <rPr>
        <sz val="10"/>
        <color theme="1"/>
        <rFont val="Microsoft JhengHei"/>
        <family val="2"/>
        <charset val="136"/>
      </rPr>
      <t>教育訓練</t>
    </r>
    <phoneticPr fontId="1" type="noConversion"/>
  </si>
  <si>
    <r>
      <rPr>
        <sz val="10"/>
        <color theme="1"/>
        <rFont val="新細明體"/>
        <family val="1"/>
        <charset val="136"/>
      </rPr>
      <t>專案文件製作與交付</t>
    </r>
    <phoneticPr fontId="1" type="noConversion"/>
  </si>
  <si>
    <t>Oracle / MetaAge</t>
    <phoneticPr fontId="1" type="noConversion"/>
  </si>
  <si>
    <t>Standby切換成獨立角色</t>
    <phoneticPr fontId="1" type="noConversion"/>
  </si>
  <si>
    <t>1-3-1-1</t>
    <phoneticPr fontId="1" type="noConversion"/>
  </si>
  <si>
    <t>ODA 環境升級</t>
    <phoneticPr fontId="1" type="noConversion"/>
  </si>
  <si>
    <t>1-1-1-1</t>
    <phoneticPr fontId="1" type="noConversion"/>
  </si>
  <si>
    <t>1-1-1-2</t>
    <phoneticPr fontId="1" type="noConversion"/>
  </si>
  <si>
    <t>1-1-1-3</t>
    <phoneticPr fontId="1" type="noConversion"/>
  </si>
  <si>
    <t>1-1-1-4</t>
    <phoneticPr fontId="1" type="noConversion"/>
  </si>
  <si>
    <t>1-1-3-1</t>
    <phoneticPr fontId="1" type="noConversion"/>
  </si>
  <si>
    <t>1-1-3-2</t>
    <phoneticPr fontId="1" type="noConversion"/>
  </si>
  <si>
    <t>1-1-3-3</t>
    <phoneticPr fontId="1" type="noConversion"/>
  </si>
  <si>
    <t>1-3-3</t>
    <phoneticPr fontId="1" type="noConversion"/>
  </si>
  <si>
    <t>2-1-1-1</t>
    <phoneticPr fontId="1" type="noConversion"/>
  </si>
  <si>
    <t>2-1-1-2</t>
    <phoneticPr fontId="1" type="noConversion"/>
  </si>
  <si>
    <t>ODA設備搬遷升級</t>
    <phoneticPr fontId="1" type="noConversion"/>
  </si>
  <si>
    <t>2-2-1</t>
    <phoneticPr fontId="1" type="noConversion"/>
  </si>
  <si>
    <t>2-2-1-1</t>
    <phoneticPr fontId="1" type="noConversion"/>
  </si>
  <si>
    <t>2-2-1-2</t>
    <phoneticPr fontId="1" type="noConversion"/>
  </si>
  <si>
    <t>2-2-1-3</t>
    <phoneticPr fontId="1" type="noConversion"/>
  </si>
  <si>
    <t>2-2-1-4</t>
    <phoneticPr fontId="1" type="noConversion"/>
  </si>
  <si>
    <t>PROD-DR</t>
    <phoneticPr fontId="1" type="noConversion"/>
  </si>
  <si>
    <t>2-2-1-5</t>
    <phoneticPr fontId="1" type="noConversion"/>
  </si>
  <si>
    <t>1-2-1-1</t>
    <phoneticPr fontId="1" type="noConversion"/>
  </si>
  <si>
    <t>1-2-1-2</t>
    <phoneticPr fontId="1" type="noConversion"/>
  </si>
  <si>
    <t>1-2-1-3</t>
    <phoneticPr fontId="1" type="noConversion"/>
  </si>
  <si>
    <t>1-2-1-4</t>
    <phoneticPr fontId="1" type="noConversion"/>
  </si>
  <si>
    <t>1-2-1-5</t>
    <phoneticPr fontId="1" type="noConversion"/>
  </si>
  <si>
    <t>1-2-2</t>
    <phoneticPr fontId="1" type="noConversion"/>
  </si>
  <si>
    <t>Issue Tracking</t>
    <phoneticPr fontId="29" type="noConversion"/>
  </si>
  <si>
    <t>ID</t>
  </si>
  <si>
    <t>Description</t>
  </si>
  <si>
    <t>Potential Impact</t>
  </si>
  <si>
    <t>Date Opened</t>
  </si>
  <si>
    <t>Date Closed</t>
  </si>
  <si>
    <t>Issue Owner</t>
  </si>
  <si>
    <t>Department</t>
  </si>
  <si>
    <t>Action</t>
    <phoneticPr fontId="1" type="noConversion"/>
  </si>
  <si>
    <t>Issue</t>
    <phoneticPr fontId="1" type="noConversion"/>
  </si>
  <si>
    <t>Oracle ODA X8-HA 升級</t>
    <phoneticPr fontId="1" type="noConversion"/>
  </si>
  <si>
    <t>Status</t>
    <phoneticPr fontId="1" type="noConversion"/>
  </si>
  <si>
    <t>Priority</t>
    <phoneticPr fontId="1" type="noConversion"/>
  </si>
  <si>
    <t>New</t>
    <phoneticPr fontId="1" type="noConversion"/>
  </si>
  <si>
    <t>Medium</t>
    <phoneticPr fontId="1" type="noConversion"/>
  </si>
  <si>
    <t>*約佈線廠商一同
*台灣大哥大IDC雲端機房：
11494臺北市內湖區湖元里民權東路六段11巷59號</t>
    <phoneticPr fontId="1" type="noConversion"/>
  </si>
  <si>
    <t>Done</t>
  </si>
  <si>
    <t>*龍潭地址：待補上
*預計需安排佈線廠商至龍潭現場再確認一次
*需與佈線廠確認「上架」服務範圍
(貨運服務已包含上架，但需確認實際負責到哪一階段)</t>
    <phoneticPr fontId="1" type="noConversion"/>
  </si>
  <si>
    <t xml:space="preserve">*6/15 15:00-16:00 or 6/17 14:00-15:00(6/17優先
*確認6/24 10:00～12:00 </t>
    <phoneticPr fontId="1" type="noConversion"/>
  </si>
  <si>
    <t>*預計7月初執行停機 for UAT刷機項目，細節待確認</t>
    <phoneticPr fontId="1" type="noConversion"/>
  </si>
  <si>
    <t>UAT</t>
  </si>
  <si>
    <t>*資料庫名稱改為ODS</t>
    <phoneticPr fontId="1" type="noConversion"/>
  </si>
  <si>
    <t>Exadata 高可用性驗證</t>
    <phoneticPr fontId="1" type="noConversion"/>
  </si>
  <si>
    <t>*拔線(網路/電源)、熱插拔硬碟、強制關機等</t>
    <phoneticPr fontId="1" type="noConversion"/>
  </si>
  <si>
    <r>
      <t>*目標11</t>
    </r>
    <r>
      <rPr>
        <b/>
        <sz val="10"/>
        <color theme="1"/>
        <rFont val="微軟正黑體"/>
        <family val="2"/>
        <charset val="136"/>
      </rPr>
      <t>月底完成</t>
    </r>
    <phoneticPr fontId="1" type="noConversion"/>
  </si>
  <si>
    <t>*比對資料庫物件數量、Table筆數以及資料內容抽樣</t>
    <phoneticPr fontId="1" type="noConversion"/>
  </si>
  <si>
    <t>PIC</t>
    <phoneticPr fontId="1" type="noConversion"/>
  </si>
  <si>
    <t>PIC-V</t>
    <phoneticPr fontId="1" type="noConversion"/>
  </si>
  <si>
    <t>May</t>
    <phoneticPr fontId="1" type="noConversion"/>
  </si>
  <si>
    <t>June</t>
    <phoneticPr fontId="1" type="noConversion"/>
  </si>
  <si>
    <t>July</t>
    <phoneticPr fontId="1" type="noConversion"/>
  </si>
  <si>
    <t>August</t>
    <phoneticPr fontId="1" type="noConversion"/>
  </si>
  <si>
    <t>October</t>
    <phoneticPr fontId="1" type="noConversion"/>
  </si>
  <si>
    <t>November</t>
    <phoneticPr fontId="1" type="noConversion"/>
  </si>
  <si>
    <t>December</t>
    <phoneticPr fontId="1" type="noConversion"/>
  </si>
  <si>
    <t>January</t>
    <phoneticPr fontId="1" type="noConversion"/>
  </si>
  <si>
    <t>February</t>
    <phoneticPr fontId="1" type="noConversion"/>
  </si>
  <si>
    <t>March</t>
    <phoneticPr fontId="1" type="noConversion"/>
  </si>
  <si>
    <t>April</t>
    <phoneticPr fontId="1" type="noConversion"/>
  </si>
  <si>
    <t>IT PM</t>
    <phoneticPr fontId="1" type="noConversion"/>
  </si>
  <si>
    <t>IT PM</t>
  </si>
  <si>
    <t>To Do</t>
    <phoneticPr fontId="1" type="noConversion"/>
  </si>
  <si>
    <t>Biz PM</t>
    <phoneticPr fontId="1" type="noConversion"/>
  </si>
  <si>
    <t>Exadata硬體建置</t>
    <phoneticPr fontId="1" type="noConversion"/>
  </si>
  <si>
    <t>`</t>
    <phoneticPr fontId="1" type="noConversion"/>
  </si>
  <si>
    <t>*作業時間19:00~22:00</t>
    <phoneticPr fontId="1" type="noConversion"/>
  </si>
  <si>
    <t>1-1-2-2</t>
  </si>
  <si>
    <t>*列出確認清單</t>
    <phoneticPr fontId="1" type="noConversion"/>
  </si>
  <si>
    <t>*盤點AP總類</t>
    <phoneticPr fontId="1" type="noConversion"/>
  </si>
  <si>
    <t>*列出測試計劃</t>
    <phoneticPr fontId="1" type="noConversion"/>
  </si>
  <si>
    <t>Infra/IT外圍應用系統盤點(EDW/IFRS、ELN)</t>
    <phoneticPr fontId="1" type="noConversion"/>
  </si>
  <si>
    <t>*7/8、7/9開始刷幾
*升級版本建議19.31
*Samuel確認操作時間</t>
    <phoneticPr fontId="1" type="noConversion"/>
  </si>
  <si>
    <t>IT PIC完成資料表盤點(EDW)</t>
    <phoneticPr fontId="1" type="noConversion"/>
  </si>
  <si>
    <t>確認ELN VM(CLN)移回ODA的時間</t>
    <phoneticPr fontId="1" type="noConversion"/>
  </si>
  <si>
    <t>ELN VM(CLN)移回ODA</t>
    <phoneticPr fontId="1" type="noConversion"/>
  </si>
  <si>
    <t>IT PIC完成AP連線申請(EDW/IFRS、ELN、BKS)</t>
    <phoneticPr fontId="1" type="noConversion"/>
  </si>
  <si>
    <t>IT PIC完成AP連線異動申請</t>
    <phoneticPr fontId="1" type="noConversion"/>
  </si>
  <si>
    <t>與IT PIC確認按照Table屬性進行資料同步分群(OGG)</t>
    <phoneticPr fontId="1" type="noConversion"/>
  </si>
  <si>
    <t>完成資料同步分群(OGG)</t>
    <phoneticPr fontId="1" type="noConversion"/>
  </si>
  <si>
    <t>EDW/IFRS移轉到ODA</t>
    <phoneticPr fontId="1" type="noConversion"/>
  </si>
  <si>
    <t>EDW/IFRS升級移轉 RunBook產出</t>
    <phoneticPr fontId="1" type="noConversion"/>
  </si>
  <si>
    <t>EDW/IFRS資料庫升級OGG資料同步作業</t>
    <phoneticPr fontId="1" type="noConversion"/>
  </si>
  <si>
    <t>確認EDW/IFRS移轉時間</t>
    <phoneticPr fontId="1" type="noConversion"/>
  </si>
  <si>
    <r>
      <t>EDW/IFRS</t>
    </r>
    <r>
      <rPr>
        <sz val="10"/>
        <rFont val="微軟正黑體"/>
        <family val="2"/>
        <charset val="136"/>
      </rPr>
      <t>資料庫：移轉</t>
    </r>
    <r>
      <rPr>
        <sz val="10"/>
        <rFont val="Microsoft JhengHei UI"/>
        <family val="1"/>
        <charset val="1"/>
      </rPr>
      <t>ODA UAT</t>
    </r>
    <r>
      <rPr>
        <sz val="10"/>
        <rFont val="微軟正黑體"/>
        <family val="2"/>
        <charset val="136"/>
      </rPr>
      <t>驗證與升級</t>
    </r>
    <phoneticPr fontId="1" type="noConversion"/>
  </si>
  <si>
    <r>
      <t>EDW/IFRS</t>
    </r>
    <r>
      <rPr>
        <sz val="10"/>
        <color rgb="FF0070C0"/>
        <rFont val="微軟正黑體"/>
        <family val="2"/>
        <charset val="136"/>
      </rPr>
      <t>資料庫：</t>
    </r>
    <r>
      <rPr>
        <sz val="10"/>
        <color rgb="FF0070C0"/>
        <rFont val="Microsoft JhengHei UI"/>
        <family val="1"/>
        <charset val="1"/>
      </rPr>
      <t>AP</t>
    </r>
    <r>
      <rPr>
        <sz val="10"/>
        <color rgb="FF0070C0"/>
        <rFont val="微軟正黑體"/>
        <family val="2"/>
        <charset val="136"/>
      </rPr>
      <t>測試</t>
    </r>
    <phoneticPr fontId="1" type="noConversion"/>
  </si>
  <si>
    <t>EDW/IFRS資料庫升級資料面檢查</t>
    <phoneticPr fontId="1" type="noConversion"/>
  </si>
  <si>
    <t>*待LineBank確認是否要假日切換</t>
    <phoneticPr fontId="1" type="noConversion"/>
  </si>
  <si>
    <r>
      <t xml:space="preserve">*Oracle </t>
    </r>
    <r>
      <rPr>
        <sz val="10"/>
        <color theme="1"/>
        <rFont val="新細明體"/>
        <family val="1"/>
        <charset val="136"/>
      </rPr>
      <t xml:space="preserve">安裝報告
</t>
    </r>
    <r>
      <rPr>
        <sz val="10"/>
        <color theme="1"/>
        <rFont val="Microsoft JhengHei UI"/>
        <family val="1"/>
        <charset val="1"/>
      </rPr>
      <t>*Exadata 點交文件：待確認</t>
    </r>
    <phoneticPr fontId="1" type="noConversion"/>
  </si>
  <si>
    <t>效能測試-SPA(Top100 SQL效能比對)</t>
    <phoneticPr fontId="1" type="noConversion"/>
  </si>
  <si>
    <r>
      <rPr>
        <sz val="10"/>
        <color rgb="FF0070C0"/>
        <rFont val="微軟正黑體"/>
        <family val="2"/>
        <charset val="136"/>
      </rPr>
      <t>功能測試</t>
    </r>
    <r>
      <rPr>
        <sz val="10"/>
        <color rgb="FF0070C0"/>
        <rFont val="Microsoft JhengHei UI"/>
        <family val="1"/>
        <charset val="1"/>
      </rPr>
      <t>(ACFS、Snapshot standBy)</t>
    </r>
    <phoneticPr fontId="1" type="noConversion"/>
  </si>
  <si>
    <t>POC測試報告產出</t>
    <phoneticPr fontId="1" type="noConversion"/>
  </si>
  <si>
    <r>
      <t>*Exadata</t>
    </r>
    <r>
      <rPr>
        <sz val="10"/>
        <color rgb="FF0070C0"/>
        <rFont val="微軟正黑體"/>
        <family val="2"/>
        <charset val="136"/>
      </rPr>
      <t>到貨後執行</t>
    </r>
    <phoneticPr fontId="1" type="noConversion"/>
  </si>
  <si>
    <r>
      <t>*</t>
    </r>
    <r>
      <rPr>
        <b/>
        <sz val="10"/>
        <color theme="1"/>
        <rFont val="微軟正黑體"/>
        <family val="2"/>
        <charset val="136"/>
      </rPr>
      <t>抵達日</t>
    </r>
    <r>
      <rPr>
        <b/>
        <sz val="10"/>
        <color theme="1"/>
        <rFont val="Microsoft JhengHei UI"/>
        <family val="1"/>
        <charset val="1"/>
      </rPr>
      <t>(OPS</t>
    </r>
    <r>
      <rPr>
        <b/>
        <sz val="10"/>
        <color theme="1"/>
        <rFont val="微軟正黑體"/>
        <family val="2"/>
        <charset val="136"/>
      </rPr>
      <t>預計</t>
    </r>
    <r>
      <rPr>
        <b/>
        <sz val="10"/>
        <color theme="1"/>
        <rFont val="Microsoft JhengHei UI"/>
        <family val="1"/>
        <charset val="1"/>
      </rPr>
      <t>)</t>
    </r>
    <r>
      <rPr>
        <b/>
        <sz val="10"/>
        <color theme="1"/>
        <rFont val="微軟正黑體"/>
        <family val="2"/>
        <charset val="136"/>
      </rPr>
      <t>：</t>
    </r>
    <r>
      <rPr>
        <b/>
        <sz val="10"/>
        <color theme="1"/>
        <rFont val="Microsoft JhengHei UI"/>
        <family val="1"/>
        <charset val="1"/>
      </rPr>
      <t>2026/7/13</t>
    </r>
    <phoneticPr fontId="1" type="noConversion"/>
  </si>
  <si>
    <r>
      <rPr>
        <b/>
        <sz val="12"/>
        <color theme="0"/>
        <rFont val="微軟正黑體"/>
        <family val="2"/>
        <charset val="136"/>
      </rPr>
      <t>協辦單位</t>
    </r>
    <phoneticPr fontId="3" type="noConversion"/>
  </si>
  <si>
    <t>驗證後之系統效能調校</t>
    <phoneticPr fontId="1" type="noConversion"/>
  </si>
  <si>
    <t>1st round的AP驗證</t>
    <phoneticPr fontId="1" type="noConversion"/>
  </si>
  <si>
    <r>
      <rPr>
        <b/>
        <sz val="26"/>
        <color theme="1"/>
        <rFont val="微軟正黑體"/>
        <family val="2"/>
        <charset val="136"/>
      </rPr>
      <t>專案時程圖</t>
    </r>
    <phoneticPr fontId="1" type="noConversion"/>
  </si>
  <si>
    <r>
      <rPr>
        <b/>
        <sz val="14"/>
        <color theme="1"/>
        <rFont val="微軟正黑體"/>
        <family val="2"/>
        <charset val="136"/>
      </rPr>
      <t>連線商銀</t>
    </r>
    <r>
      <rPr>
        <b/>
        <sz val="14"/>
        <color theme="1"/>
        <rFont val="Microsoft JhengHei UI"/>
        <family val="1"/>
        <charset val="1"/>
      </rPr>
      <t>EDW</t>
    </r>
    <r>
      <rPr>
        <b/>
        <sz val="14"/>
        <color theme="1"/>
        <rFont val="微軟正黑體"/>
        <family val="2"/>
        <charset val="136"/>
      </rPr>
      <t>升級暨一體機建置專案</t>
    </r>
    <phoneticPr fontId="1" type="noConversion"/>
  </si>
  <si>
    <r>
      <t>ODA UAT</t>
    </r>
    <r>
      <rPr>
        <sz val="10"/>
        <rFont val="微軟正黑體"/>
        <family val="2"/>
        <charset val="136"/>
      </rPr>
      <t>環境</t>
    </r>
    <r>
      <rPr>
        <sz val="10"/>
        <rFont val="Microsoft JhengHei UI"/>
        <family val="1"/>
        <charset val="1"/>
      </rPr>
      <t>Site Check</t>
    </r>
    <phoneticPr fontId="29" type="noConversion"/>
  </si>
  <si>
    <r>
      <t>ODA UAT</t>
    </r>
    <r>
      <rPr>
        <sz val="10"/>
        <rFont val="微軟正黑體"/>
        <family val="2"/>
        <charset val="136"/>
      </rPr>
      <t>刷機</t>
    </r>
    <r>
      <rPr>
        <sz val="10"/>
        <rFont val="Microsoft JhengHei UI"/>
        <family val="1"/>
        <charset val="1"/>
      </rPr>
      <t xml:space="preserve"> RunBook</t>
    </r>
    <phoneticPr fontId="1" type="noConversion"/>
  </si>
  <si>
    <r>
      <t>ODA UAT</t>
    </r>
    <r>
      <rPr>
        <sz val="10"/>
        <rFont val="微軟正黑體"/>
        <family val="2"/>
        <charset val="136"/>
      </rPr>
      <t>刷機</t>
    </r>
    <phoneticPr fontId="1" type="noConversion"/>
  </si>
  <si>
    <t>IT PIC完成防火牆申請異動(EDW/IFRS、ELN、BKS)</t>
    <phoneticPr fontId="1" type="noConversion"/>
  </si>
  <si>
    <t>UAT/PROD</t>
    <phoneticPr fontId="1" type="noConversion"/>
  </si>
  <si>
    <t>1-1-1-5</t>
  </si>
  <si>
    <t>1-1-1-6</t>
  </si>
  <si>
    <t>1-1-2-3</t>
  </si>
  <si>
    <t>1-1-2-4</t>
  </si>
  <si>
    <t>1-1-2-5</t>
  </si>
  <si>
    <t>1-1-3-4</t>
  </si>
  <si>
    <t>1-1-3-5</t>
  </si>
  <si>
    <t>*比對Table筆數以及資料內容抽樣</t>
    <phoneticPr fontId="1" type="noConversion"/>
  </si>
  <si>
    <r>
      <t>*3週</t>
    </r>
    <r>
      <rPr>
        <sz val="10"/>
        <color rgb="FF0070C0"/>
        <rFont val="微軟正黑體"/>
        <family val="2"/>
        <charset val="136"/>
      </rPr>
      <t>內完成測試</t>
    </r>
    <phoneticPr fontId="1" type="noConversion"/>
  </si>
  <si>
    <t>1-2-3</t>
    <phoneticPr fontId="1" type="noConversion"/>
  </si>
  <si>
    <t>1-2-4</t>
  </si>
  <si>
    <t>EDW/IFRS升級移轉RunBook最終確認</t>
    <phoneticPr fontId="1" type="noConversion"/>
  </si>
  <si>
    <r>
      <rPr>
        <b/>
        <sz val="10"/>
        <color theme="1"/>
        <rFont val="微軟正黑體"/>
        <family val="2"/>
        <charset val="136"/>
      </rPr>
      <t>前置準備與專案啟動</t>
    </r>
    <phoneticPr fontId="3" type="noConversion"/>
  </si>
  <si>
    <r>
      <rPr>
        <b/>
        <sz val="12"/>
        <rFont val="Microsoft JhengHei UI"/>
        <family val="2"/>
        <charset val="136"/>
      </rPr>
      <t>第一階段</t>
    </r>
    <r>
      <rPr>
        <b/>
        <sz val="12"/>
        <rFont val="Microsoft JhengHei UI"/>
        <family val="1"/>
        <charset val="1"/>
      </rPr>
      <t xml:space="preserve"> - EDW(IFRS)</t>
    </r>
    <r>
      <rPr>
        <b/>
        <sz val="12"/>
        <rFont val="Microsoft JhengHei UI"/>
        <family val="2"/>
        <charset val="136"/>
      </rPr>
      <t>作業</t>
    </r>
    <phoneticPr fontId="1" type="noConversion"/>
  </si>
  <si>
    <t>*UAT：ODA X8 HA</t>
    <phoneticPr fontId="1" type="noConversion"/>
  </si>
  <si>
    <r>
      <t xml:space="preserve">ELN UAT </t>
    </r>
    <r>
      <rPr>
        <sz val="10"/>
        <color rgb="FF0070C0"/>
        <rFont val="微軟正黑體"/>
        <family val="2"/>
        <charset val="136"/>
      </rPr>
      <t>移轉到</t>
    </r>
    <r>
      <rPr>
        <sz val="10"/>
        <color rgb="FF0070C0"/>
        <rFont val="Microsoft JhengHei UI"/>
        <family val="1"/>
        <charset val="1"/>
      </rPr>
      <t>VM(CLN)</t>
    </r>
    <phoneticPr fontId="1" type="noConversion"/>
  </si>
  <si>
    <r>
      <rPr>
        <b/>
        <sz val="10"/>
        <color rgb="FF0070C0"/>
        <rFont val="微軟正黑體"/>
        <family val="2"/>
        <charset val="136"/>
      </rPr>
      <t>重建</t>
    </r>
    <r>
      <rPr>
        <b/>
        <sz val="10"/>
        <color rgb="FF0070C0"/>
        <rFont val="Microsoft JhengHei UI"/>
        <family val="1"/>
        <charset val="1"/>
      </rPr>
      <t>EMCC</t>
    </r>
    <r>
      <rPr>
        <b/>
        <sz val="10"/>
        <color rgb="FF0070C0"/>
        <rFont val="微軟正黑體"/>
        <family val="2"/>
        <charset val="136"/>
      </rPr>
      <t>及加入相關監控</t>
    </r>
    <phoneticPr fontId="1" type="noConversion"/>
  </si>
  <si>
    <r>
      <t>IT PIC</t>
    </r>
    <r>
      <rPr>
        <sz val="10"/>
        <color rgb="FF0070C0"/>
        <rFont val="Microsoft JhengHei UI"/>
        <family val="2"/>
        <charset val="136"/>
      </rPr>
      <t>完成</t>
    </r>
    <r>
      <rPr>
        <sz val="10"/>
        <color rgb="FF0070C0"/>
        <rFont val="Microsoft JhengHei UI"/>
        <family val="1"/>
        <charset val="1"/>
      </rPr>
      <t>AP</t>
    </r>
    <r>
      <rPr>
        <sz val="10"/>
        <color rgb="FF0070C0"/>
        <rFont val="Microsoft JhengHei UI"/>
        <family val="2"/>
        <charset val="136"/>
      </rPr>
      <t>測試計劃</t>
    </r>
    <r>
      <rPr>
        <sz val="10"/>
        <color rgb="FF0070C0"/>
        <rFont val="Microsoft JhengHei UI"/>
        <family val="1"/>
        <charset val="1"/>
      </rPr>
      <t>(EDW/IFRS</t>
    </r>
    <r>
      <rPr>
        <sz val="10"/>
        <color rgb="FF0070C0"/>
        <rFont val="Microsoft JhengHei UI"/>
        <family val="2"/>
        <charset val="136"/>
      </rPr>
      <t>、</t>
    </r>
    <r>
      <rPr>
        <sz val="10"/>
        <color rgb="FF0070C0"/>
        <rFont val="Microsoft JhengHei UI"/>
        <family val="1"/>
        <charset val="1"/>
      </rPr>
      <t>ELN</t>
    </r>
    <r>
      <rPr>
        <sz val="10"/>
        <color rgb="FF0070C0"/>
        <rFont val="Microsoft JhengHei UI"/>
        <family val="2"/>
        <charset val="136"/>
      </rPr>
      <t>、</t>
    </r>
    <r>
      <rPr>
        <sz val="10"/>
        <color rgb="FF0070C0"/>
        <rFont val="Microsoft JhengHei UI"/>
        <family val="1"/>
        <charset val="1"/>
      </rPr>
      <t>BKS)</t>
    </r>
    <phoneticPr fontId="1" type="noConversion"/>
  </si>
  <si>
    <r>
      <t>UAT</t>
    </r>
    <r>
      <rPr>
        <sz val="10"/>
        <color theme="1"/>
        <rFont val="Microsoft JhengHei UI"/>
        <family val="2"/>
        <charset val="136"/>
      </rPr>
      <t>升級移轉過程檢討與經驗整理</t>
    </r>
    <phoneticPr fontId="1" type="noConversion"/>
  </si>
  <si>
    <r>
      <t>Exadata</t>
    </r>
    <r>
      <rPr>
        <sz val="10"/>
        <color theme="1"/>
        <rFont val="微軟正黑體"/>
        <family val="2"/>
        <charset val="136"/>
      </rPr>
      <t>硬體建置</t>
    </r>
    <phoneticPr fontId="3" type="noConversion"/>
  </si>
  <si>
    <r>
      <t>EDW/IFRS</t>
    </r>
    <r>
      <rPr>
        <b/>
        <sz val="10"/>
        <color theme="1"/>
        <rFont val="微軟正黑體"/>
        <family val="2"/>
        <charset val="136"/>
      </rPr>
      <t>移轉階段</t>
    </r>
    <phoneticPr fontId="1" type="noConversion"/>
  </si>
  <si>
    <r>
      <t>EDW/IFRS</t>
    </r>
    <r>
      <rPr>
        <sz val="10"/>
        <rFont val="新細明體"/>
        <family val="1"/>
        <charset val="136"/>
      </rPr>
      <t>資料庫正式環境演練移轉</t>
    </r>
    <r>
      <rPr>
        <sz val="10"/>
        <rFont val="Microsoft JhengHei UI"/>
        <family val="1"/>
        <charset val="1"/>
      </rPr>
      <t xml:space="preserve"> (1st Round)</t>
    </r>
    <phoneticPr fontId="1" type="noConversion"/>
  </si>
  <si>
    <r>
      <t>EDW/IFRS</t>
    </r>
    <r>
      <rPr>
        <sz val="10"/>
        <color theme="1"/>
        <rFont val="新細明體"/>
        <family val="1"/>
        <charset val="136"/>
      </rPr>
      <t>資料庫日常監控機制設定</t>
    </r>
    <phoneticPr fontId="1" type="noConversion"/>
  </si>
  <si>
    <r>
      <t>EDW/IFRS</t>
    </r>
    <r>
      <rPr>
        <sz val="10"/>
        <color theme="1"/>
        <rFont val="新細明體"/>
        <family val="1"/>
        <charset val="136"/>
      </rPr>
      <t>資料庫備份機制設定</t>
    </r>
    <phoneticPr fontId="1" type="noConversion"/>
  </si>
  <si>
    <r>
      <rPr>
        <b/>
        <sz val="12"/>
        <rFont val="Microsoft JhengHei UI"/>
        <family val="2"/>
        <charset val="136"/>
      </rPr>
      <t>第二階段</t>
    </r>
    <r>
      <rPr>
        <b/>
        <sz val="12"/>
        <rFont val="Microsoft JhengHei UI"/>
        <family val="1"/>
        <charset val="1"/>
      </rPr>
      <t xml:space="preserve"> - ELN </t>
    </r>
    <r>
      <rPr>
        <b/>
        <sz val="12"/>
        <rFont val="Microsoft JhengHei UI"/>
        <family val="2"/>
        <charset val="136"/>
      </rPr>
      <t>作業</t>
    </r>
    <phoneticPr fontId="1" type="noConversion"/>
  </si>
  <si>
    <r>
      <t>ELN</t>
    </r>
    <r>
      <rPr>
        <sz val="10"/>
        <color theme="1"/>
        <rFont val="新細明體"/>
        <family val="1"/>
        <charset val="136"/>
      </rPr>
      <t>資料庫移轉演練</t>
    </r>
    <r>
      <rPr>
        <sz val="10"/>
        <color theme="1"/>
        <rFont val="Microsoft JhengHei UI"/>
        <family val="1"/>
        <charset val="1"/>
      </rPr>
      <t xml:space="preserve"> (1st Round)</t>
    </r>
    <phoneticPr fontId="1" type="noConversion"/>
  </si>
  <si>
    <r>
      <rPr>
        <sz val="10"/>
        <color theme="1"/>
        <rFont val="Microsoft JhengHei UI"/>
        <family val="2"/>
        <charset val="136"/>
      </rPr>
      <t>清空演練環境</t>
    </r>
    <phoneticPr fontId="1" type="noConversion"/>
  </si>
  <si>
    <r>
      <rPr>
        <sz val="10"/>
        <color theme="1"/>
        <rFont val="新細明體"/>
        <family val="1"/>
        <charset val="136"/>
      </rPr>
      <t>龍潭機房環境與</t>
    </r>
    <r>
      <rPr>
        <sz val="10"/>
        <color theme="1"/>
        <rFont val="Microsoft JhengHei UI"/>
        <family val="1"/>
        <charset val="1"/>
      </rPr>
      <t>IP</t>
    </r>
    <r>
      <rPr>
        <sz val="10"/>
        <color theme="1"/>
        <rFont val="新細明體"/>
        <family val="1"/>
        <charset val="136"/>
      </rPr>
      <t>、防火牆網路資訊準備</t>
    </r>
    <phoneticPr fontId="1" type="noConversion"/>
  </si>
  <si>
    <r>
      <rPr>
        <sz val="9"/>
        <color theme="1"/>
        <rFont val="微軟正黑體"/>
        <family val="2"/>
        <charset val="136"/>
      </rPr>
      <t>準備下線程序</t>
    </r>
    <r>
      <rPr>
        <sz val="9"/>
        <color theme="1"/>
        <rFont val="Microsoft JhengHei UI"/>
        <family val="1"/>
        <charset val="1"/>
      </rPr>
      <t xml:space="preserve"> (</t>
    </r>
    <r>
      <rPr>
        <sz val="9"/>
        <color theme="1"/>
        <rFont val="微軟正黑體"/>
        <family val="2"/>
        <charset val="136"/>
      </rPr>
      <t>關防火牆、監控</t>
    </r>
    <r>
      <rPr>
        <sz val="9"/>
        <color theme="1"/>
        <rFont val="Microsoft JhengHei UI"/>
        <family val="1"/>
        <charset val="1"/>
      </rPr>
      <t>DB</t>
    </r>
    <r>
      <rPr>
        <sz val="9"/>
        <color theme="1"/>
        <rFont val="微軟正黑體"/>
        <family val="2"/>
        <charset val="136"/>
      </rPr>
      <t>移除、</t>
    </r>
    <r>
      <rPr>
        <sz val="9"/>
        <color theme="1"/>
        <rFont val="Microsoft JhengHei UI"/>
        <family val="1"/>
        <charset val="1"/>
      </rPr>
      <t>CYB</t>
    </r>
    <r>
      <rPr>
        <sz val="9"/>
        <color theme="1"/>
        <rFont val="微軟正黑體"/>
        <family val="2"/>
        <charset val="136"/>
      </rPr>
      <t>移除、備份移除</t>
    </r>
    <r>
      <rPr>
        <sz val="9"/>
        <color theme="1"/>
        <rFont val="Microsoft JhengHei UI"/>
        <family val="1"/>
        <charset val="1"/>
      </rPr>
      <t>)</t>
    </r>
    <phoneticPr fontId="1" type="noConversion"/>
  </si>
  <si>
    <r>
      <t xml:space="preserve">EDW PRD/DR </t>
    </r>
    <r>
      <rPr>
        <sz val="9"/>
        <color theme="1"/>
        <rFont val="微軟正黑體"/>
        <family val="2"/>
        <charset val="136"/>
      </rPr>
      <t>關機</t>
    </r>
    <phoneticPr fontId="1" type="noConversion"/>
  </si>
  <si>
    <r>
      <rPr>
        <sz val="9"/>
        <color theme="1"/>
        <rFont val="微軟正黑體"/>
        <family val="2"/>
        <charset val="136"/>
      </rPr>
      <t>通知</t>
    </r>
    <r>
      <rPr>
        <sz val="9"/>
        <color theme="1"/>
        <rFont val="Microsoft JhengHei UI"/>
        <family val="1"/>
        <charset val="1"/>
      </rPr>
      <t xml:space="preserve">IT </t>
    </r>
    <r>
      <rPr>
        <sz val="9"/>
        <color theme="1"/>
        <rFont val="微軟正黑體"/>
        <family val="2"/>
        <charset val="136"/>
      </rPr>
      <t>釋放</t>
    </r>
    <r>
      <rPr>
        <sz val="9"/>
        <color theme="1"/>
        <rFont val="Microsoft JhengHei UI"/>
        <family val="1"/>
        <charset val="1"/>
      </rPr>
      <t>Storage</t>
    </r>
    <r>
      <rPr>
        <sz val="9"/>
        <color theme="1"/>
        <rFont val="微軟正黑體"/>
        <family val="2"/>
        <charset val="136"/>
      </rPr>
      <t>資源</t>
    </r>
    <phoneticPr fontId="1" type="noConversion"/>
  </si>
  <si>
    <r>
      <rPr>
        <b/>
        <sz val="10"/>
        <color theme="1"/>
        <rFont val="微軟正黑體"/>
        <family val="2"/>
        <charset val="136"/>
      </rPr>
      <t>驗收完工交付階段</t>
    </r>
    <phoneticPr fontId="1" type="noConversion"/>
  </si>
  <si>
    <r>
      <rPr>
        <sz val="10"/>
        <color theme="1"/>
        <rFont val="新細明體"/>
        <family val="1"/>
        <charset val="136"/>
      </rPr>
      <t>專案初驗</t>
    </r>
    <phoneticPr fontId="1" type="noConversion"/>
  </si>
  <si>
    <r>
      <t>19c EDW/IFRS</t>
    </r>
    <r>
      <rPr>
        <sz val="10"/>
        <rFont val="新細明體"/>
        <family val="1"/>
        <charset val="136"/>
      </rPr>
      <t>資料庫</t>
    </r>
    <r>
      <rPr>
        <sz val="10"/>
        <rFont val="Microsoft JhengHei UI"/>
        <family val="1"/>
        <charset val="1"/>
      </rPr>
      <t xml:space="preserve">/GolenGate </t>
    </r>
    <r>
      <rPr>
        <sz val="10"/>
        <rFont val="新細明體"/>
        <family val="1"/>
        <charset val="136"/>
      </rPr>
      <t>正式環境正式移轉</t>
    </r>
    <r>
      <rPr>
        <sz val="10"/>
        <rFont val="Microsoft JhengHei UI"/>
        <family val="1"/>
        <charset val="1"/>
      </rPr>
      <t xml:space="preserve"> (2nd Round)</t>
    </r>
    <phoneticPr fontId="1" type="noConversion"/>
  </si>
  <si>
    <t>EDW/IFRS資料庫備援備案作業</t>
    <phoneticPr fontId="1" type="noConversion"/>
  </si>
  <si>
    <t>2-1-1-3</t>
  </si>
  <si>
    <t>2-1-1-4</t>
  </si>
  <si>
    <t>2-1-1-5</t>
  </si>
  <si>
    <t>2-1-1-6</t>
  </si>
  <si>
    <t>2-1-1-7</t>
  </si>
  <si>
    <t>2-1-1-8</t>
  </si>
  <si>
    <t>EDW/IFRS資料庫備援加入 EMCC 監控</t>
    <phoneticPr fontId="1" type="noConversion"/>
  </si>
  <si>
    <r>
      <t>EDW/IFRS</t>
    </r>
    <r>
      <rPr>
        <sz val="10"/>
        <color theme="1"/>
        <rFont val="新細明體"/>
        <family val="1"/>
        <charset val="136"/>
      </rPr>
      <t>資料庫備援設定</t>
    </r>
    <phoneticPr fontId="1" type="noConversion"/>
  </si>
  <si>
    <t>*兩套不同的EMCC</t>
    <phoneticPr fontId="1" type="noConversion"/>
  </si>
  <si>
    <r>
      <rPr>
        <sz val="10"/>
        <color theme="1"/>
        <rFont val="Microsoft JhengHei UI"/>
        <family val="2"/>
        <charset val="136"/>
      </rPr>
      <t>舊</t>
    </r>
    <r>
      <rPr>
        <sz val="10"/>
        <color theme="1"/>
        <rFont val="Microsoft JhengHei UI"/>
        <family val="1"/>
        <charset val="1"/>
      </rPr>
      <t>EDW/IFRS</t>
    </r>
    <r>
      <rPr>
        <sz val="10"/>
        <color theme="1"/>
        <rFont val="Microsoft JhengHei UI"/>
        <family val="2"/>
        <charset val="136"/>
      </rPr>
      <t>資料庫</t>
    </r>
    <r>
      <rPr>
        <sz val="10"/>
        <color theme="1"/>
        <rFont val="Microsoft JhengHei UI"/>
        <family val="1"/>
        <charset val="1"/>
      </rPr>
      <t>x86</t>
    </r>
    <r>
      <rPr>
        <sz val="10"/>
        <color theme="1"/>
        <rFont val="Microsoft JhengHei UI"/>
        <family val="2"/>
        <charset val="136"/>
      </rPr>
      <t>環境升級</t>
    </r>
    <r>
      <rPr>
        <sz val="10"/>
        <color theme="1"/>
        <rFont val="Microsoft JhengHei UI"/>
        <family val="1"/>
        <charset val="1"/>
      </rPr>
      <t>(</t>
    </r>
    <r>
      <rPr>
        <sz val="10"/>
        <color theme="1"/>
        <rFont val="Microsoft JhengHei UI"/>
        <family val="2"/>
        <charset val="136"/>
      </rPr>
      <t>備案</t>
    </r>
    <r>
      <rPr>
        <sz val="10"/>
        <color theme="1"/>
        <rFont val="Microsoft JhengHei UI"/>
        <family val="1"/>
        <charset val="1"/>
      </rPr>
      <t>)</t>
    </r>
    <phoneticPr fontId="1" type="noConversion"/>
  </si>
  <si>
    <r>
      <t>EDW/IFRS</t>
    </r>
    <r>
      <rPr>
        <sz val="10"/>
        <color theme="1"/>
        <rFont val="Microsoft JhengHei UI"/>
        <family val="2"/>
        <charset val="136"/>
      </rPr>
      <t>資料庫備援</t>
    </r>
    <r>
      <rPr>
        <sz val="10"/>
        <color theme="1"/>
        <rFont val="Microsoft JhengHei UI"/>
        <family val="1"/>
        <charset val="1"/>
      </rPr>
      <t>X86</t>
    </r>
    <r>
      <rPr>
        <sz val="10"/>
        <color theme="1"/>
        <rFont val="Microsoft JhengHei UI"/>
        <family val="2"/>
        <charset val="136"/>
      </rPr>
      <t>環境建置</t>
    </r>
    <r>
      <rPr>
        <sz val="10"/>
        <color theme="1"/>
        <rFont val="Microsoft JhengHei UI"/>
        <family val="1"/>
        <charset val="1"/>
      </rPr>
      <t>(</t>
    </r>
    <r>
      <rPr>
        <sz val="10"/>
        <color theme="1"/>
        <rFont val="Microsoft JhengHei UI"/>
        <family val="2"/>
        <charset val="136"/>
      </rPr>
      <t>備案</t>
    </r>
    <r>
      <rPr>
        <sz val="10"/>
        <color theme="1"/>
        <rFont val="Microsoft JhengHei UI"/>
        <family val="1"/>
        <charset val="1"/>
      </rPr>
      <t>)</t>
    </r>
    <phoneticPr fontId="1" type="noConversion"/>
  </si>
  <si>
    <r>
      <t>EDW/IFRS</t>
    </r>
    <r>
      <rPr>
        <sz val="10"/>
        <color theme="1"/>
        <rFont val="Microsoft JhengHei UI"/>
        <family val="2"/>
        <charset val="136"/>
      </rPr>
      <t>運行監控與調校</t>
    </r>
    <phoneticPr fontId="1" type="noConversion"/>
  </si>
  <si>
    <t>EDW/IFRS資料庫備援建置</t>
    <phoneticPr fontId="1" type="noConversion"/>
  </si>
  <si>
    <t>0-1-8</t>
  </si>
  <si>
    <t>0-1-9</t>
  </si>
  <si>
    <t>Oracle  ACS人力服務之客戶訂購文件合約(COD)</t>
  </si>
  <si>
    <t>Oracle  ACS人力服務之客戶訂購文件合約(COD)</t>
    <phoneticPr fontId="1" type="noConversion"/>
  </si>
  <si>
    <t>OEDA</t>
    <phoneticPr fontId="1" type="noConversion"/>
  </si>
  <si>
    <t>完成移轉Run Book</t>
    <phoneticPr fontId="1" type="noConversion"/>
  </si>
  <si>
    <t>Exadata網卡增補合約</t>
    <phoneticPr fontId="1" type="noConversion"/>
  </si>
  <si>
    <t>Infra/IT外圍應用系統盤點</t>
    <phoneticPr fontId="1" type="noConversion"/>
  </si>
  <si>
    <t>IT PIC完成防火牆申請異動</t>
    <phoneticPr fontId="1" type="noConversion"/>
  </si>
  <si>
    <t>IT PIC完成AP連線申請</t>
    <phoneticPr fontId="1" type="noConversion"/>
  </si>
  <si>
    <t>2-1-2-4</t>
  </si>
  <si>
    <t>2-1-2-5</t>
  </si>
  <si>
    <t>2-1-2-6</t>
  </si>
  <si>
    <t>1-3-1-2</t>
  </si>
  <si>
    <t>1-3-1-3</t>
  </si>
  <si>
    <t>1-3-1-4</t>
  </si>
  <si>
    <t>1-3-1-5</t>
  </si>
  <si>
    <r>
      <t>EDW(IFRS)</t>
    </r>
    <r>
      <rPr>
        <sz val="10"/>
        <color rgb="FF0070C0"/>
        <rFont val="微軟正黑體"/>
        <family val="2"/>
        <charset val="136"/>
      </rPr>
      <t>正式切換</t>
    </r>
    <phoneticPr fontId="3" type="noConversion"/>
  </si>
  <si>
    <t>In Progress</t>
    <phoneticPr fontId="1" type="noConversion"/>
  </si>
  <si>
    <t>IT/Biz PM</t>
    <phoneticPr fontId="1" type="noConversion"/>
  </si>
  <si>
    <t>專案階段</t>
    <phoneticPr fontId="1" type="noConversion"/>
  </si>
  <si>
    <t>工作項目</t>
    <phoneticPr fontId="3" type="noConversion"/>
  </si>
  <si>
    <t>工作日</t>
    <phoneticPr fontId="3" type="noConversion"/>
  </si>
  <si>
    <t>(預)起日</t>
    <phoneticPr fontId="28" type="noConversion"/>
  </si>
  <si>
    <t>(預)迄日</t>
    <phoneticPr fontId="1" type="noConversion"/>
  </si>
  <si>
    <t>狀態</t>
    <phoneticPr fontId="28" type="noConversion"/>
  </si>
  <si>
    <t>September</t>
  </si>
  <si>
    <t>前置準備</t>
    <phoneticPr fontId="1" type="noConversion"/>
  </si>
  <si>
    <t>合約簽署與下單</t>
    <phoneticPr fontId="29" type="noConversion"/>
  </si>
  <si>
    <t>OEDA完成(DB相關資訊收集)</t>
    <phoneticPr fontId="1" type="noConversion"/>
  </si>
  <si>
    <t>Exadata機房Site Check</t>
    <phoneticPr fontId="1" type="noConversion"/>
  </si>
  <si>
    <t>專案啟動會議</t>
    <phoneticPr fontId="29" type="noConversion"/>
  </si>
  <si>
    <t>1-1 [UAT] EDW(IFRS) Oracle升級</t>
    <phoneticPr fontId="1" type="noConversion"/>
  </si>
  <si>
    <t xml:space="preserve">    ODA UAT環境Site Check</t>
    <phoneticPr fontId="29" type="noConversion"/>
  </si>
  <si>
    <t xml:space="preserve">    ODA UAT刷機 RunBook</t>
    <phoneticPr fontId="1" type="noConversion"/>
  </si>
  <si>
    <t xml:space="preserve">    ELN UAT 移轉到VM(CLN)</t>
    <phoneticPr fontId="1" type="noConversion"/>
  </si>
  <si>
    <t xml:space="preserve">    ODA UAT刷機</t>
    <phoneticPr fontId="1" type="noConversion"/>
  </si>
  <si>
    <t xml:space="preserve">    Imperva、防毒與NBU等版本相容性確認</t>
    <phoneticPr fontId="1" type="noConversion"/>
  </si>
  <si>
    <t xml:space="preserve">    重建EMCC及加入相關監控</t>
    <phoneticPr fontId="1" type="noConversion"/>
  </si>
  <si>
    <t>Infra/IT PIC盤點及相關異動申請</t>
    <phoneticPr fontId="1" type="noConversion"/>
  </si>
  <si>
    <t xml:space="preserve">    Infra/IT外圍應用系統盤點(EDW/IFRS、ELN)</t>
    <phoneticPr fontId="1" type="noConversion"/>
  </si>
  <si>
    <t xml:space="preserve">    IT PIC完成防火牆申請異動(EDW/IFRS、ELN、BKS)</t>
    <phoneticPr fontId="1" type="noConversion"/>
  </si>
  <si>
    <t xml:space="preserve">    IT PIC完成AP連線申請(EDW/IFRS、ELN、BKS)</t>
    <phoneticPr fontId="1" type="noConversion"/>
  </si>
  <si>
    <t xml:space="preserve">    IT PIC完成資料表盤點(EDW)</t>
    <phoneticPr fontId="1" type="noConversion"/>
  </si>
  <si>
    <t xml:space="preserve">    IT PIC完成AP測試計劃(EDW/IFRS、ELN、BKS)</t>
    <phoneticPr fontId="1" type="noConversion"/>
  </si>
  <si>
    <t>ELN資料庫：ODA UAT驗證與升級</t>
    <phoneticPr fontId="1" type="noConversion"/>
  </si>
  <si>
    <t xml:space="preserve">    確認ELN VM(CLN)移回ODA的時間</t>
    <phoneticPr fontId="1" type="noConversion"/>
  </si>
  <si>
    <t xml:space="preserve">    IT PIC完成AP連線異動申請</t>
    <phoneticPr fontId="1" type="noConversion"/>
  </si>
  <si>
    <t xml:space="preserve">    ELN 完成移轉Run Book</t>
    <phoneticPr fontId="1" type="noConversion"/>
  </si>
  <si>
    <t xml:space="preserve">    ELN VM(CLN)移回ODA</t>
    <phoneticPr fontId="1" type="noConversion"/>
  </si>
  <si>
    <t xml:space="preserve">    ELN資料庫：AP測試</t>
    <phoneticPr fontId="1" type="noConversion"/>
  </si>
  <si>
    <t>1-1-4</t>
    <phoneticPr fontId="1" type="noConversion"/>
  </si>
  <si>
    <t>EDW/IFRS資料庫：資料同步分群相關設定(OGG)</t>
    <phoneticPr fontId="1" type="noConversion"/>
  </si>
  <si>
    <t xml:space="preserve">    與IT PIC確認按照Table屬性進行資料同步分群(OGG)</t>
    <phoneticPr fontId="1" type="noConversion"/>
  </si>
  <si>
    <t xml:space="preserve">    完成資料同步分群(OGG)</t>
    <phoneticPr fontId="1" type="noConversion"/>
  </si>
  <si>
    <t xml:space="preserve">    19c資料庫新增與OGG安裝</t>
    <phoneticPr fontId="1" type="noConversion"/>
  </si>
  <si>
    <t xml:space="preserve">    EDW/IFRS資料庫升級OGG資料同步作業</t>
    <phoneticPr fontId="1" type="noConversion"/>
  </si>
  <si>
    <t xml:space="preserve">    EDW/IFRS資料庫升級資料面檢查</t>
    <phoneticPr fontId="1" type="noConversion"/>
  </si>
  <si>
    <t xml:space="preserve">    CBK資料同步OGG資料同步作業</t>
    <phoneticPr fontId="1" type="noConversion"/>
  </si>
  <si>
    <t xml:space="preserve">    CBK資料同步資料面檢查</t>
    <phoneticPr fontId="1" type="noConversion"/>
  </si>
  <si>
    <t>1-1-5</t>
    <phoneticPr fontId="1" type="noConversion"/>
  </si>
  <si>
    <t>EDW/IFRS資料庫：移轉ODA</t>
    <phoneticPr fontId="1" type="noConversion"/>
  </si>
  <si>
    <t xml:space="preserve">    確認EDW/IFRS移轉時間</t>
    <phoneticPr fontId="1" type="noConversion"/>
  </si>
  <si>
    <t xml:space="preserve">    EDW/IFRS升級移轉 RunBook產出</t>
    <phoneticPr fontId="1" type="noConversion"/>
  </si>
  <si>
    <t xml:space="preserve">    EDW/IFRS移轉到ODA</t>
    <phoneticPr fontId="1" type="noConversion"/>
  </si>
  <si>
    <t xml:space="preserve">    EDW(IFRS)資料庫：AP測試</t>
    <phoneticPr fontId="1" type="noConversion"/>
  </si>
  <si>
    <t xml:space="preserve">    UAT升級移轉過程檢討與經驗整理</t>
    <phoneticPr fontId="1" type="noConversion"/>
  </si>
  <si>
    <t>1-2 [PRD] Exadata效能及快照測試</t>
    <phoneticPr fontId="1" type="noConversion"/>
  </si>
  <si>
    <t xml:space="preserve">    Exadata 運送到位</t>
    <phoneticPr fontId="1" type="noConversion"/>
  </si>
  <si>
    <t xml:space="preserve">    Exadata 定位與cooling</t>
    <phoneticPr fontId="1" type="noConversion"/>
  </si>
  <si>
    <t xml:space="preserve">    Exadata 安裝建置</t>
    <phoneticPr fontId="1" type="noConversion"/>
  </si>
  <si>
    <t xml:space="preserve">    Exadata 高可用性驗證</t>
    <phoneticPr fontId="1" type="noConversion"/>
  </si>
  <si>
    <t xml:space="preserve">    安裝Imperva、防毒與NBU</t>
    <phoneticPr fontId="1" type="noConversion"/>
  </si>
  <si>
    <t>功能測試(ACFS、Snapshot standBy)</t>
    <phoneticPr fontId="1" type="noConversion"/>
  </si>
  <si>
    <t>1-3 [PRD] EDW(IFRS) Oracle 升級</t>
    <phoneticPr fontId="1" type="noConversion"/>
  </si>
  <si>
    <t>EDW/IFRS資料庫正式環境演練移轉 (1st Round)</t>
    <phoneticPr fontId="1" type="noConversion"/>
  </si>
  <si>
    <t xml:space="preserve">    Exadata資料庫建立與GoldenGate安裝</t>
    <phoneticPr fontId="1" type="noConversion"/>
  </si>
  <si>
    <t xml:space="preserve">    EDW/IFRS資料庫升級OGG資料同步作業 (1st Round)</t>
    <phoneticPr fontId="1" type="noConversion"/>
  </si>
  <si>
    <t xml:space="preserve">    CBK資料同步OGG資料同步作業 (1st Round)</t>
    <phoneticPr fontId="1" type="noConversion"/>
  </si>
  <si>
    <t xml:space="preserve">    系統效能調校</t>
    <phoneticPr fontId="1" type="noConversion"/>
  </si>
  <si>
    <t xml:space="preserve">    Exadata 加入 EMCC 監控</t>
    <phoneticPr fontId="1" type="noConversion"/>
  </si>
  <si>
    <t xml:space="preserve">    EDW/IFRS資料庫日常監控機制設定</t>
    <phoneticPr fontId="1" type="noConversion"/>
  </si>
  <si>
    <t xml:space="preserve">    EDW/IFRS資料庫備份機制設定</t>
    <phoneticPr fontId="1" type="noConversion"/>
  </si>
  <si>
    <t xml:space="preserve">    EDW/IFRS升級移轉RunBook最終確認</t>
    <phoneticPr fontId="1" type="noConversion"/>
  </si>
  <si>
    <t>EDW/IFRS資料庫正式環境演練移轉 (2st Round)</t>
    <phoneticPr fontId="1" type="noConversion"/>
  </si>
  <si>
    <t xml:space="preserve">    清空1st Round演練資料</t>
    <phoneticPr fontId="1" type="noConversion"/>
  </si>
  <si>
    <t xml:space="preserve">    EDW/IFRS資料庫升級OGG資料同步作業(2st Round)</t>
    <phoneticPr fontId="1" type="noConversion"/>
  </si>
  <si>
    <t xml:space="preserve">    CBK資料同步OGG資料同步作業(2st Round)</t>
    <phoneticPr fontId="1" type="noConversion"/>
  </si>
  <si>
    <t xml:space="preserve">    上線前最終確認</t>
    <phoneticPr fontId="1" type="noConversion"/>
  </si>
  <si>
    <t xml:space="preserve">    EDW(IFRS)正式切換</t>
    <phoneticPr fontId="3" type="noConversion"/>
  </si>
  <si>
    <t xml:space="preserve">    清理移轉OGG環境</t>
    <phoneticPr fontId="1" type="noConversion"/>
  </si>
  <si>
    <t xml:space="preserve">    EDW/IFRS運行監控與調校</t>
    <phoneticPr fontId="1" type="noConversion"/>
  </si>
  <si>
    <t>2-1 [PRD] ELN Migration 到Exadata</t>
    <phoneticPr fontId="1" type="noConversion"/>
  </si>
  <si>
    <t>ELN資料庫移轉演練 (1st Round)</t>
    <phoneticPr fontId="1" type="noConversion"/>
  </si>
  <si>
    <t xml:space="preserve">    Infra/IT外圍應用系統盤點</t>
    <phoneticPr fontId="1" type="noConversion"/>
  </si>
  <si>
    <t xml:space="preserve">    IT PIC完成防火牆申請異動</t>
    <phoneticPr fontId="1" type="noConversion"/>
  </si>
  <si>
    <t xml:space="preserve">    IT PIC完成AP連線申請</t>
    <phoneticPr fontId="1" type="noConversion"/>
  </si>
  <si>
    <t xml:space="preserve">    透過DataGuard建立Standby並切換(datapatch)</t>
    <phoneticPr fontId="1" type="noConversion"/>
  </si>
  <si>
    <t xml:space="preserve">    Standby切換成獨立角色</t>
    <phoneticPr fontId="1" type="noConversion"/>
  </si>
  <si>
    <t xml:space="preserve">    1st round的AP驗證</t>
    <phoneticPr fontId="1" type="noConversion"/>
  </si>
  <si>
    <t xml:space="preserve">    驗證後之系統效能調校</t>
    <phoneticPr fontId="1" type="noConversion"/>
  </si>
  <si>
    <t xml:space="preserve">    ELN移轉RunBook最終確認</t>
    <phoneticPr fontId="1" type="noConversion"/>
  </si>
  <si>
    <t>ELN資料庫正式環境移轉至Exadata</t>
    <phoneticPr fontId="1" type="noConversion"/>
  </si>
  <si>
    <t xml:space="preserve">    清空演練環境</t>
    <phoneticPr fontId="1" type="noConversion"/>
  </si>
  <si>
    <t xml:space="preserve">    透過DataGuard建立Standby</t>
    <phoneticPr fontId="1" type="noConversion"/>
  </si>
  <si>
    <t xml:space="preserve">    ELN資料庫備份機制設定</t>
    <phoneticPr fontId="1" type="noConversion"/>
  </si>
  <si>
    <t xml:space="preserve">    ELN資料庫日常監控機制設定</t>
    <phoneticPr fontId="1" type="noConversion"/>
  </si>
  <si>
    <t xml:space="preserve">    系統切換</t>
    <phoneticPr fontId="1" type="noConversion"/>
  </si>
  <si>
    <t xml:space="preserve"> 2-2 [DR] ODA移機及EDW(IFRS)DR建置</t>
    <phoneticPr fontId="1" type="noConversion"/>
  </si>
  <si>
    <t xml:space="preserve">    龍潭機房環境與IP、防火牆網路資訊準備</t>
    <phoneticPr fontId="1" type="noConversion"/>
  </si>
  <si>
    <t xml:space="preserve">    ODA設備搬遷</t>
    <phoneticPr fontId="1" type="noConversion"/>
  </si>
  <si>
    <t xml:space="preserve">    ODA設備檢測</t>
    <phoneticPr fontId="1" type="noConversion"/>
  </si>
  <si>
    <t xml:space="preserve">    Oracle ODA X8-HA安裝</t>
    <phoneticPr fontId="1" type="noConversion"/>
  </si>
  <si>
    <t xml:space="preserve">    ODA 加入 EMCC 監控</t>
    <phoneticPr fontId="1" type="noConversion"/>
  </si>
  <si>
    <t>2-2-2</t>
    <phoneticPr fontId="1" type="noConversion"/>
  </si>
  <si>
    <t xml:space="preserve">    EDW/IFRS資料庫備援設定</t>
    <phoneticPr fontId="1" type="noConversion"/>
  </si>
  <si>
    <t xml:space="preserve">    EDW/IFRS資料庫備援加入 EMCC 監控</t>
    <phoneticPr fontId="1" type="noConversion"/>
  </si>
  <si>
    <t>交付與驗收</t>
    <phoneticPr fontId="1" type="noConversion"/>
  </si>
  <si>
    <t>Oracle Data Guard 教育訓練</t>
    <phoneticPr fontId="1" type="noConversion"/>
  </si>
  <si>
    <t>專案文件製作與交付</t>
    <phoneticPr fontId="1" type="noConversion"/>
  </si>
  <si>
    <t>專案初驗</t>
    <phoneticPr fontId="1" type="noConversion"/>
  </si>
  <si>
    <t>1-1-4-1</t>
    <phoneticPr fontId="1" type="noConversion"/>
  </si>
  <si>
    <t>1-1-4-2</t>
    <phoneticPr fontId="1" type="noConversion"/>
  </si>
  <si>
    <t>1-1-4-3</t>
  </si>
  <si>
    <t>1-1-4-4</t>
  </si>
  <si>
    <t>1-1-4-5</t>
  </si>
  <si>
    <t>1-1-4-6</t>
  </si>
  <si>
    <t>1-1-4-7</t>
  </si>
  <si>
    <t>1-1-5-1</t>
    <phoneticPr fontId="1" type="noConversion"/>
  </si>
  <si>
    <t>1-1-5-2</t>
  </si>
  <si>
    <t>1-1-5-3</t>
  </si>
  <si>
    <t>1-1-5-4</t>
  </si>
  <si>
    <t>1-1-5-5</t>
  </si>
  <si>
    <t>1-1-5-6</t>
  </si>
  <si>
    <t>1-3-2-2</t>
  </si>
  <si>
    <t>1-3-2-3</t>
  </si>
  <si>
    <t>1-3-2-4</t>
  </si>
  <si>
    <t>1-3-2-5</t>
  </si>
  <si>
    <t>1-3-2-6</t>
  </si>
  <si>
    <t>1-3-2-7</t>
  </si>
  <si>
    <t>1-3-2-8</t>
  </si>
  <si>
    <t>1-3-2-9</t>
  </si>
  <si>
    <t>1-3-2-10</t>
  </si>
  <si>
    <t>1-3-2-11</t>
  </si>
  <si>
    <t>1-3-2-12</t>
  </si>
  <si>
    <t>1-3-3-2</t>
  </si>
  <si>
    <t>1-3-3-3</t>
  </si>
  <si>
    <t>1-3-3-4</t>
  </si>
  <si>
    <t>1-3-3-5</t>
  </si>
  <si>
    <t>1-3-3-6</t>
  </si>
  <si>
    <t>1-3-3-7</t>
    <phoneticPr fontId="1" type="noConversion"/>
  </si>
  <si>
    <t>1-3-4-1</t>
    <phoneticPr fontId="1" type="noConversion"/>
  </si>
  <si>
    <t>1-3-4-2</t>
    <phoneticPr fontId="1" type="noConversion"/>
  </si>
  <si>
    <t>1-3-4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</si>
</sst>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4]e/m/d;@"/>
    <numFmt numFmtId="177" formatCode="yyyy\-mm\-dd;@"/>
    <numFmt numFmtId="178" formatCode="m/d;@"/>
    <numFmt numFmtId="179" formatCode="m&quot;月&quot;d&quot;日&quot;"/>
  </numFmts>
  <fonts count="5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indexed="9"/>
      <name val="微軟正黑體"/>
      <family val="2"/>
      <charset val="136"/>
    </font>
    <font>
      <sz val="9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rgb="FF000000"/>
      <name val="Microsoft JhengHei UI"/>
      <family val="1"/>
      <charset val="1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0"/>
      <color theme="1"/>
      <name val="Microsoft JhengHei"/>
      <family val="2"/>
    </font>
    <font>
      <sz val="10"/>
      <color theme="1"/>
      <name val="Microsoft JhengHei"/>
      <family val="2"/>
      <charset val="136"/>
    </font>
    <font>
      <sz val="10"/>
      <name val="新細明體"/>
      <family val="1"/>
      <charset val="136"/>
    </font>
    <font>
      <sz val="10"/>
      <name val="Microsoft JhengHei"/>
      <family val="2"/>
    </font>
    <font>
      <sz val="10"/>
      <color rgb="FF0070C0"/>
      <name val="微軟正黑體"/>
      <family val="2"/>
      <charset val="136"/>
    </font>
    <font>
      <b/>
      <sz val="10"/>
      <color theme="1"/>
      <name val="新細明體"/>
      <family val="1"/>
      <charset val="136"/>
    </font>
    <font>
      <b/>
      <sz val="10"/>
      <color theme="1"/>
      <name val="Microsoft JhengHei"/>
      <family val="1"/>
      <charset val="136"/>
    </font>
    <font>
      <sz val="10"/>
      <name val="Microsoft JhengHei UI"/>
      <family val="1"/>
      <charset val="1"/>
    </font>
    <font>
      <sz val="10"/>
      <color rgb="FF0070C0"/>
      <name val="Microsoft JhengHei UI"/>
      <family val="1"/>
      <charset val="1"/>
    </font>
    <font>
      <b/>
      <sz val="12"/>
      <color indexed="9"/>
      <name val="Microsoft JhengHei UI"/>
      <family val="1"/>
      <charset val="1"/>
    </font>
    <font>
      <sz val="10"/>
      <color theme="1"/>
      <name val="Microsoft JhengHei UI"/>
      <family val="1"/>
      <charset val="1"/>
    </font>
    <font>
      <b/>
      <sz val="10"/>
      <color theme="1"/>
      <name val="Microsoft JhengHei UI"/>
      <family val="1"/>
      <charset val="1"/>
    </font>
    <font>
      <sz val="12"/>
      <color theme="1"/>
      <name val="新細明體"/>
      <family val="2"/>
      <charset val="136"/>
    </font>
    <font>
      <sz val="12"/>
      <color theme="1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9"/>
      <name val="細明體"/>
      <family val="3"/>
      <charset val="136"/>
    </font>
    <font>
      <sz val="9"/>
      <name val="新細明體"/>
      <family val="3"/>
      <charset val="136"/>
      <scheme val="minor"/>
    </font>
    <font>
      <b/>
      <sz val="12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sz val="9"/>
      <color theme="1"/>
      <name val="微軟正黑體"/>
      <family val="2"/>
      <charset val="136"/>
    </font>
    <font>
      <b/>
      <sz val="10"/>
      <name val="Microsoft JhengHei UI"/>
      <family val="1"/>
      <charset val="1"/>
    </font>
    <font>
      <b/>
      <sz val="10"/>
      <name val="新細明體"/>
      <family val="1"/>
      <charset val="136"/>
    </font>
    <font>
      <sz val="12"/>
      <color theme="1"/>
      <name val="Microsoft JhengHei UI"/>
      <family val="2"/>
      <charset val="136"/>
    </font>
    <font>
      <sz val="14"/>
      <color theme="1"/>
      <name val="微軟正黑體"/>
      <family val="2"/>
      <charset val="136"/>
    </font>
    <font>
      <b/>
      <sz val="28"/>
      <color theme="1"/>
      <name val="微軟正黑體"/>
      <family val="2"/>
      <charset val="136"/>
    </font>
    <font>
      <u/>
      <sz val="12"/>
      <color theme="10"/>
      <name val="新細明體"/>
      <family val="2"/>
      <scheme val="minor"/>
    </font>
    <font>
      <u/>
      <sz val="14"/>
      <color theme="1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0"/>
      <color rgb="FF0070C0"/>
      <name val="Microsoft JhengHei UI"/>
      <family val="1"/>
      <charset val="1"/>
    </font>
    <font>
      <sz val="10"/>
      <color rgb="FF000000"/>
      <name val="Microsoft JhengHei UI"/>
      <family val="1"/>
      <charset val="1"/>
    </font>
    <font>
      <b/>
      <sz val="14"/>
      <color theme="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2" tint="-9.9978637043366805E-2"/>
      <name val="微軟正黑體"/>
      <family val="2"/>
      <charset val="136"/>
    </font>
    <font>
      <sz val="10"/>
      <color rgb="FF0070C0"/>
      <name val="Microsoft JhengHei UI"/>
      <family val="2"/>
      <charset val="136"/>
    </font>
    <font>
      <b/>
      <sz val="10"/>
      <color rgb="FF0070C0"/>
      <name val="微軟正黑體"/>
      <family val="2"/>
      <charset val="136"/>
    </font>
    <font>
      <b/>
      <sz val="12"/>
      <color theme="0"/>
      <name val="Microsoft JhengHei UI"/>
      <family val="1"/>
      <charset val="1"/>
    </font>
    <font>
      <b/>
      <sz val="26"/>
      <color theme="1"/>
      <name val="Microsoft JhengHei UI"/>
      <family val="2"/>
      <charset val="136"/>
    </font>
    <font>
      <sz val="12"/>
      <name val="Microsoft JhengHei UI"/>
      <family val="1"/>
      <charset val="1"/>
    </font>
    <font>
      <sz val="12"/>
      <color theme="1"/>
      <name val="Microsoft JhengHei UI"/>
      <family val="1"/>
      <charset val="1"/>
    </font>
    <font>
      <b/>
      <sz val="14"/>
      <color theme="1"/>
      <name val="Microsoft JhengHei UI"/>
      <family val="1"/>
      <charset val="1"/>
    </font>
    <font>
      <b/>
      <sz val="12"/>
      <color theme="1"/>
      <name val="Microsoft JhengHei UI"/>
      <family val="1"/>
      <charset val="1"/>
    </font>
    <font>
      <b/>
      <sz val="12"/>
      <name val="Microsoft JhengHei UI"/>
      <family val="1"/>
      <charset val="1"/>
    </font>
    <font>
      <sz val="9"/>
      <color theme="1"/>
      <name val="Microsoft JhengHei UI"/>
      <family val="1"/>
      <charset val="1"/>
    </font>
    <font>
      <sz val="10"/>
      <color theme="7" tint="-0.249977111117893"/>
      <name val="Microsoft JhengHei UI"/>
      <family val="2"/>
      <charset val="136"/>
    </font>
    <font>
      <sz val="10"/>
      <name val="Microsoft JhengHei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DB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DB0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theme="3" tint="0.499984740745262"/>
      </patternFill>
    </fill>
    <fill>
      <patternFill patternType="solid">
        <fgColor theme="6" tint="0.79998168889431442"/>
        <bgColor theme="3" tint="0.499984740745262"/>
      </patternFill>
    </fill>
    <fill>
      <patternFill patternType="solid">
        <fgColor theme="0" tint="-0.14999847407452621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theme="0" tint="-0.14996795556505021"/>
      </right>
      <top style="thick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indexed="64"/>
      </right>
      <top style="thick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1499679555650502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auto="1"/>
      </right>
      <top style="medium">
        <color auto="1"/>
      </top>
      <bottom style="thin">
        <color theme="0" tint="-0.14996795556505021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ck">
        <color auto="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ck">
        <color auto="1"/>
      </right>
      <top style="thin">
        <color theme="0" tint="-0.14993743705557422"/>
      </top>
      <bottom style="thin">
        <color theme="0" tint="-0.14996795556505021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ck">
        <color auto="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ck">
        <color auto="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/>
    <xf numFmtId="0" fontId="8" fillId="0" borderId="0"/>
    <xf numFmtId="0" fontId="38" fillId="0" borderId="0" applyNumberFormat="0" applyFill="0" applyBorder="0" applyAlignment="0" applyProtection="0"/>
  </cellStyleXfs>
  <cellXfs count="392">
    <xf numFmtId="0" fontId="0" fillId="0" borderId="0" xfId="0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 wrapText="1"/>
    </xf>
    <xf numFmtId="14" fontId="21" fillId="6" borderId="1" xfId="0" applyNumberFormat="1" applyFont="1" applyFill="1" applyBorder="1" applyAlignment="1">
      <alignment horizontal="center" vertical="center"/>
    </xf>
    <xf numFmtId="176" fontId="21" fillId="6" borderId="1" xfId="0" applyNumberFormat="1" applyFont="1" applyFill="1" applyBorder="1" applyAlignment="1">
      <alignment horizontal="center" vertical="center" wrapText="1"/>
    </xf>
    <xf numFmtId="176" fontId="21" fillId="6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0" xfId="0" applyFont="1" applyBorder="1">
      <alignment vertical="center"/>
    </xf>
    <xf numFmtId="176" fontId="20" fillId="0" borderId="1" xfId="0" applyNumberFormat="1" applyFont="1" applyBorder="1" applyAlignment="1">
      <alignment horizontal="center" vertical="center" wrapText="1"/>
    </xf>
    <xf numFmtId="0" fontId="20" fillId="2" borderId="0" xfId="0" applyFont="1" applyFill="1">
      <alignment vertical="center"/>
    </xf>
    <xf numFmtId="0" fontId="17" fillId="2" borderId="3" xfId="0" applyFont="1" applyFill="1" applyBorder="1" applyAlignment="1">
      <alignment horizontal="left" vertical="center" wrapText="1"/>
    </xf>
    <xf numFmtId="0" fontId="20" fillId="0" borderId="9" xfId="0" applyFont="1" applyBorder="1">
      <alignment vertical="center"/>
    </xf>
    <xf numFmtId="0" fontId="21" fillId="6" borderId="1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20" fillId="0" borderId="4" xfId="0" applyFont="1" applyBorder="1" applyAlignment="1">
      <alignment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76" fontId="17" fillId="0" borderId="2" xfId="0" applyNumberFormat="1" applyFont="1" applyBorder="1" applyAlignment="1">
      <alignment horizontal="center" vertical="center" wrapText="1"/>
    </xf>
    <xf numFmtId="176" fontId="20" fillId="0" borderId="2" xfId="0" applyNumberFormat="1" applyFont="1" applyBorder="1" applyAlignment="1">
      <alignment horizontal="center" vertical="center" wrapText="1"/>
    </xf>
    <xf numFmtId="14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17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0" fillId="0" borderId="5" xfId="0" applyFont="1" applyBorder="1">
      <alignment vertical="center"/>
    </xf>
    <xf numFmtId="176" fontId="20" fillId="0" borderId="7" xfId="0" applyNumberFormat="1" applyFont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3" fillId="0" borderId="1" xfId="0" applyFont="1" applyBorder="1" applyAlignment="1">
      <alignment vertical="center" wrapText="1"/>
    </xf>
    <xf numFmtId="177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4" fontId="21" fillId="6" borderId="7" xfId="0" applyNumberFormat="1" applyFont="1" applyFill="1" applyBorder="1" applyAlignment="1">
      <alignment horizontal="center" vertical="center"/>
    </xf>
    <xf numFmtId="176" fontId="21" fillId="6" borderId="7" xfId="0" applyNumberFormat="1" applyFont="1" applyFill="1" applyBorder="1" applyAlignment="1">
      <alignment horizontal="center" vertical="center" wrapText="1"/>
    </xf>
    <xf numFmtId="176" fontId="21" fillId="6" borderId="7" xfId="0" applyNumberFormat="1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21" fillId="6" borderId="18" xfId="0" applyFont="1" applyFill="1" applyBorder="1" applyAlignment="1">
      <alignment horizontal="left" vertical="center" wrapText="1"/>
    </xf>
    <xf numFmtId="14" fontId="21" fillId="6" borderId="18" xfId="0" applyNumberFormat="1" applyFont="1" applyFill="1" applyBorder="1" applyAlignment="1">
      <alignment horizontal="center" vertical="center"/>
    </xf>
    <xf numFmtId="176" fontId="21" fillId="6" borderId="18" xfId="0" applyNumberFormat="1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left" vertical="center"/>
    </xf>
    <xf numFmtId="0" fontId="20" fillId="0" borderId="24" xfId="0" applyFont="1" applyBorder="1" applyAlignment="1">
      <alignment vertical="center" wrapText="1"/>
    </xf>
    <xf numFmtId="0" fontId="20" fillId="0" borderId="24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17" fillId="3" borderId="20" xfId="1" quotePrefix="1" applyFont="1" applyFill="1" applyBorder="1" applyAlignment="1">
      <alignment horizontal="center" vertical="center"/>
    </xf>
    <xf numFmtId="14" fontId="20" fillId="0" borderId="7" xfId="0" applyNumberFormat="1" applyFont="1" applyBorder="1" applyAlignment="1">
      <alignment horizontal="center" vertical="center"/>
    </xf>
    <xf numFmtId="14" fontId="21" fillId="3" borderId="7" xfId="0" applyNumberFormat="1" applyFont="1" applyFill="1" applyBorder="1" applyAlignment="1">
      <alignment horizontal="center" vertical="center"/>
    </xf>
    <xf numFmtId="176" fontId="21" fillId="3" borderId="7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left" vertical="center"/>
    </xf>
    <xf numFmtId="0" fontId="21" fillId="6" borderId="12" xfId="0" applyFont="1" applyFill="1" applyBorder="1" applyAlignment="1">
      <alignment horizontal="left" vertical="center" wrapText="1"/>
    </xf>
    <xf numFmtId="14" fontId="21" fillId="6" borderId="12" xfId="0" applyNumberFormat="1" applyFont="1" applyFill="1" applyBorder="1" applyAlignment="1">
      <alignment horizontal="center" vertical="center"/>
    </xf>
    <xf numFmtId="176" fontId="21" fillId="6" borderId="12" xfId="0" applyNumberFormat="1" applyFont="1" applyFill="1" applyBorder="1" applyAlignment="1">
      <alignment horizontal="center" vertical="center" wrapText="1"/>
    </xf>
    <xf numFmtId="176" fontId="21" fillId="6" borderId="12" xfId="0" applyNumberFormat="1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left" vertical="center"/>
    </xf>
    <xf numFmtId="0" fontId="20" fillId="0" borderId="7" xfId="0" applyFont="1" applyBorder="1" applyAlignment="1">
      <alignment horizontal="left" vertical="center" wrapText="1"/>
    </xf>
    <xf numFmtId="14" fontId="21" fillId="3" borderId="1" xfId="0" applyNumberFormat="1" applyFont="1" applyFill="1" applyBorder="1" applyAlignment="1">
      <alignment horizontal="center" vertical="center"/>
    </xf>
    <xf numFmtId="176" fontId="21" fillId="3" borderId="1" xfId="0" applyNumberFormat="1" applyFont="1" applyFill="1" applyBorder="1" applyAlignment="1">
      <alignment horizontal="center" vertical="center" wrapText="1"/>
    </xf>
    <xf numFmtId="176" fontId="21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/>
    </xf>
    <xf numFmtId="176" fontId="20" fillId="3" borderId="1" xfId="0" applyNumberFormat="1" applyFont="1" applyFill="1" applyBorder="1" applyAlignment="1">
      <alignment horizontal="center" vertical="center" wrapText="1"/>
    </xf>
    <xf numFmtId="0" fontId="17" fillId="3" borderId="0" xfId="0" applyFont="1" applyFill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2" borderId="4" xfId="0" applyFont="1" applyFill="1" applyBorder="1" applyAlignment="1">
      <alignment vertical="center" wrapText="1"/>
    </xf>
    <xf numFmtId="0" fontId="20" fillId="3" borderId="4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33" fillId="6" borderId="29" xfId="0" applyFont="1" applyFill="1" applyBorder="1" applyAlignment="1">
      <alignment vertical="center" wrapText="1"/>
    </xf>
    <xf numFmtId="0" fontId="20" fillId="6" borderId="4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 wrapText="1"/>
    </xf>
    <xf numFmtId="176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left" vertical="center" wrapText="1"/>
    </xf>
    <xf numFmtId="0" fontId="20" fillId="6" borderId="6" xfId="1" quotePrefix="1" applyFont="1" applyFill="1" applyBorder="1" applyAlignment="1">
      <alignment horizontal="center" vertical="center"/>
    </xf>
    <xf numFmtId="0" fontId="20" fillId="6" borderId="14" xfId="1" quotePrefix="1" applyFont="1" applyFill="1" applyBorder="1" applyAlignment="1">
      <alignment horizontal="center" vertical="center"/>
    </xf>
    <xf numFmtId="179" fontId="20" fillId="6" borderId="22" xfId="1" quotePrefix="1" applyNumberFormat="1" applyFont="1" applyFill="1" applyBorder="1" applyAlignment="1">
      <alignment horizontal="center" vertical="center"/>
    </xf>
    <xf numFmtId="0" fontId="20" fillId="6" borderId="22" xfId="1" quotePrefix="1" applyFont="1" applyFill="1" applyBorder="1" applyAlignment="1">
      <alignment horizontal="center" vertical="center"/>
    </xf>
    <xf numFmtId="179" fontId="20" fillId="6" borderId="17" xfId="1" quotePrefix="1" applyNumberFormat="1" applyFont="1" applyFill="1" applyBorder="1" applyAlignment="1">
      <alignment horizontal="center" vertical="center"/>
    </xf>
    <xf numFmtId="179" fontId="17" fillId="6" borderId="14" xfId="1" quotePrefix="1" applyNumberFormat="1" applyFont="1" applyFill="1" applyBorder="1" applyAlignment="1">
      <alignment horizontal="center" vertical="center"/>
    </xf>
    <xf numFmtId="0" fontId="17" fillId="6" borderId="1" xfId="1" quotePrefix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7" fillId="3" borderId="11" xfId="1" quotePrefix="1" applyNumberFormat="1" applyFont="1" applyFill="1" applyBorder="1" applyAlignment="1">
      <alignment horizontal="center" vertical="center"/>
    </xf>
    <xf numFmtId="0" fontId="17" fillId="3" borderId="1" xfId="1" quotePrefix="1" applyFont="1" applyFill="1" applyBorder="1" applyAlignment="1">
      <alignment horizontal="center" vertical="center"/>
    </xf>
    <xf numFmtId="0" fontId="20" fillId="3" borderId="27" xfId="1" quotePrefix="1" applyFont="1" applyFill="1" applyBorder="1" applyAlignment="1">
      <alignment horizontal="center" vertical="center"/>
    </xf>
    <xf numFmtId="14" fontId="17" fillId="2" borderId="20" xfId="1" quotePrefix="1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 wrapText="1"/>
    </xf>
    <xf numFmtId="0" fontId="17" fillId="2" borderId="20" xfId="1" quotePrefix="1" applyFont="1" applyFill="1" applyBorder="1" applyAlignment="1">
      <alignment horizontal="center" vertical="center"/>
    </xf>
    <xf numFmtId="0" fontId="17" fillId="0" borderId="30" xfId="0" applyFont="1" applyBorder="1" applyAlignment="1">
      <alignment vertical="center" wrapText="1"/>
    </xf>
    <xf numFmtId="0" fontId="17" fillId="2" borderId="1" xfId="1" quotePrefix="1" applyFont="1" applyFill="1" applyBorder="1" applyAlignment="1">
      <alignment horizontal="center" vertical="center"/>
    </xf>
    <xf numFmtId="179" fontId="17" fillId="8" borderId="26" xfId="0" quotePrefix="1" applyNumberFormat="1" applyFont="1" applyFill="1" applyBorder="1" applyAlignment="1">
      <alignment horizontal="center" vertical="center"/>
    </xf>
    <xf numFmtId="0" fontId="17" fillId="7" borderId="1" xfId="0" quotePrefix="1" applyFont="1" applyFill="1" applyBorder="1" applyAlignment="1">
      <alignment horizontal="center" vertical="center"/>
    </xf>
    <xf numFmtId="0" fontId="17" fillId="7" borderId="25" xfId="0" quotePrefix="1" applyFont="1" applyFill="1" applyBorder="1" applyAlignment="1">
      <alignment horizontal="center" vertical="center"/>
    </xf>
    <xf numFmtId="0" fontId="17" fillId="7" borderId="8" xfId="0" quotePrefix="1" applyFont="1" applyFill="1" applyBorder="1" applyAlignment="1">
      <alignment horizontal="center" vertical="center"/>
    </xf>
    <xf numFmtId="179" fontId="17" fillId="8" borderId="15" xfId="0" quotePrefix="1" applyNumberFormat="1" applyFont="1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0" fillId="0" borderId="5" xfId="0" applyFont="1" applyBorder="1" applyAlignment="1">
      <alignment vertical="center" wrapText="1"/>
    </xf>
    <xf numFmtId="176" fontId="17" fillId="2" borderId="1" xfId="0" applyNumberFormat="1" applyFont="1" applyFill="1" applyBorder="1" applyAlignment="1">
      <alignment horizontal="center" vertical="center" wrapText="1"/>
    </xf>
    <xf numFmtId="176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3" fillId="2" borderId="29" xfId="0" applyFont="1" applyFill="1" applyBorder="1" applyAlignment="1">
      <alignment vertical="center" wrapText="1"/>
    </xf>
    <xf numFmtId="0" fontId="20" fillId="2" borderId="3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14" fontId="17" fillId="2" borderId="1" xfId="1" quotePrefix="1" applyNumberFormat="1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left" vertical="center"/>
    </xf>
    <xf numFmtId="14" fontId="21" fillId="2" borderId="7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 wrapText="1"/>
    </xf>
    <xf numFmtId="0" fontId="20" fillId="11" borderId="10" xfId="0" applyFont="1" applyFill="1" applyBorder="1" applyAlignment="1">
      <alignment horizontal="center" vertical="center" wrapText="1"/>
    </xf>
    <xf numFmtId="0" fontId="20" fillId="3" borderId="14" xfId="1" quotePrefix="1" applyFont="1" applyFill="1" applyBorder="1" applyAlignment="1">
      <alignment horizontal="center" vertical="center"/>
    </xf>
    <xf numFmtId="0" fontId="20" fillId="0" borderId="31" xfId="0" applyFont="1" applyBorder="1">
      <alignment vertical="center"/>
    </xf>
    <xf numFmtId="0" fontId="20" fillId="0" borderId="12" xfId="0" applyFont="1" applyBorder="1">
      <alignment vertical="center"/>
    </xf>
    <xf numFmtId="0" fontId="20" fillId="11" borderId="10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7" fillId="3" borderId="0" xfId="0" applyFont="1" applyFill="1">
      <alignment vertical="center"/>
    </xf>
    <xf numFmtId="0" fontId="36" fillId="3" borderId="0" xfId="0" applyFont="1" applyFill="1">
      <alignment vertical="center"/>
    </xf>
    <xf numFmtId="0" fontId="36" fillId="0" borderId="0" xfId="0" applyFont="1">
      <alignment vertical="center"/>
    </xf>
    <xf numFmtId="0" fontId="39" fillId="3" borderId="0" xfId="3" applyFont="1" applyFill="1" applyAlignment="1">
      <alignment vertical="center"/>
    </xf>
    <xf numFmtId="0" fontId="36" fillId="0" borderId="0" xfId="0" applyFont="1" applyAlignment="1">
      <alignment horizontal="center" vertical="center"/>
    </xf>
    <xf numFmtId="0" fontId="40" fillId="12" borderId="1" xfId="0" applyFont="1" applyFill="1" applyBorder="1" applyAlignment="1">
      <alignment horizontal="center" vertical="center"/>
    </xf>
    <xf numFmtId="0" fontId="40" fillId="12" borderId="1" xfId="0" applyFont="1" applyFill="1" applyBorder="1">
      <alignment vertical="center"/>
    </xf>
    <xf numFmtId="0" fontId="40" fillId="0" borderId="0" xfId="0" applyFont="1">
      <alignment vertical="center"/>
    </xf>
    <xf numFmtId="16" fontId="23" fillId="0" borderId="1" xfId="0" applyNumberFormat="1" applyFont="1" applyBorder="1">
      <alignment vertical="center"/>
    </xf>
    <xf numFmtId="0" fontId="23" fillId="0" borderId="0" xfId="0" applyFont="1">
      <alignment vertical="center"/>
    </xf>
    <xf numFmtId="0" fontId="35" fillId="0" borderId="1" xfId="0" applyFont="1" applyBorder="1">
      <alignment vertical="center"/>
    </xf>
    <xf numFmtId="0" fontId="20" fillId="6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/>
    </xf>
    <xf numFmtId="176" fontId="17" fillId="0" borderId="3" xfId="0" applyNumberFormat="1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176" fontId="17" fillId="0" borderId="25" xfId="0" applyNumberFormat="1" applyFont="1" applyBorder="1" applyAlignment="1">
      <alignment horizontal="center" vertical="center" wrapText="1"/>
    </xf>
    <xf numFmtId="14" fontId="42" fillId="13" borderId="25" xfId="0" applyNumberFormat="1" applyFont="1" applyFill="1" applyBorder="1" applyAlignment="1">
      <alignment horizontal="center" vertical="center"/>
    </xf>
    <xf numFmtId="177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 wrapText="1"/>
    </xf>
    <xf numFmtId="0" fontId="21" fillId="2" borderId="28" xfId="0" applyFont="1" applyFill="1" applyBorder="1" applyAlignment="1">
      <alignment horizontal="left" vertical="center"/>
    </xf>
    <xf numFmtId="0" fontId="18" fillId="3" borderId="20" xfId="1" quotePrefix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center" vertical="center"/>
    </xf>
    <xf numFmtId="0" fontId="18" fillId="3" borderId="1" xfId="1" quotePrefix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0" fillId="2" borderId="5" xfId="0" applyFont="1" applyFill="1" applyBorder="1" applyAlignment="1">
      <alignment vertical="center" wrapText="1"/>
    </xf>
    <xf numFmtId="0" fontId="17" fillId="11" borderId="2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176" fontId="18" fillId="3" borderId="3" xfId="0" applyNumberFormat="1" applyFont="1" applyFill="1" applyBorder="1" applyAlignment="1">
      <alignment horizontal="center" vertical="center" wrapText="1"/>
    </xf>
    <xf numFmtId="176" fontId="18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14" fontId="18" fillId="3" borderId="1" xfId="0" applyNumberFormat="1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left" vertical="center"/>
    </xf>
    <xf numFmtId="0" fontId="18" fillId="3" borderId="0" xfId="0" applyFont="1" applyFill="1">
      <alignment vertical="center"/>
    </xf>
    <xf numFmtId="0" fontId="18" fillId="0" borderId="7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76" fontId="18" fillId="0" borderId="25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176" fontId="41" fillId="0" borderId="1" xfId="0" applyNumberFormat="1" applyFont="1" applyBorder="1" applyAlignment="1">
      <alignment horizontal="center" vertical="center" wrapText="1"/>
    </xf>
    <xf numFmtId="14" fontId="41" fillId="0" borderId="1" xfId="0" applyNumberFormat="1" applyFont="1" applyBorder="1" applyAlignment="1">
      <alignment horizontal="center" vertical="center"/>
    </xf>
    <xf numFmtId="0" fontId="41" fillId="0" borderId="21" xfId="0" applyFont="1" applyBorder="1" applyAlignment="1">
      <alignment horizontal="left" vertical="center" wrapText="1"/>
    </xf>
    <xf numFmtId="0" fontId="41" fillId="0" borderId="0" xfId="0" applyFont="1">
      <alignment vertical="center"/>
    </xf>
    <xf numFmtId="0" fontId="18" fillId="0" borderId="1" xfId="0" applyFont="1" applyBorder="1">
      <alignment vertical="center"/>
    </xf>
    <xf numFmtId="0" fontId="18" fillId="3" borderId="14" xfId="1" quotePrefix="1" applyFont="1" applyFill="1" applyBorder="1" applyAlignment="1">
      <alignment horizontal="center" vertical="center"/>
    </xf>
    <xf numFmtId="0" fontId="49" fillId="0" borderId="0" xfId="1" applyFont="1" applyAlignment="1">
      <alignment vertical="center"/>
    </xf>
    <xf numFmtId="0" fontId="50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51" fillId="0" borderId="0" xfId="0" applyFont="1">
      <alignment vertical="center"/>
    </xf>
    <xf numFmtId="0" fontId="52" fillId="0" borderId="0" xfId="1" applyFont="1" applyAlignment="1">
      <alignment vertical="center"/>
    </xf>
    <xf numFmtId="0" fontId="53" fillId="15" borderId="44" xfId="0" applyFont="1" applyFill="1" applyBorder="1" applyAlignment="1">
      <alignment horizontal="center" vertical="center"/>
    </xf>
    <xf numFmtId="0" fontId="53" fillId="15" borderId="13" xfId="0" applyFont="1" applyFill="1" applyBorder="1" applyAlignment="1">
      <alignment horizontal="center" vertical="center"/>
    </xf>
    <xf numFmtId="0" fontId="53" fillId="15" borderId="45" xfId="0" applyFont="1" applyFill="1" applyBorder="1" applyAlignment="1">
      <alignment horizontal="center" vertical="center"/>
    </xf>
    <xf numFmtId="0" fontId="53" fillId="15" borderId="46" xfId="0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51" fillId="0" borderId="47" xfId="1" applyFont="1" applyBorder="1" applyAlignment="1">
      <alignment horizontal="center" vertical="center"/>
    </xf>
    <xf numFmtId="14" fontId="20" fillId="0" borderId="7" xfId="2" applyNumberFormat="1" applyFont="1" applyBorder="1" applyAlignment="1">
      <alignment horizontal="center" vertical="center" wrapText="1"/>
    </xf>
    <xf numFmtId="178" fontId="51" fillId="16" borderId="50" xfId="2" applyNumberFormat="1" applyFont="1" applyFill="1" applyBorder="1" applyAlignment="1">
      <alignment horizontal="center" vertical="center" wrapText="1"/>
    </xf>
    <xf numFmtId="178" fontId="51" fillId="16" borderId="51" xfId="2" applyNumberFormat="1" applyFont="1" applyFill="1" applyBorder="1" applyAlignment="1">
      <alignment horizontal="center" vertical="center" wrapText="1"/>
    </xf>
    <xf numFmtId="178" fontId="51" fillId="0" borderId="51" xfId="2" applyNumberFormat="1" applyFont="1" applyBorder="1" applyAlignment="1">
      <alignment horizontal="center" vertical="center" wrapText="1"/>
    </xf>
    <xf numFmtId="178" fontId="51" fillId="0" borderId="52" xfId="2" applyNumberFormat="1" applyFont="1" applyBorder="1" applyAlignment="1">
      <alignment horizontal="center" vertical="center" wrapText="1"/>
    </xf>
    <xf numFmtId="178" fontId="51" fillId="0" borderId="54" xfId="2" applyNumberFormat="1" applyFont="1" applyBorder="1" applyAlignment="1">
      <alignment horizontal="center" vertical="center" wrapText="1"/>
    </xf>
    <xf numFmtId="178" fontId="51" fillId="0" borderId="55" xfId="2" applyNumberFormat="1" applyFont="1" applyBorder="1" applyAlignment="1">
      <alignment horizontal="center" vertical="center" wrapText="1"/>
    </xf>
    <xf numFmtId="178" fontId="51" fillId="16" borderId="55" xfId="2" applyNumberFormat="1" applyFont="1" applyFill="1" applyBorder="1" applyAlignment="1">
      <alignment horizontal="center" vertical="center" wrapText="1"/>
    </xf>
    <xf numFmtId="178" fontId="51" fillId="0" borderId="56" xfId="2" applyNumberFormat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 wrapText="1"/>
    </xf>
    <xf numFmtId="0" fontId="50" fillId="0" borderId="57" xfId="1" applyFont="1" applyBorder="1" applyAlignment="1">
      <alignment horizontal="center" vertical="center"/>
    </xf>
    <xf numFmtId="178" fontId="50" fillId="0" borderId="54" xfId="2" applyNumberFormat="1" applyFont="1" applyBorder="1" applyAlignment="1">
      <alignment horizontal="center" vertical="center" wrapText="1"/>
    </xf>
    <xf numFmtId="178" fontId="50" fillId="0" borderId="55" xfId="2" applyNumberFormat="1" applyFont="1" applyBorder="1" applyAlignment="1">
      <alignment horizontal="center" vertical="center" wrapText="1"/>
    </xf>
    <xf numFmtId="178" fontId="51" fillId="17" borderId="55" xfId="2" applyNumberFormat="1" applyFont="1" applyFill="1" applyBorder="1" applyAlignment="1">
      <alignment horizontal="center" vertical="center" wrapText="1"/>
    </xf>
    <xf numFmtId="178" fontId="50" fillId="0" borderId="56" xfId="2" applyNumberFormat="1" applyFont="1" applyBorder="1" applyAlignment="1">
      <alignment horizontal="center" vertical="center" wrapText="1"/>
    </xf>
    <xf numFmtId="179" fontId="50" fillId="0" borderId="57" xfId="1" quotePrefix="1" applyNumberFormat="1" applyFont="1" applyBorder="1" applyAlignment="1">
      <alignment horizontal="center" vertical="center"/>
    </xf>
    <xf numFmtId="0" fontId="50" fillId="0" borderId="57" xfId="1" quotePrefix="1" applyFont="1" applyBorder="1" applyAlignment="1">
      <alignment horizontal="center" vertical="center"/>
    </xf>
    <xf numFmtId="178" fontId="51" fillId="18" borderId="55" xfId="2" applyNumberFormat="1" applyFont="1" applyFill="1" applyBorder="1" applyAlignment="1">
      <alignment horizontal="center" vertical="center" wrapText="1"/>
    </xf>
    <xf numFmtId="178" fontId="51" fillId="19" borderId="55" xfId="2" applyNumberFormat="1" applyFont="1" applyFill="1" applyBorder="1" applyAlignment="1">
      <alignment horizontal="center" vertical="center" wrapText="1"/>
    </xf>
    <xf numFmtId="0" fontId="50" fillId="0" borderId="60" xfId="1" quotePrefix="1" applyFont="1" applyBorder="1" applyAlignment="1">
      <alignment horizontal="center" vertical="center"/>
    </xf>
    <xf numFmtId="0" fontId="51" fillId="0" borderId="55" xfId="0" applyFont="1" applyBorder="1">
      <alignment vertical="center"/>
    </xf>
    <xf numFmtId="178" fontId="51" fillId="4" borderId="55" xfId="2" applyNumberFormat="1" applyFont="1" applyFill="1" applyBorder="1" applyAlignment="1">
      <alignment horizontal="center" vertical="center" wrapText="1"/>
    </xf>
    <xf numFmtId="178" fontId="50" fillId="0" borderId="61" xfId="2" applyNumberFormat="1" applyFont="1" applyBorder="1" applyAlignment="1">
      <alignment horizontal="center" vertical="center" wrapText="1"/>
    </xf>
    <xf numFmtId="178" fontId="50" fillId="0" borderId="62" xfId="2" applyNumberFormat="1" applyFont="1" applyBorder="1" applyAlignment="1">
      <alignment horizontal="center" vertical="center" wrapText="1"/>
    </xf>
    <xf numFmtId="178" fontId="50" fillId="0" borderId="63" xfId="2" applyNumberFormat="1" applyFont="1" applyBorder="1" applyAlignment="1">
      <alignment horizontal="center" vertical="center" wrapText="1"/>
    </xf>
    <xf numFmtId="178" fontId="50" fillId="0" borderId="64" xfId="2" applyNumberFormat="1" applyFont="1" applyBorder="1" applyAlignment="1">
      <alignment horizontal="center" vertical="center" wrapText="1"/>
    </xf>
    <xf numFmtId="178" fontId="51" fillId="4" borderId="64" xfId="2" applyNumberFormat="1" applyFont="1" applyFill="1" applyBorder="1" applyAlignment="1">
      <alignment horizontal="center" vertical="center" wrapText="1"/>
    </xf>
    <xf numFmtId="178" fontId="50" fillId="0" borderId="65" xfId="2" applyNumberFormat="1" applyFont="1" applyBorder="1" applyAlignment="1">
      <alignment horizontal="center" vertical="center" wrapText="1"/>
    </xf>
    <xf numFmtId="14" fontId="50" fillId="0" borderId="60" xfId="1" quotePrefix="1" applyNumberFormat="1" applyFont="1" applyBorder="1" applyAlignment="1">
      <alignment horizontal="center" vertical="center"/>
    </xf>
    <xf numFmtId="0" fontId="50" fillId="0" borderId="66" xfId="1" quotePrefix="1" applyFont="1" applyBorder="1" applyAlignment="1">
      <alignment horizontal="center" vertical="center"/>
    </xf>
    <xf numFmtId="0" fontId="17" fillId="0" borderId="68" xfId="1" applyFont="1" applyBorder="1" applyAlignment="1">
      <alignment horizontal="left" vertical="center" wrapText="1"/>
    </xf>
    <xf numFmtId="178" fontId="50" fillId="0" borderId="70" xfId="2" applyNumberFormat="1" applyFont="1" applyBorder="1" applyAlignment="1">
      <alignment horizontal="center" vertical="center" wrapText="1"/>
    </xf>
    <xf numFmtId="178" fontId="50" fillId="0" borderId="71" xfId="2" applyNumberFormat="1" applyFont="1" applyBorder="1" applyAlignment="1">
      <alignment horizontal="center" vertical="center" wrapText="1"/>
    </xf>
    <xf numFmtId="178" fontId="51" fillId="18" borderId="71" xfId="2" applyNumberFormat="1" applyFont="1" applyFill="1" applyBorder="1" applyAlignment="1">
      <alignment horizontal="center" vertical="center" wrapText="1"/>
    </xf>
    <xf numFmtId="178" fontId="50" fillId="0" borderId="72" xfId="2" applyNumberFormat="1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14" fontId="20" fillId="3" borderId="7" xfId="0" applyNumberFormat="1" applyFont="1" applyFill="1" applyBorder="1" applyAlignment="1">
      <alignment horizontal="center" vertical="center"/>
    </xf>
    <xf numFmtId="176" fontId="20" fillId="3" borderId="7" xfId="0" applyNumberFormat="1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left" vertical="center"/>
    </xf>
    <xf numFmtId="0" fontId="18" fillId="0" borderId="1" xfId="1" applyFont="1" applyBorder="1" applyAlignment="1">
      <alignment horizontal="left" vertical="center" wrapText="1"/>
    </xf>
    <xf numFmtId="0" fontId="41" fillId="0" borderId="1" xfId="1" applyFont="1" applyBorder="1" applyAlignment="1">
      <alignment horizontal="left" vertical="center" wrapText="1"/>
    </xf>
    <xf numFmtId="0" fontId="33" fillId="11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left" vertical="center" wrapText="1"/>
    </xf>
    <xf numFmtId="176" fontId="21" fillId="2" borderId="1" xfId="0" applyNumberFormat="1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left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vertical="center" wrapText="1"/>
    </xf>
    <xf numFmtId="0" fontId="55" fillId="0" borderId="3" xfId="0" applyFont="1" applyBorder="1">
      <alignment vertical="center"/>
    </xf>
    <xf numFmtId="0" fontId="21" fillId="6" borderId="7" xfId="0" applyFont="1" applyFill="1" applyBorder="1" applyAlignment="1">
      <alignment horizontal="left" vertical="center" wrapText="1"/>
    </xf>
    <xf numFmtId="0" fontId="20" fillId="3" borderId="1" xfId="1" quotePrefix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vertical="center" wrapText="1"/>
    </xf>
    <xf numFmtId="14" fontId="17" fillId="20" borderId="11" xfId="1" quotePrefix="1" applyNumberFormat="1" applyFont="1" applyFill="1" applyBorder="1" applyAlignment="1">
      <alignment horizontal="center" vertical="center"/>
    </xf>
    <xf numFmtId="0" fontId="17" fillId="20" borderId="3" xfId="0" applyFont="1" applyFill="1" applyBorder="1" applyAlignment="1">
      <alignment horizontal="left" vertical="center" wrapText="1"/>
    </xf>
    <xf numFmtId="0" fontId="17" fillId="20" borderId="1" xfId="0" applyFont="1" applyFill="1" applyBorder="1" applyAlignment="1">
      <alignment horizontal="center" vertical="center"/>
    </xf>
    <xf numFmtId="176" fontId="20" fillId="20" borderId="1" xfId="0" applyNumberFormat="1" applyFont="1" applyFill="1" applyBorder="1" applyAlignment="1">
      <alignment horizontal="center" vertical="center" wrapText="1"/>
    </xf>
    <xf numFmtId="14" fontId="20" fillId="20" borderId="1" xfId="0" applyNumberFormat="1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left" vertical="center"/>
    </xf>
    <xf numFmtId="0" fontId="17" fillId="20" borderId="0" xfId="0" applyFont="1" applyFill="1">
      <alignment vertical="center"/>
    </xf>
    <xf numFmtId="0" fontId="20" fillId="3" borderId="1" xfId="0" applyFont="1" applyFill="1" applyBorder="1">
      <alignment vertical="center"/>
    </xf>
    <xf numFmtId="0" fontId="46" fillId="0" borderId="1" xfId="0" applyFont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left" vertical="center"/>
    </xf>
    <xf numFmtId="0" fontId="18" fillId="0" borderId="4" xfId="0" applyFont="1" applyBorder="1" applyAlignment="1">
      <alignment horizontal="center" vertical="center" wrapText="1"/>
    </xf>
    <xf numFmtId="178" fontId="20" fillId="21" borderId="49" xfId="2" applyNumberFormat="1" applyFont="1" applyFill="1" applyBorder="1" applyAlignment="1">
      <alignment horizontal="center" vertical="center" wrapText="1"/>
    </xf>
    <xf numFmtId="178" fontId="20" fillId="22" borderId="49" xfId="2" applyNumberFormat="1" applyFont="1" applyFill="1" applyBorder="1" applyAlignment="1">
      <alignment horizontal="center" vertical="center" wrapText="1"/>
    </xf>
    <xf numFmtId="178" fontId="20" fillId="23" borderId="49" xfId="2" applyNumberFormat="1" applyFont="1" applyFill="1" applyBorder="1" applyAlignment="1">
      <alignment horizontal="center" vertical="center" wrapText="1"/>
    </xf>
    <xf numFmtId="178" fontId="50" fillId="0" borderId="76" xfId="2" applyNumberFormat="1" applyFont="1" applyBorder="1" applyAlignment="1">
      <alignment horizontal="center" vertical="center" wrapText="1"/>
    </xf>
    <xf numFmtId="178" fontId="50" fillId="0" borderId="77" xfId="2" applyNumberFormat="1" applyFont="1" applyBorder="1" applyAlignment="1">
      <alignment horizontal="center" vertical="center" wrapText="1"/>
    </xf>
    <xf numFmtId="178" fontId="50" fillId="0" borderId="78" xfId="2" applyNumberFormat="1" applyFont="1" applyBorder="1" applyAlignment="1">
      <alignment horizontal="center" vertical="center" wrapText="1"/>
    </xf>
    <xf numFmtId="178" fontId="50" fillId="0" borderId="79" xfId="2" applyNumberFormat="1" applyFont="1" applyBorder="1" applyAlignment="1">
      <alignment horizontal="center" vertical="center" wrapText="1"/>
    </xf>
    <xf numFmtId="178" fontId="50" fillId="0" borderId="80" xfId="2" applyNumberFormat="1" applyFont="1" applyBorder="1" applyAlignment="1">
      <alignment horizontal="center" vertical="center" wrapText="1"/>
    </xf>
    <xf numFmtId="178" fontId="20" fillId="23" borderId="69" xfId="2" applyNumberFormat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14" fontId="56" fillId="0" borderId="7" xfId="2" applyNumberFormat="1" applyFont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32" fillId="3" borderId="7" xfId="1" applyFont="1" applyFill="1" applyBorder="1" applyAlignment="1">
      <alignment horizontal="left" vertical="center" wrapText="1"/>
    </xf>
    <xf numFmtId="0" fontId="20" fillId="3" borderId="7" xfId="1" applyFont="1" applyFill="1" applyBorder="1" applyAlignment="1">
      <alignment horizontal="center" vertical="center" wrapText="1"/>
    </xf>
    <xf numFmtId="0" fontId="20" fillId="3" borderId="7" xfId="1" applyFont="1" applyFill="1" applyBorder="1" applyAlignment="1">
      <alignment horizontal="left" vertical="center" wrapText="1"/>
    </xf>
    <xf numFmtId="0" fontId="20" fillId="3" borderId="7" xfId="1" applyFont="1" applyFill="1" applyBorder="1" applyAlignment="1">
      <alignment horizontal="center" vertical="center"/>
    </xf>
    <xf numFmtId="14" fontId="20" fillId="3" borderId="7" xfId="2" applyNumberFormat="1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 readingOrder="1"/>
    </xf>
    <xf numFmtId="0" fontId="32" fillId="3" borderId="1" xfId="1" applyFont="1" applyFill="1" applyBorder="1" applyAlignment="1">
      <alignment horizontal="left" vertical="center" wrapText="1"/>
    </xf>
    <xf numFmtId="0" fontId="20" fillId="3" borderId="1" xfId="1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50" fillId="2" borderId="57" xfId="1" quotePrefix="1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179" fontId="50" fillId="2" borderId="57" xfId="1" quotePrefix="1" applyNumberFormat="1" applyFont="1" applyFill="1" applyBorder="1" applyAlignment="1">
      <alignment horizontal="center" vertical="center"/>
    </xf>
    <xf numFmtId="0" fontId="32" fillId="3" borderId="31" xfId="0" applyFont="1" applyFill="1" applyBorder="1">
      <alignment vertical="center"/>
    </xf>
    <xf numFmtId="0" fontId="32" fillId="3" borderId="12" xfId="0" applyFont="1" applyFill="1" applyBorder="1">
      <alignment vertical="center"/>
    </xf>
    <xf numFmtId="0" fontId="20" fillId="3" borderId="12" xfId="0" applyFont="1" applyFill="1" applyBorder="1" applyAlignment="1">
      <alignment horizontal="center" vertical="center"/>
    </xf>
    <xf numFmtId="0" fontId="32" fillId="3" borderId="1" xfId="0" applyFont="1" applyFill="1" applyBorder="1">
      <alignment vertical="center"/>
    </xf>
    <xf numFmtId="0" fontId="32" fillId="3" borderId="4" xfId="0" applyFont="1" applyFill="1" applyBorder="1" applyAlignment="1">
      <alignment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32" fillId="3" borderId="29" xfId="0" applyFont="1" applyFill="1" applyBorder="1" applyAlignment="1">
      <alignment vertical="center" wrapText="1"/>
    </xf>
    <xf numFmtId="0" fontId="32" fillId="3" borderId="30" xfId="0" applyFont="1" applyFill="1" applyBorder="1" applyAlignment="1">
      <alignment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left" vertical="center" wrapText="1"/>
    </xf>
    <xf numFmtId="0" fontId="32" fillId="3" borderId="0" xfId="0" applyFont="1" applyFill="1" applyAlignment="1">
      <alignment vertical="center" wrapText="1"/>
    </xf>
    <xf numFmtId="0" fontId="32" fillId="3" borderId="24" xfId="0" applyFont="1" applyFill="1" applyBorder="1" applyAlignment="1">
      <alignment vertical="center" wrapText="1"/>
    </xf>
    <xf numFmtId="0" fontId="50" fillId="2" borderId="60" xfId="1" quotePrefix="1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32" fillId="0" borderId="68" xfId="1" applyFont="1" applyBorder="1" applyAlignment="1">
      <alignment horizontal="left" vertical="center" wrapText="1"/>
    </xf>
    <xf numFmtId="0" fontId="17" fillId="0" borderId="68" xfId="1" applyFont="1" applyBorder="1" applyAlignment="1">
      <alignment horizontal="center" vertical="center" wrapText="1"/>
    </xf>
    <xf numFmtId="0" fontId="20" fillId="0" borderId="68" xfId="1" applyFont="1" applyBorder="1" applyAlignment="1">
      <alignment horizontal="center" vertical="center" wrapText="1"/>
    </xf>
    <xf numFmtId="0" fontId="20" fillId="20" borderId="1" xfId="1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vertical="center"/>
    </xf>
    <xf numFmtId="14" fontId="20" fillId="20" borderId="7" xfId="2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54" fillId="10" borderId="16" xfId="1" applyFont="1" applyFill="1" applyBorder="1" applyAlignment="1">
      <alignment horizontal="center" vertical="center"/>
    </xf>
    <xf numFmtId="0" fontId="53" fillId="10" borderId="16" xfId="0" applyFont="1" applyFill="1" applyBorder="1">
      <alignment vertical="center"/>
    </xf>
    <xf numFmtId="49" fontId="54" fillId="10" borderId="0" xfId="1" applyNumberFormat="1" applyFont="1" applyFill="1" applyAlignment="1">
      <alignment horizontal="center" vertical="center"/>
    </xf>
    <xf numFmtId="0" fontId="51" fillId="10" borderId="0" xfId="0" applyFont="1" applyFill="1">
      <alignment vertical="center"/>
    </xf>
    <xf numFmtId="0" fontId="51" fillId="10" borderId="23" xfId="0" applyFont="1" applyFill="1" applyBorder="1">
      <alignment vertical="center"/>
    </xf>
    <xf numFmtId="0" fontId="4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7" fillId="19" borderId="58" xfId="1" quotePrefix="1" applyFont="1" applyFill="1" applyBorder="1" applyAlignment="1">
      <alignment horizontal="center" vertical="center" wrapText="1"/>
    </xf>
    <xf numFmtId="0" fontId="27" fillId="19" borderId="53" xfId="1" quotePrefix="1" applyFont="1" applyFill="1" applyBorder="1" applyAlignment="1">
      <alignment horizontal="center" vertical="center" wrapText="1"/>
    </xf>
    <xf numFmtId="0" fontId="44" fillId="19" borderId="53" xfId="0" applyFont="1" applyFill="1" applyBorder="1" applyAlignment="1">
      <alignment horizontal="center" vertical="center" wrapText="1"/>
    </xf>
    <xf numFmtId="0" fontId="44" fillId="4" borderId="58" xfId="0" applyFont="1" applyFill="1" applyBorder="1" applyAlignment="1">
      <alignment horizontal="center" vertical="center" wrapText="1"/>
    </xf>
    <xf numFmtId="0" fontId="44" fillId="4" borderId="53" xfId="0" applyFont="1" applyFill="1" applyBorder="1" applyAlignment="1">
      <alignment horizontal="center" vertical="center" wrapText="1"/>
    </xf>
    <xf numFmtId="14" fontId="27" fillId="18" borderId="58" xfId="1" quotePrefix="1" applyNumberFormat="1" applyFont="1" applyFill="1" applyBorder="1" applyAlignment="1">
      <alignment horizontal="center" vertical="center" wrapText="1"/>
    </xf>
    <xf numFmtId="14" fontId="27" fillId="18" borderId="53" xfId="1" quotePrefix="1" applyNumberFormat="1" applyFont="1" applyFill="1" applyBorder="1" applyAlignment="1">
      <alignment horizontal="center" vertical="center" wrapText="1"/>
    </xf>
    <xf numFmtId="0" fontId="44" fillId="18" borderId="67" xfId="0" applyFont="1" applyFill="1" applyBorder="1" applyAlignment="1">
      <alignment horizontal="center" vertical="center" wrapText="1"/>
    </xf>
    <xf numFmtId="0" fontId="52" fillId="0" borderId="32" xfId="1" applyFont="1" applyBorder="1" applyAlignment="1">
      <alignment vertical="center"/>
    </xf>
    <xf numFmtId="0" fontId="51" fillId="0" borderId="40" xfId="0" applyFont="1" applyBorder="1">
      <alignment vertical="center"/>
    </xf>
    <xf numFmtId="0" fontId="43" fillId="14" borderId="33" xfId="1" applyFont="1" applyFill="1" applyBorder="1" applyAlignment="1">
      <alignment horizontal="center" vertical="center"/>
    </xf>
    <xf numFmtId="0" fontId="40" fillId="14" borderId="41" xfId="0" applyFont="1" applyFill="1" applyBorder="1" applyAlignment="1">
      <alignment horizontal="center" vertical="center"/>
    </xf>
    <xf numFmtId="0" fontId="27" fillId="17" borderId="58" xfId="1" applyFont="1" applyFill="1" applyBorder="1" applyAlignment="1">
      <alignment horizontal="center" vertical="center" wrapText="1"/>
    </xf>
    <xf numFmtId="0" fontId="27" fillId="17" borderId="53" xfId="1" applyFont="1" applyFill="1" applyBorder="1" applyAlignment="1">
      <alignment horizontal="center" vertical="center" wrapText="1"/>
    </xf>
    <xf numFmtId="0" fontId="44" fillId="17" borderId="59" xfId="0" applyFont="1" applyFill="1" applyBorder="1" applyAlignment="1">
      <alignment horizontal="center" vertical="center" wrapText="1"/>
    </xf>
    <xf numFmtId="0" fontId="44" fillId="16" borderId="58" xfId="0" applyFont="1" applyFill="1" applyBorder="1" applyAlignment="1">
      <alignment horizontal="center" vertical="center" wrapText="1"/>
    </xf>
    <xf numFmtId="0" fontId="44" fillId="16" borderId="53" xfId="0" applyFont="1" applyFill="1" applyBorder="1" applyAlignment="1">
      <alignment horizontal="center" vertical="center" wrapText="1"/>
    </xf>
    <xf numFmtId="0" fontId="44" fillId="16" borderId="59" xfId="0" applyFont="1" applyFill="1" applyBorder="1" applyAlignment="1">
      <alignment horizontal="center" vertical="center" wrapText="1"/>
    </xf>
    <xf numFmtId="0" fontId="44" fillId="18" borderId="60" xfId="0" applyFont="1" applyFill="1" applyBorder="1" applyAlignment="1">
      <alignment horizontal="center" vertical="center" wrapText="1"/>
    </xf>
    <xf numFmtId="0" fontId="44" fillId="18" borderId="75" xfId="0" applyFont="1" applyFill="1" applyBorder="1" applyAlignment="1">
      <alignment horizontal="center" vertical="center" wrapText="1"/>
    </xf>
    <xf numFmtId="0" fontId="44" fillId="18" borderId="47" xfId="0" applyFont="1" applyFill="1" applyBorder="1" applyAlignment="1">
      <alignment horizontal="center" vertical="center" wrapText="1"/>
    </xf>
    <xf numFmtId="0" fontId="50" fillId="15" borderId="36" xfId="1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40" fillId="14" borderId="34" xfId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/>
    </xf>
    <xf numFmtId="0" fontId="40" fillId="14" borderId="73" xfId="1" applyFont="1" applyFill="1" applyBorder="1" applyAlignment="1">
      <alignment horizontal="center" vertical="center"/>
    </xf>
    <xf numFmtId="0" fontId="40" fillId="14" borderId="74" xfId="1" applyFont="1" applyFill="1" applyBorder="1" applyAlignment="1">
      <alignment horizontal="center" vertical="center"/>
    </xf>
    <xf numFmtId="0" fontId="50" fillId="15" borderId="37" xfId="1" applyFont="1" applyFill="1" applyBorder="1" applyAlignment="1">
      <alignment horizontal="center" vertical="center"/>
    </xf>
    <xf numFmtId="0" fontId="51" fillId="15" borderId="39" xfId="0" applyFont="1" applyFill="1" applyBorder="1" applyAlignment="1">
      <alignment horizontal="center" vertical="center"/>
    </xf>
    <xf numFmtId="0" fontId="44" fillId="16" borderId="48" xfId="1" applyFont="1" applyFill="1" applyBorder="1" applyAlignment="1">
      <alignment horizontal="center" vertical="center"/>
    </xf>
    <xf numFmtId="0" fontId="44" fillId="16" borderId="53" xfId="1" applyFont="1" applyFill="1" applyBorder="1" applyAlignment="1">
      <alignment horizontal="center" vertical="center"/>
    </xf>
    <xf numFmtId="0" fontId="44" fillId="16" borderId="59" xfId="1" applyFont="1" applyFill="1" applyBorder="1" applyAlignment="1">
      <alignment horizontal="center" vertical="center"/>
    </xf>
    <xf numFmtId="0" fontId="50" fillId="15" borderId="38" xfId="1" applyFont="1" applyFill="1" applyBorder="1" applyAlignment="1">
      <alignment horizontal="center" vertical="center"/>
    </xf>
    <xf numFmtId="0" fontId="50" fillId="15" borderId="81" xfId="1" applyFont="1" applyFill="1" applyBorder="1" applyAlignment="1">
      <alignment horizontal="center" vertical="center"/>
    </xf>
    <xf numFmtId="0" fontId="51" fillId="15" borderId="38" xfId="0" applyFont="1" applyFill="1" applyBorder="1" applyAlignment="1">
      <alignment horizontal="center" vertical="center"/>
    </xf>
    <xf numFmtId="0" fontId="51" fillId="15" borderId="81" xfId="0" applyFont="1" applyFill="1" applyBorder="1" applyAlignment="1">
      <alignment horizontal="center" vertical="center"/>
    </xf>
    <xf numFmtId="0" fontId="51" fillId="15" borderId="36" xfId="0" applyFont="1" applyFill="1" applyBorder="1" applyAlignment="1">
      <alignment horizontal="center" vertical="center"/>
    </xf>
    <xf numFmtId="0" fontId="40" fillId="14" borderId="42" xfId="1" applyFont="1" applyFill="1" applyBorder="1" applyAlignment="1">
      <alignment horizontal="center" vertical="center"/>
    </xf>
    <xf numFmtId="0" fontId="40" fillId="14" borderId="35" xfId="1" applyFont="1" applyFill="1" applyBorder="1" applyAlignment="1">
      <alignment horizontal="center" vertical="center"/>
    </xf>
    <xf numFmtId="0" fontId="40" fillId="14" borderId="43" xfId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/>
    </xf>
    <xf numFmtId="176" fontId="18" fillId="2" borderId="1" xfId="0" applyNumberFormat="1" applyFont="1" applyFill="1" applyBorder="1" applyAlignment="1">
      <alignment horizontal="center" vertical="center" wrapText="1"/>
    </xf>
    <xf numFmtId="176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center" vertical="center"/>
    </xf>
    <xf numFmtId="0" fontId="41" fillId="2" borderId="21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14" fontId="20" fillId="2" borderId="7" xfId="2" applyNumberFormat="1" applyFont="1" applyFill="1" applyBorder="1" applyAlignment="1">
      <alignment horizontal="center" vertical="center" wrapText="1"/>
    </xf>
    <xf numFmtId="0" fontId="17" fillId="2" borderId="14" xfId="0" applyFont="1" applyFill="1" applyBorder="1">
      <alignment vertical="center"/>
    </xf>
    <xf numFmtId="0" fontId="57" fillId="2" borderId="20" xfId="1" quotePrefix="1" applyFont="1" applyFill="1" applyBorder="1" applyAlignment="1">
      <alignment horizontal="center" vertical="center"/>
    </xf>
  </cellXfs>
  <cellStyles count="4">
    <cellStyle name="一般" xfId="0" builtinId="0"/>
    <cellStyle name="一般 2" xfId="1" xr:uid="{DB6EA986-A616-5743-B023-0FC4F7F908F4}"/>
    <cellStyle name="一般_OS_UpgradeToV5R4(20070702)" xfId="2" xr:uid="{96B4446F-EEEC-C24A-BF5C-0DA7A61F4A5D}"/>
    <cellStyle name="超連結" xfId="3" builtinId="8"/>
  </cellStyles>
  <dxfs count="15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988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988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rgb="FF66FF33"/>
      </font>
      <fill>
        <patternFill>
          <bgColor rgb="FFFF0000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font>
        <condense val="0"/>
        <extend val="0"/>
        <color indexed="11"/>
      </font>
      <fill>
        <patternFill>
          <bgColor indexed="11"/>
        </patternFill>
      </fill>
    </dxf>
  </dxfs>
  <tableStyles count="0" defaultTableStyle="TableStyleMedium2" defaultPivotStyle="PivotStyleLight16"/>
  <colors>
    <mruColors>
      <color rgb="FF33CC33"/>
      <color rgb="FF00D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7476-2A39-2D45-B0B5-305D491A7094}">
  <dimension ref="A1:J32"/>
  <sheetViews>
    <sheetView workbookViewId="0">
      <selection activeCell="F24" sqref="F24"/>
    </sheetView>
  </sheetViews>
  <sheetFormatPr defaultColWidth="11" defaultRowHeight="17"/>
  <cols>
    <col min="1" max="1" width="14.1796875" bestFit="1" customWidth="1"/>
    <col min="2" max="2" width="61.36328125" customWidth="1"/>
    <col min="5" max="5" width="14.36328125" customWidth="1"/>
    <col min="6" max="6" width="13.81640625" customWidth="1"/>
    <col min="9" max="9" width="20.6328125" customWidth="1"/>
  </cols>
  <sheetData>
    <row r="1" spans="1:10">
      <c r="A1" s="41" t="s">
        <v>48</v>
      </c>
      <c r="B1" s="41" t="s">
        <v>49</v>
      </c>
      <c r="C1" s="41" t="s">
        <v>50</v>
      </c>
      <c r="D1" s="41" t="s">
        <v>51</v>
      </c>
      <c r="E1" s="41" t="s">
        <v>52</v>
      </c>
      <c r="F1" s="41" t="s">
        <v>53</v>
      </c>
      <c r="G1" s="41" t="s">
        <v>54</v>
      </c>
      <c r="H1" s="41" t="s">
        <v>55</v>
      </c>
      <c r="I1" s="41" t="s">
        <v>56</v>
      </c>
      <c r="J1" s="41" t="s">
        <v>57</v>
      </c>
    </row>
    <row r="2" spans="1:10">
      <c r="A2" s="328" t="s">
        <v>58</v>
      </c>
      <c r="B2" s="329" t="s">
        <v>59</v>
      </c>
      <c r="C2" s="328" t="s">
        <v>60</v>
      </c>
      <c r="D2" s="328" t="s">
        <v>61</v>
      </c>
      <c r="E2" s="43">
        <v>46191</v>
      </c>
      <c r="F2" s="42" t="s">
        <v>62</v>
      </c>
      <c r="G2" s="42" t="s">
        <v>15</v>
      </c>
      <c r="H2" s="325" t="s">
        <v>63</v>
      </c>
      <c r="I2" s="322" t="s">
        <v>64</v>
      </c>
      <c r="J2" s="44"/>
    </row>
    <row r="3" spans="1:10">
      <c r="A3" s="328"/>
      <c r="B3" s="329"/>
      <c r="C3" s="328"/>
      <c r="D3" s="328"/>
      <c r="E3" s="43"/>
      <c r="F3" s="42" t="s">
        <v>62</v>
      </c>
      <c r="G3" s="42"/>
      <c r="H3" s="326"/>
      <c r="I3" s="323"/>
      <c r="J3" s="44"/>
    </row>
    <row r="4" spans="1:10">
      <c r="A4" s="328"/>
      <c r="B4" s="329"/>
      <c r="C4" s="328"/>
      <c r="D4" s="328"/>
      <c r="E4" s="43"/>
      <c r="F4" s="42" t="s">
        <v>62</v>
      </c>
      <c r="G4" s="42"/>
      <c r="H4" s="326"/>
      <c r="I4" s="323"/>
      <c r="J4" s="44"/>
    </row>
    <row r="5" spans="1:10">
      <c r="A5" s="328"/>
      <c r="B5" s="329"/>
      <c r="C5" s="328"/>
      <c r="D5" s="328"/>
      <c r="E5" s="43"/>
      <c r="F5" s="42" t="s">
        <v>62</v>
      </c>
      <c r="G5" s="42"/>
      <c r="H5" s="326"/>
      <c r="I5" s="323"/>
      <c r="J5" s="45"/>
    </row>
    <row r="6" spans="1:10">
      <c r="A6" s="328"/>
      <c r="B6" s="329"/>
      <c r="C6" s="328"/>
      <c r="D6" s="328"/>
      <c r="E6" s="46"/>
      <c r="F6" s="42" t="s">
        <v>62</v>
      </c>
      <c r="G6" s="47"/>
      <c r="H6" s="326"/>
      <c r="I6" s="323"/>
      <c r="J6" s="45"/>
    </row>
    <row r="7" spans="1:10">
      <c r="A7" s="328"/>
      <c r="B7" s="329"/>
      <c r="C7" s="328"/>
      <c r="D7" s="328"/>
      <c r="E7" s="43"/>
      <c r="F7" s="42" t="s">
        <v>62</v>
      </c>
      <c r="G7" s="48"/>
      <c r="H7" s="326"/>
      <c r="I7" s="323"/>
      <c r="J7" s="45"/>
    </row>
    <row r="8" spans="1:10">
      <c r="A8" s="328"/>
      <c r="B8" s="329"/>
      <c r="C8" s="328"/>
      <c r="D8" s="328"/>
      <c r="E8" s="46"/>
      <c r="F8" s="42" t="s">
        <v>62</v>
      </c>
      <c r="G8" s="47"/>
      <c r="H8" s="326"/>
      <c r="I8" s="323"/>
      <c r="J8" s="44"/>
    </row>
    <row r="9" spans="1:10">
      <c r="A9" s="328"/>
      <c r="B9" s="329"/>
      <c r="C9" s="328"/>
      <c r="D9" s="328"/>
      <c r="E9" s="43"/>
      <c r="F9" s="42" t="s">
        <v>62</v>
      </c>
      <c r="G9" s="42"/>
      <c r="H9" s="326"/>
      <c r="I9" s="323"/>
      <c r="J9" s="45"/>
    </row>
    <row r="10" spans="1:10">
      <c r="A10" s="328"/>
      <c r="B10" s="329"/>
      <c r="C10" s="328"/>
      <c r="D10" s="328"/>
      <c r="E10" s="43"/>
      <c r="F10" s="42" t="s">
        <v>62</v>
      </c>
      <c r="G10" s="42"/>
      <c r="H10" s="326"/>
      <c r="I10" s="323"/>
      <c r="J10" s="44"/>
    </row>
    <row r="11" spans="1:10">
      <c r="A11" s="328"/>
      <c r="B11" s="329"/>
      <c r="C11" s="328"/>
      <c r="D11" s="328"/>
      <c r="E11" s="43"/>
      <c r="F11" s="42" t="s">
        <v>62</v>
      </c>
      <c r="G11" s="42"/>
      <c r="H11" s="326"/>
      <c r="I11" s="323"/>
      <c r="J11" s="44"/>
    </row>
    <row r="12" spans="1:10">
      <c r="A12" s="328"/>
      <c r="B12" s="329"/>
      <c r="C12" s="328"/>
      <c r="D12" s="328"/>
      <c r="E12" s="43"/>
      <c r="F12" s="42" t="s">
        <v>62</v>
      </c>
      <c r="G12" s="42"/>
      <c r="H12" s="326"/>
      <c r="I12" s="323"/>
      <c r="J12" s="44"/>
    </row>
    <row r="13" spans="1:10">
      <c r="A13" s="328"/>
      <c r="B13" s="329"/>
      <c r="C13" s="328"/>
      <c r="D13" s="328"/>
      <c r="E13" s="43"/>
      <c r="F13" s="42" t="s">
        <v>62</v>
      </c>
      <c r="G13" s="42"/>
      <c r="H13" s="326"/>
      <c r="I13" s="323"/>
      <c r="J13" s="44"/>
    </row>
    <row r="14" spans="1:10">
      <c r="A14" s="328"/>
      <c r="B14" s="329"/>
      <c r="C14" s="328"/>
      <c r="D14" s="328"/>
      <c r="E14" s="43"/>
      <c r="F14" s="42" t="s">
        <v>62</v>
      </c>
      <c r="G14" s="42"/>
      <c r="H14" s="326"/>
      <c r="I14" s="323"/>
      <c r="J14" s="44"/>
    </row>
    <row r="15" spans="1:10">
      <c r="A15" s="328"/>
      <c r="B15" s="329"/>
      <c r="C15" s="328"/>
      <c r="D15" s="328"/>
      <c r="E15" s="43"/>
      <c r="F15" s="42" t="s">
        <v>62</v>
      </c>
      <c r="G15" s="42"/>
      <c r="H15" s="326"/>
      <c r="I15" s="323"/>
      <c r="J15" s="44"/>
    </row>
    <row r="16" spans="1:10">
      <c r="A16" s="328"/>
      <c r="B16" s="329"/>
      <c r="C16" s="328"/>
      <c r="D16" s="328"/>
      <c r="E16" s="43"/>
      <c r="F16" s="42" t="s">
        <v>62</v>
      </c>
      <c r="G16" s="42"/>
      <c r="H16" s="326"/>
      <c r="I16" s="323"/>
      <c r="J16" s="44"/>
    </row>
    <row r="17" spans="1:10">
      <c r="A17" s="328"/>
      <c r="B17" s="329"/>
      <c r="C17" s="328"/>
      <c r="D17" s="328"/>
      <c r="E17" s="43"/>
      <c r="F17" s="42" t="s">
        <v>62</v>
      </c>
      <c r="G17" s="42"/>
      <c r="H17" s="326"/>
      <c r="I17" s="323"/>
      <c r="J17" s="44"/>
    </row>
    <row r="18" spans="1:10">
      <c r="A18" s="325" t="s">
        <v>65</v>
      </c>
      <c r="B18" s="322" t="s">
        <v>66</v>
      </c>
      <c r="C18" s="322" t="s">
        <v>67</v>
      </c>
      <c r="D18" s="325" t="s">
        <v>61</v>
      </c>
      <c r="E18" s="163">
        <v>46177</v>
      </c>
      <c r="F18" s="164" t="s">
        <v>68</v>
      </c>
      <c r="G18" s="164" t="s">
        <v>15</v>
      </c>
      <c r="H18" s="326"/>
      <c r="I18" s="323"/>
      <c r="J18" s="44"/>
    </row>
    <row r="19" spans="1:10">
      <c r="A19" s="326"/>
      <c r="B19" s="323"/>
      <c r="C19" s="323"/>
      <c r="D19" s="326"/>
      <c r="E19" s="163">
        <v>46184</v>
      </c>
      <c r="F19" s="164" t="s">
        <v>68</v>
      </c>
      <c r="G19" s="164" t="s">
        <v>15</v>
      </c>
      <c r="H19" s="326"/>
      <c r="I19" s="323"/>
      <c r="J19" s="45"/>
    </row>
    <row r="20" spans="1:10">
      <c r="A20" s="326"/>
      <c r="B20" s="323"/>
      <c r="C20" s="323"/>
      <c r="D20" s="326"/>
      <c r="E20" s="43">
        <v>46190</v>
      </c>
      <c r="F20" s="42" t="s">
        <v>68</v>
      </c>
      <c r="G20" s="42" t="s">
        <v>15</v>
      </c>
      <c r="H20" s="326"/>
      <c r="I20" s="323"/>
      <c r="J20" s="44"/>
    </row>
    <row r="21" spans="1:10">
      <c r="A21" s="326"/>
      <c r="B21" s="323"/>
      <c r="C21" s="323"/>
      <c r="D21" s="326"/>
      <c r="E21" s="43"/>
      <c r="F21" s="42" t="s">
        <v>68</v>
      </c>
      <c r="G21" s="42"/>
      <c r="H21" s="326"/>
      <c r="I21" s="323"/>
      <c r="J21" s="44"/>
    </row>
    <row r="22" spans="1:10">
      <c r="A22" s="326"/>
      <c r="B22" s="323"/>
      <c r="C22" s="323"/>
      <c r="D22" s="326"/>
      <c r="E22" s="43"/>
      <c r="F22" s="42" t="s">
        <v>68</v>
      </c>
      <c r="G22" s="42"/>
      <c r="H22" s="326"/>
      <c r="I22" s="323"/>
      <c r="J22" s="44"/>
    </row>
    <row r="23" spans="1:10">
      <c r="A23" s="326"/>
      <c r="B23" s="323"/>
      <c r="C23" s="323"/>
      <c r="D23" s="326"/>
      <c r="E23" s="43"/>
      <c r="F23" s="42" t="s">
        <v>68</v>
      </c>
      <c r="G23" s="42"/>
      <c r="H23" s="326"/>
      <c r="I23" s="323"/>
      <c r="J23" s="44"/>
    </row>
    <row r="24" spans="1:10">
      <c r="A24" s="326"/>
      <c r="B24" s="323"/>
      <c r="C24" s="323"/>
      <c r="D24" s="326"/>
      <c r="E24" s="43"/>
      <c r="F24" s="42" t="s">
        <v>68</v>
      </c>
      <c r="G24" s="42"/>
      <c r="H24" s="326"/>
      <c r="I24" s="323"/>
      <c r="J24" s="44"/>
    </row>
    <row r="25" spans="1:10">
      <c r="A25" s="326"/>
      <c r="B25" s="323"/>
      <c r="C25" s="323"/>
      <c r="D25" s="326"/>
      <c r="E25" s="43"/>
      <c r="F25" s="42" t="s">
        <v>68</v>
      </c>
      <c r="G25" s="42"/>
      <c r="H25" s="326"/>
      <c r="I25" s="323"/>
      <c r="J25" s="44"/>
    </row>
    <row r="26" spans="1:10">
      <c r="A26" s="326"/>
      <c r="B26" s="323"/>
      <c r="C26" s="323"/>
      <c r="D26" s="326"/>
      <c r="E26" s="49"/>
      <c r="F26" s="42" t="s">
        <v>68</v>
      </c>
      <c r="G26" s="49"/>
      <c r="H26" s="326"/>
      <c r="I26" s="323"/>
      <c r="J26" s="49"/>
    </row>
    <row r="27" spans="1:10">
      <c r="A27" s="326"/>
      <c r="B27" s="323"/>
      <c r="C27" s="323"/>
      <c r="D27" s="326"/>
      <c r="E27" s="49"/>
      <c r="F27" s="42" t="s">
        <v>68</v>
      </c>
      <c r="G27" s="49"/>
      <c r="H27" s="326"/>
      <c r="I27" s="323"/>
      <c r="J27" s="49"/>
    </row>
    <row r="28" spans="1:10">
      <c r="A28" s="326"/>
      <c r="B28" s="323"/>
      <c r="C28" s="323"/>
      <c r="D28" s="326"/>
      <c r="E28" s="49"/>
      <c r="F28" s="42" t="s">
        <v>68</v>
      </c>
      <c r="G28" s="49"/>
      <c r="H28" s="326"/>
      <c r="I28" s="323"/>
      <c r="J28" s="49"/>
    </row>
    <row r="29" spans="1:10">
      <c r="A29" s="326"/>
      <c r="B29" s="323"/>
      <c r="C29" s="323"/>
      <c r="D29" s="326"/>
      <c r="E29" s="49"/>
      <c r="F29" s="42" t="s">
        <v>68</v>
      </c>
      <c r="G29" s="49"/>
      <c r="H29" s="326"/>
      <c r="I29" s="323"/>
      <c r="J29" s="49"/>
    </row>
    <row r="30" spans="1:10">
      <c r="A30" s="326"/>
      <c r="B30" s="323"/>
      <c r="C30" s="323"/>
      <c r="D30" s="326"/>
      <c r="E30" s="49"/>
      <c r="F30" s="42" t="s">
        <v>68</v>
      </c>
      <c r="G30" s="49"/>
      <c r="H30" s="326"/>
      <c r="I30" s="323"/>
      <c r="J30" s="49"/>
    </row>
    <row r="31" spans="1:10">
      <c r="A31" s="326"/>
      <c r="B31" s="323"/>
      <c r="C31" s="323"/>
      <c r="D31" s="326"/>
      <c r="E31" s="49"/>
      <c r="F31" s="42" t="s">
        <v>68</v>
      </c>
      <c r="G31" s="49"/>
      <c r="H31" s="326"/>
      <c r="I31" s="323"/>
      <c r="J31" s="49"/>
    </row>
    <row r="32" spans="1:10">
      <c r="A32" s="327"/>
      <c r="B32" s="324"/>
      <c r="C32" s="324"/>
      <c r="D32" s="327"/>
      <c r="E32" s="49"/>
      <c r="F32" s="42" t="s">
        <v>68</v>
      </c>
      <c r="G32" s="49"/>
      <c r="H32" s="327"/>
      <c r="I32" s="324"/>
      <c r="J32" s="49"/>
    </row>
  </sheetData>
  <mergeCells count="10">
    <mergeCell ref="I2:I32"/>
    <mergeCell ref="A18:A32"/>
    <mergeCell ref="B18:B32"/>
    <mergeCell ref="C18:C32"/>
    <mergeCell ref="D18:D32"/>
    <mergeCell ref="A2:A17"/>
    <mergeCell ref="B2:B17"/>
    <mergeCell ref="C2:C17"/>
    <mergeCell ref="D2:D17"/>
    <mergeCell ref="H2:H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D257-AD25-E14D-871E-EEED98BF34D3}">
  <dimension ref="A1:L131"/>
  <sheetViews>
    <sheetView tabSelected="1" zoomScale="115" zoomScaleNormal="115" workbookViewId="0">
      <pane ySplit="4" topLeftCell="A5" activePane="bottomLeft" state="frozen"/>
      <selection pane="bottomLeft" activeCell="B9" sqref="B9"/>
    </sheetView>
  </sheetViews>
  <sheetFormatPr defaultColWidth="9" defaultRowHeight="13"/>
  <cols>
    <col min="1" max="1" width="9.453125" style="2" customWidth="1"/>
    <col min="2" max="2" width="56.81640625" style="1" customWidth="1"/>
    <col min="3" max="4" width="10.6328125" style="1" customWidth="1"/>
    <col min="5" max="5" width="12" style="2" customWidth="1"/>
    <col min="6" max="6" width="13.1796875" style="2" customWidth="1"/>
    <col min="7" max="9" width="10.6328125" style="1" hidden="1" customWidth="1"/>
    <col min="10" max="11" width="20.81640625" style="2" customWidth="1"/>
    <col min="12" max="12" width="48.36328125" style="1" customWidth="1"/>
    <col min="13" max="16384" width="9" style="1"/>
  </cols>
  <sheetData>
    <row r="1" spans="1:12">
      <c r="A1" s="239" t="s">
        <v>0</v>
      </c>
      <c r="B1" s="3" t="s">
        <v>1</v>
      </c>
    </row>
    <row r="2" spans="1:12">
      <c r="L2" s="1" t="s">
        <v>2</v>
      </c>
    </row>
    <row r="3" spans="1:12" ht="16">
      <c r="A3" s="336" t="s">
        <v>3</v>
      </c>
      <c r="B3" s="336" t="s">
        <v>4</v>
      </c>
      <c r="C3" s="337" t="s">
        <v>5</v>
      </c>
      <c r="D3" s="337" t="s">
        <v>6</v>
      </c>
      <c r="E3" s="336" t="s">
        <v>7</v>
      </c>
      <c r="F3" s="336"/>
      <c r="G3" s="336" t="s">
        <v>8</v>
      </c>
      <c r="H3" s="336"/>
      <c r="I3" s="339" t="s">
        <v>145</v>
      </c>
      <c r="J3" s="336" t="s">
        <v>9</v>
      </c>
      <c r="K3" s="335" t="s">
        <v>251</v>
      </c>
      <c r="L3" s="336" t="s">
        <v>10</v>
      </c>
    </row>
    <row r="4" spans="1:12" ht="16">
      <c r="A4" s="336"/>
      <c r="B4" s="336"/>
      <c r="C4" s="338"/>
      <c r="D4" s="338"/>
      <c r="E4" s="4" t="s">
        <v>11</v>
      </c>
      <c r="F4" s="4" t="s">
        <v>12</v>
      </c>
      <c r="G4" s="4" t="s">
        <v>11</v>
      </c>
      <c r="H4" s="4" t="s">
        <v>12</v>
      </c>
      <c r="I4" s="336"/>
      <c r="J4" s="336"/>
      <c r="K4" s="335"/>
      <c r="L4" s="336"/>
    </row>
    <row r="5" spans="1:12" ht="20" customHeight="1">
      <c r="A5" s="102" t="s">
        <v>110</v>
      </c>
      <c r="B5" s="5" t="s">
        <v>273</v>
      </c>
      <c r="C5" s="94">
        <v>42</v>
      </c>
      <c r="D5" s="6"/>
      <c r="E5" s="6">
        <v>46143</v>
      </c>
      <c r="F5" s="6">
        <v>46213</v>
      </c>
      <c r="G5" s="8"/>
      <c r="H5" s="8"/>
      <c r="I5" s="6"/>
      <c r="J5" s="6"/>
      <c r="K5" s="6"/>
      <c r="L5" s="9"/>
    </row>
    <row r="6" spans="1:12" ht="20" customHeight="1">
      <c r="A6" s="110" t="s">
        <v>111</v>
      </c>
      <c r="B6" s="39" t="s">
        <v>13</v>
      </c>
      <c r="C6" s="26">
        <v>20</v>
      </c>
      <c r="D6" s="26" t="s">
        <v>14</v>
      </c>
      <c r="E6" s="204">
        <v>46143</v>
      </c>
      <c r="F6" s="204">
        <v>46173</v>
      </c>
      <c r="G6" s="33">
        <v>46153</v>
      </c>
      <c r="H6" s="11">
        <v>46171</v>
      </c>
      <c r="I6" s="10" t="s">
        <v>15</v>
      </c>
      <c r="J6" s="12" t="s">
        <v>16</v>
      </c>
      <c r="K6" s="12" t="s">
        <v>17</v>
      </c>
      <c r="L6" s="13"/>
    </row>
    <row r="7" spans="1:12" ht="20" customHeight="1">
      <c r="A7" s="110" t="s">
        <v>112</v>
      </c>
      <c r="B7" s="262" t="s">
        <v>313</v>
      </c>
      <c r="C7" s="276">
        <v>29</v>
      </c>
      <c r="D7" s="276" t="s">
        <v>73</v>
      </c>
      <c r="E7" s="277">
        <v>46174</v>
      </c>
      <c r="F7" s="277">
        <v>46213</v>
      </c>
      <c r="G7" s="11"/>
      <c r="H7" s="11"/>
      <c r="I7" s="10"/>
      <c r="J7" s="12" t="s">
        <v>17</v>
      </c>
      <c r="K7" s="12" t="s">
        <v>22</v>
      </c>
      <c r="L7" s="13"/>
    </row>
    <row r="8" spans="1:12" ht="54" customHeight="1">
      <c r="A8" s="110" t="s">
        <v>113</v>
      </c>
      <c r="B8" s="38" t="s">
        <v>18</v>
      </c>
      <c r="C8" s="10">
        <v>1</v>
      </c>
      <c r="D8" s="10" t="s">
        <v>73</v>
      </c>
      <c r="E8" s="204">
        <v>46190</v>
      </c>
      <c r="F8" s="204">
        <v>46190</v>
      </c>
      <c r="G8" s="15">
        <v>46196</v>
      </c>
      <c r="H8" s="15">
        <v>46196</v>
      </c>
      <c r="I8" s="24" t="s">
        <v>194</v>
      </c>
      <c r="J8" s="12" t="s">
        <v>82</v>
      </c>
      <c r="K8" s="12" t="s">
        <v>20</v>
      </c>
      <c r="L8" s="30" t="s">
        <v>193</v>
      </c>
    </row>
    <row r="9" spans="1:12" ht="20" customHeight="1">
      <c r="A9" s="110" t="s">
        <v>114</v>
      </c>
      <c r="B9" s="38" t="s">
        <v>78</v>
      </c>
      <c r="C9" s="20">
        <v>10</v>
      </c>
      <c r="D9" s="10" t="s">
        <v>73</v>
      </c>
      <c r="E9" s="204">
        <v>46197</v>
      </c>
      <c r="F9" s="204">
        <v>46210</v>
      </c>
      <c r="G9" s="40"/>
      <c r="H9" s="15"/>
      <c r="I9" s="10"/>
      <c r="J9" s="12" t="s">
        <v>17</v>
      </c>
      <c r="K9" s="12" t="s">
        <v>22</v>
      </c>
      <c r="L9" s="13"/>
    </row>
    <row r="10" spans="1:12" ht="20" customHeight="1">
      <c r="A10" s="110" t="s">
        <v>115</v>
      </c>
      <c r="B10" s="16" t="s">
        <v>21</v>
      </c>
      <c r="C10" s="20">
        <v>1</v>
      </c>
      <c r="D10" s="10" t="s">
        <v>73</v>
      </c>
      <c r="E10" s="204">
        <v>46197</v>
      </c>
      <c r="F10" s="204">
        <v>46210</v>
      </c>
      <c r="G10" s="40"/>
      <c r="H10" s="15"/>
      <c r="I10" s="10"/>
      <c r="J10" s="12" t="s">
        <v>17</v>
      </c>
      <c r="K10" s="12" t="s">
        <v>22</v>
      </c>
      <c r="L10" s="13" t="s">
        <v>23</v>
      </c>
    </row>
    <row r="11" spans="1:12" ht="20" customHeight="1">
      <c r="A11" s="110" t="s">
        <v>116</v>
      </c>
      <c r="B11" s="17" t="s">
        <v>24</v>
      </c>
      <c r="C11" s="10">
        <v>1</v>
      </c>
      <c r="D11" s="10" t="s">
        <v>73</v>
      </c>
      <c r="E11" s="204">
        <v>46197</v>
      </c>
      <c r="F11" s="204">
        <v>46210</v>
      </c>
      <c r="G11" s="15"/>
      <c r="H11" s="15"/>
      <c r="I11" s="10"/>
      <c r="J11" s="12" t="s">
        <v>17</v>
      </c>
      <c r="K11" s="12" t="s">
        <v>22</v>
      </c>
      <c r="L11" s="13" t="s">
        <v>23</v>
      </c>
    </row>
    <row r="12" spans="1:12" ht="20" customHeight="1">
      <c r="A12" s="110" t="s">
        <v>117</v>
      </c>
      <c r="B12" s="17" t="s">
        <v>25</v>
      </c>
      <c r="C12" s="10">
        <v>2</v>
      </c>
      <c r="D12" s="10" t="s">
        <v>73</v>
      </c>
      <c r="E12" s="204">
        <v>46197</v>
      </c>
      <c r="F12" s="204">
        <v>46210</v>
      </c>
      <c r="G12" s="15"/>
      <c r="H12" s="15"/>
      <c r="I12" s="10"/>
      <c r="J12" s="12" t="s">
        <v>17</v>
      </c>
      <c r="K12" s="12" t="s">
        <v>22</v>
      </c>
      <c r="L12" s="13" t="s">
        <v>23</v>
      </c>
    </row>
    <row r="13" spans="1:12" s="261" customFormat="1" ht="20" customHeight="1">
      <c r="A13" s="255" t="s">
        <v>309</v>
      </c>
      <c r="B13" s="256" t="s">
        <v>315</v>
      </c>
      <c r="C13" s="319">
        <v>35</v>
      </c>
      <c r="D13" s="320" t="s">
        <v>14</v>
      </c>
      <c r="E13" s="321">
        <v>46188</v>
      </c>
      <c r="F13" s="321">
        <v>46237</v>
      </c>
      <c r="G13" s="258"/>
      <c r="H13" s="258"/>
      <c r="I13" s="257"/>
      <c r="J13" s="259"/>
      <c r="K13" s="259"/>
      <c r="L13" s="260"/>
    </row>
    <row r="14" spans="1:12" s="261" customFormat="1" ht="20" customHeight="1">
      <c r="A14" s="255" t="s">
        <v>310</v>
      </c>
      <c r="B14" s="256" t="s">
        <v>312</v>
      </c>
      <c r="C14" s="319">
        <v>35</v>
      </c>
      <c r="D14" s="320" t="s">
        <v>14</v>
      </c>
      <c r="E14" s="321">
        <v>46188</v>
      </c>
      <c r="F14" s="321">
        <v>46237</v>
      </c>
      <c r="G14" s="258"/>
      <c r="H14" s="258"/>
      <c r="I14" s="257"/>
      <c r="J14" s="259"/>
      <c r="K14" s="259"/>
      <c r="L14" s="260"/>
    </row>
    <row r="15" spans="1:12" ht="20" customHeight="1">
      <c r="A15" s="103" t="s">
        <v>118</v>
      </c>
      <c r="B15" s="5" t="s">
        <v>26</v>
      </c>
      <c r="C15" s="94">
        <v>2</v>
      </c>
      <c r="D15" s="6"/>
      <c r="E15" s="6">
        <v>46170</v>
      </c>
      <c r="F15" s="6">
        <v>46190</v>
      </c>
      <c r="G15" s="8"/>
      <c r="H15" s="8"/>
      <c r="I15" s="6"/>
      <c r="J15" s="6"/>
      <c r="K15" s="6"/>
      <c r="L15" s="9"/>
    </row>
    <row r="16" spans="1:12" ht="20" customHeight="1">
      <c r="A16" s="111" t="s">
        <v>119</v>
      </c>
      <c r="B16" s="14" t="s">
        <v>27</v>
      </c>
      <c r="C16" s="10">
        <v>1</v>
      </c>
      <c r="D16" s="10" t="s">
        <v>14</v>
      </c>
      <c r="E16" s="204">
        <v>46170</v>
      </c>
      <c r="F16" s="204">
        <v>46170</v>
      </c>
      <c r="G16" s="15"/>
      <c r="H16" s="15"/>
      <c r="I16" s="24"/>
      <c r="J16" s="12" t="s">
        <v>16</v>
      </c>
      <c r="K16" s="12" t="s">
        <v>14</v>
      </c>
      <c r="L16" s="13"/>
    </row>
    <row r="17" spans="1:12" ht="36" customHeight="1">
      <c r="A17" s="111" t="s">
        <v>120</v>
      </c>
      <c r="B17" s="18" t="s">
        <v>46</v>
      </c>
      <c r="C17" s="10">
        <v>1</v>
      </c>
      <c r="D17" s="10" t="s">
        <v>14</v>
      </c>
      <c r="E17" s="204">
        <v>46190</v>
      </c>
      <c r="F17" s="204">
        <v>46190</v>
      </c>
      <c r="G17" s="15">
        <v>46197</v>
      </c>
      <c r="H17" s="15">
        <v>46197</v>
      </c>
      <c r="I17" s="24" t="s">
        <v>194</v>
      </c>
      <c r="J17" s="12" t="s">
        <v>20</v>
      </c>
      <c r="K17" s="12" t="s">
        <v>19</v>
      </c>
      <c r="L17" s="30" t="s">
        <v>196</v>
      </c>
    </row>
    <row r="18" spans="1:12" ht="27.75" customHeight="1">
      <c r="A18" s="330" t="s">
        <v>274</v>
      </c>
      <c r="B18" s="331"/>
      <c r="C18" s="331"/>
      <c r="D18" s="331"/>
      <c r="E18" s="331"/>
      <c r="F18" s="331"/>
      <c r="G18" s="331"/>
      <c r="H18" s="331"/>
      <c r="I18" s="331"/>
      <c r="J18" s="331"/>
      <c r="K18" s="331"/>
      <c r="L18" s="331"/>
    </row>
    <row r="19" spans="1:12" ht="20" customHeight="1">
      <c r="A19" s="106" t="s">
        <v>107</v>
      </c>
      <c r="B19" s="55" t="s">
        <v>30</v>
      </c>
      <c r="C19" s="94">
        <v>53</v>
      </c>
      <c r="D19" s="56"/>
      <c r="E19" s="6">
        <v>46188</v>
      </c>
      <c r="F19" s="6">
        <v>46276</v>
      </c>
      <c r="G19" s="57"/>
      <c r="H19" s="57"/>
      <c r="I19" s="56"/>
      <c r="J19" s="56"/>
      <c r="K19" s="56"/>
      <c r="L19" s="58" t="s">
        <v>31</v>
      </c>
    </row>
    <row r="20" spans="1:12" ht="20" customHeight="1">
      <c r="A20" s="113" t="s">
        <v>121</v>
      </c>
      <c r="B20" s="80" t="s">
        <v>153</v>
      </c>
      <c r="C20" s="130">
        <v>21</v>
      </c>
      <c r="D20" s="85" t="s">
        <v>32</v>
      </c>
      <c r="E20" s="126">
        <v>46188</v>
      </c>
      <c r="F20" s="126">
        <v>46227</v>
      </c>
      <c r="G20" s="127"/>
      <c r="H20" s="127"/>
      <c r="I20" s="85"/>
      <c r="J20" s="129"/>
      <c r="K20" s="136"/>
      <c r="L20" s="167" t="s">
        <v>197</v>
      </c>
    </row>
    <row r="21" spans="1:12" ht="20" customHeight="1">
      <c r="A21" s="112" t="s">
        <v>154</v>
      </c>
      <c r="B21" s="213" t="s">
        <v>256</v>
      </c>
      <c r="C21" s="10">
        <v>3</v>
      </c>
      <c r="D21" s="240" t="s">
        <v>32</v>
      </c>
      <c r="E21" s="11">
        <v>46188</v>
      </c>
      <c r="F21" s="11">
        <v>46190</v>
      </c>
      <c r="G21" s="241">
        <v>46188</v>
      </c>
      <c r="H21" s="241">
        <v>46188</v>
      </c>
      <c r="I21" s="24" t="s">
        <v>194</v>
      </c>
      <c r="J21" s="12" t="s">
        <v>16</v>
      </c>
      <c r="K21" s="12" t="s">
        <v>17</v>
      </c>
      <c r="L21" s="242" t="s">
        <v>275</v>
      </c>
    </row>
    <row r="22" spans="1:12" ht="20" customHeight="1">
      <c r="A22" s="65" t="s">
        <v>155</v>
      </c>
      <c r="B22" s="213" t="s">
        <v>257</v>
      </c>
      <c r="C22" s="10">
        <v>6</v>
      </c>
      <c r="D22" s="240" t="s">
        <v>32</v>
      </c>
      <c r="E22" s="11">
        <v>46191</v>
      </c>
      <c r="F22" s="11">
        <v>46199</v>
      </c>
      <c r="G22" s="15">
        <v>46190</v>
      </c>
      <c r="H22" s="15">
        <v>46190</v>
      </c>
      <c r="I22" s="24" t="s">
        <v>194</v>
      </c>
      <c r="J22" s="12" t="s">
        <v>16</v>
      </c>
      <c r="K22" s="12" t="s">
        <v>17</v>
      </c>
      <c r="L22" s="59"/>
    </row>
    <row r="23" spans="1:12" ht="20" customHeight="1">
      <c r="A23" s="65" t="s">
        <v>156</v>
      </c>
      <c r="B23" s="243" t="s">
        <v>276</v>
      </c>
      <c r="C23" s="124">
        <v>1</v>
      </c>
      <c r="D23" s="10" t="s">
        <v>32</v>
      </c>
      <c r="E23" s="123">
        <v>46209</v>
      </c>
      <c r="F23" s="123">
        <v>46209</v>
      </c>
      <c r="G23" s="15"/>
      <c r="H23" s="15"/>
      <c r="I23" s="24"/>
      <c r="J23" s="12" t="s">
        <v>17</v>
      </c>
      <c r="K23" s="12" t="s">
        <v>16</v>
      </c>
      <c r="L23" s="166" t="s">
        <v>223</v>
      </c>
    </row>
    <row r="24" spans="1:12" ht="52" customHeight="1">
      <c r="A24" s="65" t="s">
        <v>157</v>
      </c>
      <c r="B24" s="213" t="s">
        <v>258</v>
      </c>
      <c r="C24" s="10">
        <v>5</v>
      </c>
      <c r="D24" s="10" t="s">
        <v>32</v>
      </c>
      <c r="E24" s="123">
        <v>46210</v>
      </c>
      <c r="F24" s="123">
        <v>46213</v>
      </c>
      <c r="G24" s="15"/>
      <c r="H24" s="15"/>
      <c r="I24" s="24"/>
      <c r="J24" s="12" t="s">
        <v>16</v>
      </c>
      <c r="K24" s="12" t="s">
        <v>17</v>
      </c>
      <c r="L24" s="166" t="s">
        <v>229</v>
      </c>
    </row>
    <row r="25" spans="1:12" ht="20" customHeight="1">
      <c r="A25" s="65" t="s">
        <v>261</v>
      </c>
      <c r="B25" s="21" t="s">
        <v>77</v>
      </c>
      <c r="C25" s="10">
        <v>5</v>
      </c>
      <c r="D25" s="10" t="s">
        <v>32</v>
      </c>
      <c r="E25" s="11">
        <v>46216</v>
      </c>
      <c r="F25" s="11">
        <v>46220</v>
      </c>
      <c r="G25" s="15"/>
      <c r="H25" s="15"/>
      <c r="I25" s="24"/>
      <c r="J25" s="12" t="s">
        <v>17</v>
      </c>
      <c r="K25" s="12" t="s">
        <v>16</v>
      </c>
      <c r="L25" s="59"/>
    </row>
    <row r="26" spans="1:12" s="190" customFormat="1" ht="20" customHeight="1">
      <c r="A26" s="65" t="s">
        <v>262</v>
      </c>
      <c r="B26" s="244" t="s">
        <v>277</v>
      </c>
      <c r="C26" s="186">
        <v>10</v>
      </c>
      <c r="D26" s="186" t="s">
        <v>260</v>
      </c>
      <c r="E26" s="187">
        <v>46216</v>
      </c>
      <c r="F26" s="187">
        <v>46227</v>
      </c>
      <c r="G26" s="187"/>
      <c r="H26" s="187"/>
      <c r="I26" s="186"/>
      <c r="J26" s="188" t="s">
        <v>16</v>
      </c>
      <c r="K26" s="170" t="s">
        <v>17</v>
      </c>
      <c r="L26" s="189" t="s">
        <v>304</v>
      </c>
    </row>
    <row r="27" spans="1:12" s="190" customFormat="1" ht="20" customHeight="1">
      <c r="A27" s="113" t="s">
        <v>122</v>
      </c>
      <c r="B27" s="380" t="s">
        <v>348</v>
      </c>
      <c r="C27" s="130">
        <v>10</v>
      </c>
      <c r="D27" s="381" t="s">
        <v>32</v>
      </c>
      <c r="E27" s="382">
        <v>46216</v>
      </c>
      <c r="F27" s="382">
        <v>46227</v>
      </c>
      <c r="G27" s="383"/>
      <c r="H27" s="383"/>
      <c r="I27" s="384"/>
      <c r="J27" s="385"/>
      <c r="K27" s="385"/>
      <c r="L27" s="386"/>
    </row>
    <row r="28" spans="1:12" s="3" customFormat="1" ht="20" customHeight="1">
      <c r="A28" s="168" t="s">
        <v>124</v>
      </c>
      <c r="B28" s="157" t="s">
        <v>228</v>
      </c>
      <c r="C28" s="124">
        <v>10</v>
      </c>
      <c r="D28" s="124" t="s">
        <v>32</v>
      </c>
      <c r="E28" s="123">
        <v>46216</v>
      </c>
      <c r="F28" s="123">
        <v>46227</v>
      </c>
      <c r="G28" s="123"/>
      <c r="H28" s="123"/>
      <c r="I28" s="124"/>
      <c r="J28" s="170" t="s">
        <v>17</v>
      </c>
      <c r="K28" s="170" t="s">
        <v>17</v>
      </c>
      <c r="L28" s="165"/>
    </row>
    <row r="29" spans="1:12" s="3" customFormat="1" ht="20" customHeight="1">
      <c r="A29" s="168" t="s">
        <v>224</v>
      </c>
      <c r="B29" s="157" t="s">
        <v>259</v>
      </c>
      <c r="C29" s="124">
        <v>10</v>
      </c>
      <c r="D29" s="124" t="s">
        <v>32</v>
      </c>
      <c r="E29" s="123">
        <v>46216</v>
      </c>
      <c r="F29" s="123">
        <v>46227</v>
      </c>
      <c r="G29" s="123"/>
      <c r="H29" s="123"/>
      <c r="I29" s="124"/>
      <c r="J29" s="170" t="s">
        <v>17</v>
      </c>
      <c r="K29" s="170" t="s">
        <v>17</v>
      </c>
      <c r="L29" s="165"/>
    </row>
    <row r="30" spans="1:12" s="3" customFormat="1" ht="20" customHeight="1">
      <c r="A30" s="168" t="s">
        <v>263</v>
      </c>
      <c r="B30" s="157" t="s">
        <v>233</v>
      </c>
      <c r="C30" s="124">
        <v>10</v>
      </c>
      <c r="D30" s="124" t="s">
        <v>32</v>
      </c>
      <c r="E30" s="123">
        <v>46216</v>
      </c>
      <c r="F30" s="123">
        <v>46227</v>
      </c>
      <c r="G30" s="123"/>
      <c r="H30" s="123"/>
      <c r="I30" s="124"/>
      <c r="J30" s="170" t="s">
        <v>17</v>
      </c>
      <c r="K30" s="170" t="s">
        <v>17</v>
      </c>
      <c r="L30" s="165" t="s">
        <v>226</v>
      </c>
    </row>
    <row r="31" spans="1:12" s="3" customFormat="1" ht="20" customHeight="1">
      <c r="A31" s="168" t="s">
        <v>264</v>
      </c>
      <c r="B31" s="157" t="s">
        <v>230</v>
      </c>
      <c r="C31" s="124">
        <v>10</v>
      </c>
      <c r="D31" s="124" t="s">
        <v>32</v>
      </c>
      <c r="E31" s="123">
        <v>46216</v>
      </c>
      <c r="F31" s="123">
        <v>46227</v>
      </c>
      <c r="G31" s="123"/>
      <c r="H31" s="123"/>
      <c r="I31" s="124"/>
      <c r="J31" s="170" t="s">
        <v>17</v>
      </c>
      <c r="K31" s="170" t="s">
        <v>17</v>
      </c>
      <c r="L31" s="165"/>
    </row>
    <row r="32" spans="1:12" s="182" customFormat="1" ht="20" customHeight="1">
      <c r="A32" s="168" t="s">
        <v>265</v>
      </c>
      <c r="B32" s="169" t="s">
        <v>278</v>
      </c>
      <c r="C32" s="124">
        <v>10</v>
      </c>
      <c r="D32" s="124" t="s">
        <v>32</v>
      </c>
      <c r="E32" s="123">
        <v>46216</v>
      </c>
      <c r="F32" s="123">
        <v>46227</v>
      </c>
      <c r="G32" s="178"/>
      <c r="H32" s="178"/>
      <c r="I32" s="179"/>
      <c r="J32" s="170" t="s">
        <v>17</v>
      </c>
      <c r="K32" s="170" t="s">
        <v>17</v>
      </c>
      <c r="L32" s="181"/>
    </row>
    <row r="33" spans="1:12" ht="20" customHeight="1">
      <c r="A33" s="113" t="s">
        <v>123</v>
      </c>
      <c r="B33" s="80" t="s">
        <v>86</v>
      </c>
      <c r="C33" s="245">
        <v>21</v>
      </c>
      <c r="D33" s="85" t="s">
        <v>32</v>
      </c>
      <c r="E33" s="126">
        <v>46237</v>
      </c>
      <c r="F33" s="126">
        <v>46265</v>
      </c>
      <c r="G33" s="127"/>
      <c r="H33" s="127"/>
      <c r="I33" s="85"/>
      <c r="J33" s="129"/>
      <c r="K33" s="129"/>
      <c r="L33" s="135" t="s">
        <v>35</v>
      </c>
    </row>
    <row r="34" spans="1:12" s="3" customFormat="1" ht="20" customHeight="1">
      <c r="A34" s="168" t="s">
        <v>158</v>
      </c>
      <c r="B34" s="169" t="s">
        <v>231</v>
      </c>
      <c r="C34" s="124">
        <v>1</v>
      </c>
      <c r="D34" s="124" t="s">
        <v>32</v>
      </c>
      <c r="E34" s="123">
        <v>46237</v>
      </c>
      <c r="F34" s="123">
        <v>46265</v>
      </c>
      <c r="G34" s="123"/>
      <c r="H34" s="123"/>
      <c r="I34" s="124"/>
      <c r="J34" s="170" t="s">
        <v>17</v>
      </c>
      <c r="K34" s="170" t="s">
        <v>17</v>
      </c>
      <c r="L34" s="165"/>
    </row>
    <row r="35" spans="1:12" s="3" customFormat="1" ht="20" customHeight="1">
      <c r="A35" s="168" t="s">
        <v>159</v>
      </c>
      <c r="B35" s="263" t="s">
        <v>234</v>
      </c>
      <c r="C35" s="124">
        <v>1</v>
      </c>
      <c r="D35" s="124" t="s">
        <v>32</v>
      </c>
      <c r="E35" s="123">
        <v>46237</v>
      </c>
      <c r="F35" s="123">
        <v>46237</v>
      </c>
      <c r="G35" s="123"/>
      <c r="H35" s="123"/>
      <c r="I35" s="124"/>
      <c r="J35" s="170" t="s">
        <v>17</v>
      </c>
      <c r="K35" s="170" t="s">
        <v>17</v>
      </c>
      <c r="L35" s="165"/>
    </row>
    <row r="36" spans="1:12" s="3" customFormat="1" ht="20" customHeight="1">
      <c r="A36" s="65" t="s">
        <v>160</v>
      </c>
      <c r="B36" s="263" t="s">
        <v>314</v>
      </c>
      <c r="C36" s="124">
        <v>5</v>
      </c>
      <c r="D36" s="124" t="s">
        <v>32</v>
      </c>
      <c r="E36" s="123">
        <v>46237</v>
      </c>
      <c r="F36" s="123">
        <v>46241</v>
      </c>
      <c r="G36" s="123"/>
      <c r="H36" s="123"/>
      <c r="I36" s="124"/>
      <c r="J36" s="170" t="s">
        <v>17</v>
      </c>
      <c r="K36" s="170" t="s">
        <v>17</v>
      </c>
      <c r="L36" s="165"/>
    </row>
    <row r="37" spans="1:12" s="3" customFormat="1" ht="20" customHeight="1">
      <c r="A37" s="168" t="s">
        <v>266</v>
      </c>
      <c r="B37" s="169" t="s">
        <v>232</v>
      </c>
      <c r="C37" s="124">
        <v>1</v>
      </c>
      <c r="D37" s="124" t="s">
        <v>32</v>
      </c>
      <c r="E37" s="123">
        <v>46244</v>
      </c>
      <c r="F37" s="123">
        <v>46244</v>
      </c>
      <c r="G37" s="123"/>
      <c r="H37" s="123"/>
      <c r="I37" s="124"/>
      <c r="J37" s="170" t="s">
        <v>17</v>
      </c>
      <c r="K37" s="170" t="s">
        <v>17</v>
      </c>
      <c r="L37" s="165"/>
    </row>
    <row r="38" spans="1:12" ht="20" customHeight="1">
      <c r="A38" s="168" t="s">
        <v>267</v>
      </c>
      <c r="B38" s="81" t="s">
        <v>85</v>
      </c>
      <c r="C38" s="124">
        <v>15</v>
      </c>
      <c r="D38" s="10" t="s">
        <v>32</v>
      </c>
      <c r="E38" s="11">
        <v>46245</v>
      </c>
      <c r="F38" s="11">
        <v>46265</v>
      </c>
      <c r="G38" s="15"/>
      <c r="H38" s="15"/>
      <c r="I38" s="10"/>
      <c r="J38" s="12" t="s">
        <v>17</v>
      </c>
      <c r="K38" s="12" t="s">
        <v>16</v>
      </c>
      <c r="L38" s="59" t="s">
        <v>36</v>
      </c>
    </row>
    <row r="39" spans="1:12" ht="20" customHeight="1">
      <c r="A39" s="113" t="s">
        <v>360</v>
      </c>
      <c r="B39" s="80" t="s">
        <v>241</v>
      </c>
      <c r="C39" s="245">
        <v>40</v>
      </c>
      <c r="D39" s="85" t="s">
        <v>32</v>
      </c>
      <c r="E39" s="247">
        <v>46223</v>
      </c>
      <c r="F39" s="126">
        <v>46276</v>
      </c>
      <c r="G39" s="127"/>
      <c r="H39" s="127"/>
      <c r="I39" s="85"/>
      <c r="J39" s="129"/>
      <c r="K39" s="129"/>
      <c r="L39" s="135" t="s">
        <v>34</v>
      </c>
    </row>
    <row r="40" spans="1:12" s="182" customFormat="1" ht="18" customHeight="1">
      <c r="A40" s="168" t="s">
        <v>430</v>
      </c>
      <c r="B40" s="169" t="s">
        <v>235</v>
      </c>
      <c r="C40" s="175">
        <v>5</v>
      </c>
      <c r="D40" s="176" t="s">
        <v>32</v>
      </c>
      <c r="E40" s="177">
        <v>46223</v>
      </c>
      <c r="F40" s="177">
        <v>46227</v>
      </c>
      <c r="G40" s="178"/>
      <c r="H40" s="178"/>
      <c r="I40" s="179"/>
      <c r="J40" s="180" t="s">
        <v>17</v>
      </c>
      <c r="K40" s="180" t="s">
        <v>17</v>
      </c>
      <c r="L40" s="181"/>
    </row>
    <row r="41" spans="1:12" ht="18" customHeight="1">
      <c r="A41" s="168" t="s">
        <v>431</v>
      </c>
      <c r="B41" s="169" t="s">
        <v>236</v>
      </c>
      <c r="C41" s="10">
        <v>5</v>
      </c>
      <c r="D41" s="158" t="s">
        <v>198</v>
      </c>
      <c r="E41" s="159">
        <v>46223</v>
      </c>
      <c r="F41" s="159">
        <v>46227</v>
      </c>
      <c r="G41" s="15"/>
      <c r="H41" s="15"/>
      <c r="I41" s="10"/>
      <c r="J41" s="12" t="s">
        <v>17</v>
      </c>
      <c r="K41" s="12" t="s">
        <v>33</v>
      </c>
      <c r="L41" s="59"/>
    </row>
    <row r="42" spans="1:12" ht="18" customHeight="1">
      <c r="A42" s="168" t="s">
        <v>432</v>
      </c>
      <c r="B42" s="81" t="s">
        <v>84</v>
      </c>
      <c r="C42" s="20">
        <v>2</v>
      </c>
      <c r="D42" s="160" t="s">
        <v>198</v>
      </c>
      <c r="E42" s="161">
        <v>46226</v>
      </c>
      <c r="F42" s="161">
        <v>46227</v>
      </c>
      <c r="G42" s="15"/>
      <c r="H42" s="15"/>
      <c r="I42" s="10"/>
      <c r="J42" s="12" t="s">
        <v>33</v>
      </c>
      <c r="K42" s="12" t="s">
        <v>96</v>
      </c>
      <c r="L42" s="59" t="s">
        <v>199</v>
      </c>
    </row>
    <row r="43" spans="1:12" ht="18" customHeight="1">
      <c r="A43" s="168" t="s">
        <v>433</v>
      </c>
      <c r="B43" s="81" t="s">
        <v>239</v>
      </c>
      <c r="C43" s="183">
        <v>15</v>
      </c>
      <c r="D43" s="160" t="s">
        <v>198</v>
      </c>
      <c r="E43" s="185">
        <v>46230</v>
      </c>
      <c r="F43" s="185">
        <v>46248</v>
      </c>
      <c r="G43" s="15"/>
      <c r="H43" s="15"/>
      <c r="I43" s="10"/>
      <c r="J43" s="12" t="s">
        <v>33</v>
      </c>
      <c r="K43" s="12" t="s">
        <v>17</v>
      </c>
      <c r="L43" s="59"/>
    </row>
    <row r="44" spans="1:12" ht="18" customHeight="1">
      <c r="A44" s="168" t="s">
        <v>434</v>
      </c>
      <c r="B44" s="81" t="s">
        <v>243</v>
      </c>
      <c r="C44" s="183">
        <v>15</v>
      </c>
      <c r="D44" s="160" t="s">
        <v>198</v>
      </c>
      <c r="E44" s="185">
        <v>46230</v>
      </c>
      <c r="F44" s="185">
        <v>46248</v>
      </c>
      <c r="G44" s="15"/>
      <c r="H44" s="15"/>
      <c r="I44" s="10"/>
      <c r="J44" s="12" t="s">
        <v>33</v>
      </c>
      <c r="K44" s="12" t="s">
        <v>17</v>
      </c>
      <c r="L44" s="59" t="s">
        <v>203</v>
      </c>
    </row>
    <row r="45" spans="1:12" ht="18" customHeight="1">
      <c r="A45" s="168" t="s">
        <v>435</v>
      </c>
      <c r="B45" s="81" t="s">
        <v>90</v>
      </c>
      <c r="C45" s="183">
        <v>15</v>
      </c>
      <c r="D45" s="160" t="s">
        <v>198</v>
      </c>
      <c r="E45" s="185">
        <v>46230</v>
      </c>
      <c r="F45" s="185">
        <v>46248</v>
      </c>
      <c r="G45" s="15"/>
      <c r="H45" s="15"/>
      <c r="I45" s="10"/>
      <c r="J45" s="12" t="s">
        <v>33</v>
      </c>
      <c r="K45" s="12" t="s">
        <v>17</v>
      </c>
      <c r="L45" s="59" t="s">
        <v>268</v>
      </c>
    </row>
    <row r="46" spans="1:12" ht="18" customHeight="1">
      <c r="A46" s="168" t="s">
        <v>436</v>
      </c>
      <c r="B46" s="81" t="s">
        <v>89</v>
      </c>
      <c r="C46" s="183">
        <v>15</v>
      </c>
      <c r="D46" s="160" t="s">
        <v>198</v>
      </c>
      <c r="E46" s="185">
        <v>46230</v>
      </c>
      <c r="F46" s="185">
        <v>46248</v>
      </c>
      <c r="G46" s="15"/>
      <c r="H46" s="15"/>
      <c r="I46" s="10"/>
      <c r="J46" s="12" t="s">
        <v>33</v>
      </c>
      <c r="K46" s="12" t="s">
        <v>17</v>
      </c>
      <c r="L46" s="37"/>
    </row>
    <row r="47" spans="1:12" ht="18" customHeight="1">
      <c r="A47" s="113" t="s">
        <v>369</v>
      </c>
      <c r="B47" s="80" t="s">
        <v>370</v>
      </c>
      <c r="C47" s="387">
        <v>26</v>
      </c>
      <c r="D47" s="388" t="s">
        <v>32</v>
      </c>
      <c r="E47" s="389">
        <v>46241</v>
      </c>
      <c r="F47" s="389">
        <v>46276</v>
      </c>
      <c r="G47" s="127"/>
      <c r="H47" s="127"/>
      <c r="I47" s="85"/>
      <c r="J47" s="129"/>
      <c r="K47" s="129"/>
      <c r="L47" s="390"/>
    </row>
    <row r="48" spans="1:12" ht="18" customHeight="1">
      <c r="A48" s="168" t="s">
        <v>437</v>
      </c>
      <c r="B48" s="157" t="s">
        <v>240</v>
      </c>
      <c r="C48" s="183">
        <v>1</v>
      </c>
      <c r="D48" s="124" t="s">
        <v>32</v>
      </c>
      <c r="E48" s="185">
        <v>46241</v>
      </c>
      <c r="F48" s="185">
        <v>46241</v>
      </c>
      <c r="G48" s="15"/>
      <c r="H48" s="15"/>
      <c r="I48" s="10"/>
      <c r="J48" s="170" t="s">
        <v>17</v>
      </c>
      <c r="K48" s="170" t="s">
        <v>17</v>
      </c>
      <c r="L48" s="59"/>
    </row>
    <row r="49" spans="1:12" s="3" customFormat="1" ht="18" customHeight="1">
      <c r="A49" s="168" t="s">
        <v>438</v>
      </c>
      <c r="B49" s="246" t="s">
        <v>234</v>
      </c>
      <c r="C49" s="124">
        <v>1</v>
      </c>
      <c r="D49" s="124" t="s">
        <v>32</v>
      </c>
      <c r="E49" s="185">
        <v>46241</v>
      </c>
      <c r="F49" s="185">
        <v>46241</v>
      </c>
      <c r="G49" s="123"/>
      <c r="H49" s="123"/>
      <c r="I49" s="124"/>
      <c r="J49" s="170" t="s">
        <v>17</v>
      </c>
      <c r="K49" s="170" t="s">
        <v>17</v>
      </c>
      <c r="L49" s="165"/>
    </row>
    <row r="50" spans="1:12" ht="18" customHeight="1">
      <c r="A50" s="168" t="s">
        <v>439</v>
      </c>
      <c r="B50" s="64" t="s">
        <v>238</v>
      </c>
      <c r="C50" s="20">
        <v>5</v>
      </c>
      <c r="D50" s="160" t="s">
        <v>198</v>
      </c>
      <c r="E50" s="185">
        <v>46244</v>
      </c>
      <c r="F50" s="185">
        <v>46248</v>
      </c>
      <c r="G50" s="15"/>
      <c r="H50" s="15"/>
      <c r="I50" s="10"/>
      <c r="J50" s="12" t="s">
        <v>17</v>
      </c>
      <c r="K50" s="12" t="s">
        <v>96</v>
      </c>
      <c r="L50" s="59"/>
    </row>
    <row r="51" spans="1:12" ht="18" customHeight="1">
      <c r="A51" s="168" t="s">
        <v>440</v>
      </c>
      <c r="B51" s="248" t="s">
        <v>237</v>
      </c>
      <c r="C51" s="183">
        <v>1</v>
      </c>
      <c r="D51" s="184" t="s">
        <v>198</v>
      </c>
      <c r="E51" s="185">
        <v>46251</v>
      </c>
      <c r="F51" s="185">
        <v>46251</v>
      </c>
      <c r="G51" s="15"/>
      <c r="H51" s="15"/>
      <c r="I51" s="10"/>
      <c r="J51" s="12" t="s">
        <v>17</v>
      </c>
      <c r="K51" s="12" t="s">
        <v>16</v>
      </c>
      <c r="L51" s="165" t="s">
        <v>244</v>
      </c>
    </row>
    <row r="52" spans="1:12" s="3" customFormat="1" ht="18" customHeight="1">
      <c r="A52" s="168" t="s">
        <v>441</v>
      </c>
      <c r="B52" s="169" t="s">
        <v>242</v>
      </c>
      <c r="C52" s="183">
        <v>15</v>
      </c>
      <c r="D52" s="184" t="s">
        <v>198</v>
      </c>
      <c r="E52" s="185">
        <v>46252</v>
      </c>
      <c r="F52" s="185">
        <v>46273</v>
      </c>
      <c r="G52" s="123"/>
      <c r="H52" s="123"/>
      <c r="I52" s="124"/>
      <c r="J52" s="170" t="s">
        <v>17</v>
      </c>
      <c r="K52" s="170" t="s">
        <v>33</v>
      </c>
      <c r="L52" s="165" t="s">
        <v>269</v>
      </c>
    </row>
    <row r="53" spans="1:12" s="84" customFormat="1" ht="18" customHeight="1">
      <c r="A53" s="168" t="s">
        <v>442</v>
      </c>
      <c r="B53" s="64" t="s">
        <v>279</v>
      </c>
      <c r="C53" s="183">
        <v>3</v>
      </c>
      <c r="D53" s="162" t="s">
        <v>198</v>
      </c>
      <c r="E53" s="185">
        <v>46274</v>
      </c>
      <c r="F53" s="185">
        <v>46276</v>
      </c>
      <c r="G53" s="78"/>
      <c r="H53" s="78"/>
      <c r="I53" s="76"/>
      <c r="J53" s="12" t="s">
        <v>17</v>
      </c>
      <c r="K53" s="12" t="s">
        <v>96</v>
      </c>
      <c r="L53" s="100"/>
    </row>
    <row r="54" spans="1:12" ht="18" customHeight="1">
      <c r="A54" s="104" t="s">
        <v>105</v>
      </c>
      <c r="B54" s="5" t="s">
        <v>37</v>
      </c>
      <c r="C54" s="94">
        <v>37</v>
      </c>
      <c r="D54" s="6"/>
      <c r="E54" s="7">
        <v>46239</v>
      </c>
      <c r="F54" s="7">
        <v>46276</v>
      </c>
      <c r="G54" s="8"/>
      <c r="H54" s="8"/>
      <c r="I54" s="6"/>
      <c r="J54" s="6"/>
      <c r="K54" s="6"/>
      <c r="L54" s="60"/>
    </row>
    <row r="55" spans="1:12" s="84" customFormat="1" ht="18" customHeight="1">
      <c r="A55" s="140" t="s">
        <v>125</v>
      </c>
      <c r="B55" s="64" t="s">
        <v>280</v>
      </c>
      <c r="C55" s="91">
        <v>15</v>
      </c>
      <c r="D55" s="10" t="s">
        <v>73</v>
      </c>
      <c r="E55" s="77">
        <v>46218</v>
      </c>
      <c r="F55" s="77">
        <v>46238</v>
      </c>
      <c r="G55" s="78"/>
      <c r="H55" s="78"/>
      <c r="I55" s="76"/>
      <c r="J55" s="12" t="s">
        <v>96</v>
      </c>
      <c r="K55" s="170" t="s">
        <v>17</v>
      </c>
      <c r="L55" s="79" t="s">
        <v>250</v>
      </c>
    </row>
    <row r="56" spans="1:12" ht="18" customHeight="1">
      <c r="A56" s="140" t="s">
        <v>172</v>
      </c>
      <c r="B56" s="141" t="s">
        <v>28</v>
      </c>
      <c r="C56" s="20">
        <v>1</v>
      </c>
      <c r="D56" s="10" t="s">
        <v>73</v>
      </c>
      <c r="E56" s="11">
        <v>46218</v>
      </c>
      <c r="F56" s="11">
        <v>46218</v>
      </c>
      <c r="G56" s="15"/>
      <c r="H56" s="15"/>
      <c r="I56" s="10"/>
      <c r="J56" s="12" t="s">
        <v>82</v>
      </c>
      <c r="K56" s="12" t="s">
        <v>20</v>
      </c>
      <c r="L56" s="13"/>
    </row>
    <row r="57" spans="1:12" ht="18" customHeight="1">
      <c r="A57" s="140" t="s">
        <v>173</v>
      </c>
      <c r="B57" s="142" t="s">
        <v>29</v>
      </c>
      <c r="C57" s="54">
        <v>2</v>
      </c>
      <c r="D57" s="10" t="s">
        <v>73</v>
      </c>
      <c r="E57" s="33">
        <v>46219</v>
      </c>
      <c r="F57" s="33">
        <v>46220</v>
      </c>
      <c r="G57" s="34"/>
      <c r="H57" s="34"/>
      <c r="I57" s="26"/>
      <c r="J57" s="12" t="s">
        <v>82</v>
      </c>
      <c r="K57" s="35" t="s">
        <v>20</v>
      </c>
      <c r="L57" s="36"/>
    </row>
    <row r="58" spans="1:12" ht="36" customHeight="1">
      <c r="A58" s="140" t="s">
        <v>174</v>
      </c>
      <c r="B58" s="38" t="s">
        <v>80</v>
      </c>
      <c r="C58" s="10">
        <v>6</v>
      </c>
      <c r="D58" s="10" t="s">
        <v>73</v>
      </c>
      <c r="E58" s="11">
        <v>46223</v>
      </c>
      <c r="F58" s="11">
        <v>46230</v>
      </c>
      <c r="G58" s="15"/>
      <c r="H58" s="15"/>
      <c r="I58" s="10"/>
      <c r="J58" s="12" t="s">
        <v>82</v>
      </c>
      <c r="K58" s="12" t="s">
        <v>20</v>
      </c>
      <c r="L58" s="30" t="s">
        <v>245</v>
      </c>
    </row>
    <row r="59" spans="1:12" ht="18" customHeight="1">
      <c r="A59" s="140" t="s">
        <v>175</v>
      </c>
      <c r="B59" s="38" t="s">
        <v>200</v>
      </c>
      <c r="C59" s="10">
        <v>1</v>
      </c>
      <c r="D59" s="10" t="s">
        <v>73</v>
      </c>
      <c r="E59" s="11">
        <v>46231</v>
      </c>
      <c r="F59" s="11">
        <v>46231</v>
      </c>
      <c r="G59" s="15"/>
      <c r="H59" s="15"/>
      <c r="I59" s="10"/>
      <c r="J59" s="12" t="s">
        <v>82</v>
      </c>
      <c r="K59" s="12" t="s">
        <v>20</v>
      </c>
      <c r="L59" s="13" t="s">
        <v>201</v>
      </c>
    </row>
    <row r="60" spans="1:12" ht="18" customHeight="1">
      <c r="A60" s="140" t="s">
        <v>176</v>
      </c>
      <c r="B60" s="38" t="s">
        <v>81</v>
      </c>
      <c r="C60" s="10">
        <v>5</v>
      </c>
      <c r="D60" s="10" t="s">
        <v>73</v>
      </c>
      <c r="E60" s="11">
        <v>46232</v>
      </c>
      <c r="F60" s="11">
        <v>46238</v>
      </c>
      <c r="G60" s="15"/>
      <c r="H60" s="15"/>
      <c r="I60" s="10"/>
      <c r="J60" s="12" t="s">
        <v>17</v>
      </c>
      <c r="K60" s="12" t="s">
        <v>82</v>
      </c>
      <c r="L60" s="13"/>
    </row>
    <row r="61" spans="1:12" ht="18" customHeight="1">
      <c r="A61" s="192" t="s">
        <v>177</v>
      </c>
      <c r="B61" s="191" t="s">
        <v>246</v>
      </c>
      <c r="C61" s="10">
        <v>5</v>
      </c>
      <c r="D61" s="124" t="s">
        <v>75</v>
      </c>
      <c r="E61" s="11">
        <v>46232</v>
      </c>
      <c r="F61" s="11">
        <v>46238</v>
      </c>
      <c r="G61" s="15"/>
      <c r="H61" s="15"/>
      <c r="I61" s="10"/>
      <c r="J61" s="170" t="s">
        <v>33</v>
      </c>
      <c r="K61" s="170" t="s">
        <v>17</v>
      </c>
      <c r="L61" s="165" t="s">
        <v>249</v>
      </c>
    </row>
    <row r="62" spans="1:12" ht="22.5" customHeight="1">
      <c r="A62" s="168" t="s">
        <v>270</v>
      </c>
      <c r="B62" s="157" t="s">
        <v>247</v>
      </c>
      <c r="C62" s="10">
        <v>8</v>
      </c>
      <c r="D62" s="10" t="s">
        <v>75</v>
      </c>
      <c r="E62" s="11">
        <v>46239</v>
      </c>
      <c r="F62" s="11">
        <v>46276</v>
      </c>
      <c r="G62" s="15"/>
      <c r="H62" s="15"/>
      <c r="I62" s="10"/>
      <c r="J62" s="12" t="s">
        <v>33</v>
      </c>
      <c r="K62" s="170" t="s">
        <v>17</v>
      </c>
      <c r="L62" s="165" t="s">
        <v>249</v>
      </c>
    </row>
    <row r="63" spans="1:12" ht="22.5" customHeight="1">
      <c r="A63" s="192" t="s">
        <v>271</v>
      </c>
      <c r="B63" s="157" t="s">
        <v>248</v>
      </c>
      <c r="C63" s="10">
        <v>8</v>
      </c>
      <c r="D63" s="10" t="s">
        <v>75</v>
      </c>
      <c r="E63" s="11">
        <v>46239</v>
      </c>
      <c r="F63" s="11">
        <v>46276</v>
      </c>
      <c r="G63" s="15"/>
      <c r="H63" s="15"/>
      <c r="I63" s="10"/>
      <c r="J63" s="12" t="s">
        <v>33</v>
      </c>
      <c r="K63" s="170" t="s">
        <v>17</v>
      </c>
      <c r="L63" s="165" t="s">
        <v>249</v>
      </c>
    </row>
    <row r="64" spans="1:12" ht="20" customHeight="1">
      <c r="A64" s="105" t="s">
        <v>106</v>
      </c>
      <c r="B64" s="5" t="s">
        <v>281</v>
      </c>
      <c r="C64" s="94">
        <v>48</v>
      </c>
      <c r="D64" s="6"/>
      <c r="E64" s="7">
        <v>46279</v>
      </c>
      <c r="F64" s="7">
        <v>46356</v>
      </c>
      <c r="G64" s="8"/>
      <c r="H64" s="8"/>
      <c r="I64" s="6"/>
      <c r="J64" s="6"/>
      <c r="K64" s="6"/>
      <c r="L64" s="61" t="s">
        <v>202</v>
      </c>
    </row>
    <row r="65" spans="1:12" ht="20" customHeight="1">
      <c r="A65" s="115" t="s">
        <v>126</v>
      </c>
      <c r="B65" s="1" t="s">
        <v>348</v>
      </c>
      <c r="C65" s="249">
        <v>10</v>
      </c>
      <c r="D65" s="85" t="s">
        <v>73</v>
      </c>
      <c r="E65" s="126">
        <v>46279</v>
      </c>
      <c r="F65" s="126">
        <v>46325</v>
      </c>
      <c r="G65" s="127"/>
      <c r="H65" s="127"/>
      <c r="I65" s="85"/>
      <c r="J65" s="128"/>
      <c r="K65" s="129"/>
      <c r="L65" s="135"/>
    </row>
    <row r="66" spans="1:12" s="84" customFormat="1" ht="20" customHeight="1">
      <c r="A66" s="65" t="s">
        <v>152</v>
      </c>
      <c r="B66" s="157" t="s">
        <v>228</v>
      </c>
      <c r="C66" s="124">
        <v>10</v>
      </c>
      <c r="D66" s="10" t="s">
        <v>73</v>
      </c>
      <c r="E66" s="11">
        <v>46279</v>
      </c>
      <c r="F66" s="11">
        <v>46294</v>
      </c>
      <c r="G66" s="83"/>
      <c r="H66" s="83"/>
      <c r="I66" s="82"/>
      <c r="J66" s="170" t="s">
        <v>17</v>
      </c>
      <c r="K66" s="170" t="s">
        <v>17</v>
      </c>
      <c r="L66" s="265"/>
    </row>
    <row r="67" spans="1:12" s="84" customFormat="1" ht="20" customHeight="1">
      <c r="A67" s="65" t="s">
        <v>322</v>
      </c>
      <c r="B67" s="157" t="s">
        <v>259</v>
      </c>
      <c r="C67" s="124">
        <v>10</v>
      </c>
      <c r="D67" s="10" t="s">
        <v>73</v>
      </c>
      <c r="E67" s="11">
        <v>46279</v>
      </c>
      <c r="F67" s="11">
        <v>46294</v>
      </c>
      <c r="G67" s="83"/>
      <c r="H67" s="83"/>
      <c r="I67" s="82"/>
      <c r="J67" s="170" t="s">
        <v>17</v>
      </c>
      <c r="K67" s="170" t="s">
        <v>17</v>
      </c>
      <c r="L67" s="265"/>
    </row>
    <row r="68" spans="1:12" s="84" customFormat="1" ht="20" customHeight="1">
      <c r="A68" s="65" t="s">
        <v>323</v>
      </c>
      <c r="B68" s="157" t="s">
        <v>233</v>
      </c>
      <c r="C68" s="124">
        <v>10</v>
      </c>
      <c r="D68" s="10" t="s">
        <v>73</v>
      </c>
      <c r="E68" s="11">
        <v>46279</v>
      </c>
      <c r="F68" s="11">
        <v>46294</v>
      </c>
      <c r="G68" s="83"/>
      <c r="H68" s="83"/>
      <c r="I68" s="82"/>
      <c r="J68" s="170" t="s">
        <v>17</v>
      </c>
      <c r="K68" s="170" t="s">
        <v>17</v>
      </c>
      <c r="L68" s="265"/>
    </row>
    <row r="69" spans="1:12" s="84" customFormat="1" ht="20" customHeight="1">
      <c r="A69" s="65" t="s">
        <v>324</v>
      </c>
      <c r="B69" s="157" t="s">
        <v>230</v>
      </c>
      <c r="C69" s="124">
        <v>10</v>
      </c>
      <c r="D69" s="10" t="s">
        <v>73</v>
      </c>
      <c r="E69" s="11">
        <v>46279</v>
      </c>
      <c r="F69" s="11">
        <v>46294</v>
      </c>
      <c r="G69" s="83"/>
      <c r="H69" s="83"/>
      <c r="I69" s="82"/>
      <c r="J69" s="170" t="s">
        <v>17</v>
      </c>
      <c r="K69" s="170" t="s">
        <v>17</v>
      </c>
      <c r="L69" s="265"/>
    </row>
    <row r="70" spans="1:12" s="84" customFormat="1" ht="20" customHeight="1">
      <c r="A70" s="65" t="s">
        <v>325</v>
      </c>
      <c r="B70" s="169" t="s">
        <v>278</v>
      </c>
      <c r="C70" s="124">
        <v>10</v>
      </c>
      <c r="D70" s="10" t="s">
        <v>73</v>
      </c>
      <c r="E70" s="11">
        <v>46279</v>
      </c>
      <c r="F70" s="11">
        <v>46294</v>
      </c>
      <c r="G70" s="83"/>
      <c r="H70" s="83"/>
      <c r="I70" s="82"/>
      <c r="J70" s="170" t="s">
        <v>17</v>
      </c>
      <c r="K70" s="170" t="s">
        <v>17</v>
      </c>
      <c r="L70" s="265"/>
    </row>
    <row r="71" spans="1:12" s="84" customFormat="1" ht="20" customHeight="1">
      <c r="A71" s="115" t="s">
        <v>127</v>
      </c>
      <c r="B71" s="87" t="s">
        <v>282</v>
      </c>
      <c r="C71" s="249">
        <v>31</v>
      </c>
      <c r="D71" s="85" t="s">
        <v>73</v>
      </c>
      <c r="E71" s="126">
        <v>46279</v>
      </c>
      <c r="F71" s="126">
        <v>46325</v>
      </c>
      <c r="G71" s="83"/>
      <c r="H71" s="83"/>
      <c r="I71" s="82"/>
      <c r="J71" s="128"/>
      <c r="K71" s="129"/>
      <c r="L71" s="135"/>
    </row>
    <row r="72" spans="1:12" ht="20" customHeight="1">
      <c r="A72" s="65" t="s">
        <v>128</v>
      </c>
      <c r="B72" s="114" t="s">
        <v>38</v>
      </c>
      <c r="C72" s="23">
        <v>2</v>
      </c>
      <c r="D72" s="10" t="s">
        <v>73</v>
      </c>
      <c r="E72" s="11">
        <v>46279</v>
      </c>
      <c r="F72" s="11">
        <v>46280</v>
      </c>
      <c r="G72" s="15"/>
      <c r="H72" s="15"/>
      <c r="I72" s="10"/>
      <c r="J72" s="24" t="s">
        <v>33</v>
      </c>
      <c r="K72" s="12" t="s">
        <v>98</v>
      </c>
      <c r="L72" s="59" t="s">
        <v>199</v>
      </c>
    </row>
    <row r="73" spans="1:12" ht="20" customHeight="1">
      <c r="A73" s="65" t="s">
        <v>443</v>
      </c>
      <c r="B73" s="81" t="s">
        <v>239</v>
      </c>
      <c r="C73" s="266">
        <v>15</v>
      </c>
      <c r="D73" s="10" t="s">
        <v>73</v>
      </c>
      <c r="E73" s="123">
        <v>46281</v>
      </c>
      <c r="F73" s="123">
        <v>46303</v>
      </c>
      <c r="G73" s="15"/>
      <c r="H73" s="15"/>
      <c r="I73" s="10"/>
      <c r="J73" s="24" t="s">
        <v>33</v>
      </c>
      <c r="K73" s="12" t="s">
        <v>98</v>
      </c>
      <c r="L73" s="59"/>
    </row>
    <row r="74" spans="1:12" ht="20" customHeight="1">
      <c r="A74" s="65" t="s">
        <v>444</v>
      </c>
      <c r="B74" s="169" t="s">
        <v>243</v>
      </c>
      <c r="C74" s="266">
        <v>15</v>
      </c>
      <c r="D74" s="10" t="s">
        <v>73</v>
      </c>
      <c r="E74" s="123">
        <v>46281</v>
      </c>
      <c r="F74" s="123">
        <v>46303</v>
      </c>
      <c r="G74" s="15"/>
      <c r="H74" s="15"/>
      <c r="I74" s="10"/>
      <c r="J74" s="24" t="s">
        <v>33</v>
      </c>
      <c r="K74" s="12" t="s">
        <v>98</v>
      </c>
      <c r="L74" s="59"/>
    </row>
    <row r="75" spans="1:12" ht="20" customHeight="1">
      <c r="A75" s="65" t="s">
        <v>445</v>
      </c>
      <c r="B75" s="81" t="s">
        <v>90</v>
      </c>
      <c r="C75" s="266">
        <v>15</v>
      </c>
      <c r="D75" s="10" t="s">
        <v>73</v>
      </c>
      <c r="E75" s="123">
        <v>46281</v>
      </c>
      <c r="F75" s="123">
        <v>46303</v>
      </c>
      <c r="G75" s="15"/>
      <c r="H75" s="15"/>
      <c r="I75" s="10"/>
      <c r="J75" s="24" t="s">
        <v>33</v>
      </c>
      <c r="K75" s="12" t="s">
        <v>98</v>
      </c>
      <c r="L75" s="59"/>
    </row>
    <row r="76" spans="1:12" ht="20" customHeight="1">
      <c r="A76" s="65" t="s">
        <v>446</v>
      </c>
      <c r="B76" s="81" t="s">
        <v>89</v>
      </c>
      <c r="C76" s="266">
        <v>15</v>
      </c>
      <c r="D76" s="10" t="s">
        <v>88</v>
      </c>
      <c r="E76" s="123">
        <v>46281</v>
      </c>
      <c r="F76" s="123">
        <v>46303</v>
      </c>
      <c r="G76" s="15"/>
      <c r="H76" s="15"/>
      <c r="I76" s="10"/>
      <c r="J76" s="24" t="s">
        <v>33</v>
      </c>
      <c r="K76" s="12" t="s">
        <v>98</v>
      </c>
      <c r="L76" s="59" t="s">
        <v>203</v>
      </c>
    </row>
    <row r="77" spans="1:12" ht="20" customHeight="1">
      <c r="A77" s="65" t="s">
        <v>447</v>
      </c>
      <c r="B77" s="81" t="s">
        <v>103</v>
      </c>
      <c r="C77" s="23">
        <v>3</v>
      </c>
      <c r="D77" s="10" t="s">
        <v>73</v>
      </c>
      <c r="E77" s="123">
        <v>46307</v>
      </c>
      <c r="F77" s="123">
        <v>46309</v>
      </c>
      <c r="G77" s="15"/>
      <c r="H77" s="15"/>
      <c r="I77" s="10"/>
      <c r="J77" s="24" t="s">
        <v>33</v>
      </c>
      <c r="K77" s="12" t="s">
        <v>98</v>
      </c>
      <c r="L77" s="59"/>
    </row>
    <row r="78" spans="1:12" ht="20" customHeight="1">
      <c r="A78" s="65" t="s">
        <v>448</v>
      </c>
      <c r="B78" s="157" t="s">
        <v>240</v>
      </c>
      <c r="C78" s="23">
        <v>1</v>
      </c>
      <c r="D78" s="10" t="s">
        <v>73</v>
      </c>
      <c r="E78" s="123">
        <v>46310</v>
      </c>
      <c r="F78" s="123">
        <v>46310</v>
      </c>
      <c r="G78" s="15"/>
      <c r="H78" s="15"/>
      <c r="I78" s="10"/>
      <c r="J78" s="170" t="s">
        <v>17</v>
      </c>
      <c r="K78" s="170" t="s">
        <v>17</v>
      </c>
      <c r="L78" s="59"/>
    </row>
    <row r="79" spans="1:12" ht="20" customHeight="1">
      <c r="A79" s="65" t="s">
        <v>449</v>
      </c>
      <c r="B79" s="169" t="s">
        <v>234</v>
      </c>
      <c r="C79" s="23">
        <v>6</v>
      </c>
      <c r="D79" s="10" t="s">
        <v>73</v>
      </c>
      <c r="E79" s="123">
        <v>46317</v>
      </c>
      <c r="F79" s="123">
        <v>46325</v>
      </c>
      <c r="G79" s="15"/>
      <c r="H79" s="15"/>
      <c r="I79" s="10"/>
      <c r="J79" s="170" t="s">
        <v>17</v>
      </c>
      <c r="K79" s="170" t="s">
        <v>17</v>
      </c>
      <c r="L79" s="165" t="s">
        <v>227</v>
      </c>
    </row>
    <row r="80" spans="1:12" ht="20" customHeight="1">
      <c r="A80" s="65" t="s">
        <v>450</v>
      </c>
      <c r="B80" s="116" t="s">
        <v>99</v>
      </c>
      <c r="C80" s="25">
        <v>3</v>
      </c>
      <c r="D80" s="10" t="s">
        <v>73</v>
      </c>
      <c r="E80" s="123">
        <v>46311</v>
      </c>
      <c r="F80" s="123">
        <v>46315</v>
      </c>
      <c r="G80" s="15"/>
      <c r="H80" s="15"/>
      <c r="I80" s="10"/>
      <c r="J80" s="24" t="s">
        <v>16</v>
      </c>
      <c r="K80" s="12" t="s">
        <v>17</v>
      </c>
      <c r="L80" s="59"/>
    </row>
    <row r="81" spans="1:12" ht="20" customHeight="1">
      <c r="A81" s="65" t="s">
        <v>451</v>
      </c>
      <c r="B81" s="27" t="s">
        <v>283</v>
      </c>
      <c r="C81" s="28">
        <v>2</v>
      </c>
      <c r="D81" s="10" t="s">
        <v>73</v>
      </c>
      <c r="E81" s="123">
        <v>46316</v>
      </c>
      <c r="F81" s="123">
        <v>46317</v>
      </c>
      <c r="G81" s="15"/>
      <c r="H81" s="15"/>
      <c r="I81" s="10"/>
      <c r="J81" s="24" t="s">
        <v>16</v>
      </c>
      <c r="K81" s="12" t="s">
        <v>17</v>
      </c>
      <c r="L81" s="59"/>
    </row>
    <row r="82" spans="1:12" ht="20" customHeight="1">
      <c r="A82" s="65" t="s">
        <v>452</v>
      </c>
      <c r="B82" s="27" t="s">
        <v>284</v>
      </c>
      <c r="C82" s="28">
        <v>1</v>
      </c>
      <c r="D82" s="10" t="s">
        <v>73</v>
      </c>
      <c r="E82" s="123">
        <v>46318</v>
      </c>
      <c r="F82" s="123">
        <v>46318</v>
      </c>
      <c r="G82" s="15"/>
      <c r="H82" s="15"/>
      <c r="I82" s="10"/>
      <c r="J82" s="24" t="s">
        <v>16</v>
      </c>
      <c r="K82" s="12" t="s">
        <v>17</v>
      </c>
      <c r="L82" s="59"/>
    </row>
    <row r="83" spans="1:12" ht="20" customHeight="1">
      <c r="A83" s="65" t="s">
        <v>453</v>
      </c>
      <c r="B83" s="64" t="s">
        <v>272</v>
      </c>
      <c r="C83" s="10">
        <v>4</v>
      </c>
      <c r="D83" s="10" t="s">
        <v>79</v>
      </c>
      <c r="E83" s="123">
        <v>46322</v>
      </c>
      <c r="F83" s="123">
        <v>46325</v>
      </c>
      <c r="G83" s="15"/>
      <c r="H83" s="15"/>
      <c r="I83" s="10"/>
      <c r="J83" s="12" t="s">
        <v>17</v>
      </c>
      <c r="K83" s="12" t="s">
        <v>96</v>
      </c>
    </row>
    <row r="84" spans="1:12" ht="20" customHeight="1">
      <c r="A84" s="115" t="s">
        <v>161</v>
      </c>
      <c r="B84" s="87" t="s">
        <v>294</v>
      </c>
      <c r="C84" s="249">
        <v>21</v>
      </c>
      <c r="D84" s="85" t="s">
        <v>73</v>
      </c>
      <c r="E84" s="126">
        <v>46328</v>
      </c>
      <c r="F84" s="126">
        <v>46356</v>
      </c>
      <c r="G84" s="127"/>
      <c r="H84" s="127"/>
      <c r="I84" s="85"/>
      <c r="J84" s="128"/>
      <c r="K84" s="129"/>
      <c r="L84" s="135" t="s">
        <v>39</v>
      </c>
    </row>
    <row r="85" spans="1:12" ht="20" customHeight="1">
      <c r="A85" s="65" t="s">
        <v>129</v>
      </c>
      <c r="B85" s="86" t="s">
        <v>87</v>
      </c>
      <c r="C85" s="23">
        <v>1</v>
      </c>
      <c r="D85" s="10" t="s">
        <v>73</v>
      </c>
      <c r="E85" s="11">
        <v>46328</v>
      </c>
      <c r="F85" s="11">
        <v>46328</v>
      </c>
      <c r="G85" s="15"/>
      <c r="H85" s="15"/>
      <c r="I85" s="10"/>
      <c r="J85" s="24" t="s">
        <v>33</v>
      </c>
      <c r="K85" s="12" t="s">
        <v>98</v>
      </c>
      <c r="L85" s="59"/>
    </row>
    <row r="86" spans="1:12" ht="20" customHeight="1">
      <c r="A86" s="65" t="s">
        <v>454</v>
      </c>
      <c r="B86" s="81" t="s">
        <v>239</v>
      </c>
      <c r="C86" s="23">
        <v>15</v>
      </c>
      <c r="D86" s="10" t="s">
        <v>73</v>
      </c>
      <c r="E86" s="11">
        <v>46328</v>
      </c>
      <c r="F86" s="11">
        <v>46346</v>
      </c>
      <c r="G86" s="15"/>
      <c r="H86" s="15"/>
      <c r="I86" s="10"/>
      <c r="J86" s="24" t="s">
        <v>33</v>
      </c>
      <c r="K86" s="12" t="s">
        <v>98</v>
      </c>
      <c r="L86" s="59"/>
    </row>
    <row r="87" spans="1:12" ht="20" customHeight="1">
      <c r="A87" s="65" t="s">
        <v>455</v>
      </c>
      <c r="B87" s="81" t="s">
        <v>90</v>
      </c>
      <c r="C87" s="23">
        <v>5</v>
      </c>
      <c r="D87" s="10" t="s">
        <v>73</v>
      </c>
      <c r="E87" s="11">
        <v>46342</v>
      </c>
      <c r="F87" s="11">
        <v>46346</v>
      </c>
      <c r="G87" s="15"/>
      <c r="H87" s="15"/>
      <c r="I87" s="10"/>
      <c r="J87" s="24" t="s">
        <v>33</v>
      </c>
      <c r="K87" s="12" t="s">
        <v>98</v>
      </c>
      <c r="L87" s="59"/>
    </row>
    <row r="88" spans="1:12" ht="20" customHeight="1">
      <c r="A88" s="65" t="s">
        <v>456</v>
      </c>
      <c r="B88" s="64" t="s">
        <v>104</v>
      </c>
      <c r="C88" s="23">
        <v>5</v>
      </c>
      <c r="D88" s="10" t="s">
        <v>73</v>
      </c>
      <c r="E88" s="11">
        <v>46349</v>
      </c>
      <c r="F88" s="11">
        <v>46353</v>
      </c>
      <c r="G88" s="15"/>
      <c r="H88" s="15"/>
      <c r="I88" s="10"/>
      <c r="J88" s="12" t="s">
        <v>17</v>
      </c>
      <c r="K88" s="12" t="s">
        <v>96</v>
      </c>
      <c r="L88" s="59"/>
    </row>
    <row r="89" spans="1:12" ht="20" customHeight="1">
      <c r="A89" s="65" t="s">
        <v>457</v>
      </c>
      <c r="B89" s="243" t="s">
        <v>326</v>
      </c>
      <c r="C89" s="23">
        <v>1</v>
      </c>
      <c r="D89" s="10" t="s">
        <v>73</v>
      </c>
      <c r="E89" s="11">
        <v>46355</v>
      </c>
      <c r="F89" s="11">
        <v>46355</v>
      </c>
      <c r="G89" s="15"/>
      <c r="H89" s="15"/>
      <c r="I89" s="10"/>
      <c r="J89" s="24" t="s">
        <v>92</v>
      </c>
      <c r="K89" s="12" t="s">
        <v>98</v>
      </c>
      <c r="L89" s="59"/>
    </row>
    <row r="90" spans="1:12" ht="20" customHeight="1">
      <c r="A90" s="65" t="s">
        <v>458</v>
      </c>
      <c r="B90" s="81" t="s">
        <v>93</v>
      </c>
      <c r="C90" s="88">
        <v>1</v>
      </c>
      <c r="D90" s="10" t="s">
        <v>73</v>
      </c>
      <c r="E90" s="11">
        <v>46356</v>
      </c>
      <c r="F90" s="11">
        <v>46356</v>
      </c>
      <c r="G90" s="15"/>
      <c r="H90" s="15"/>
      <c r="I90" s="10"/>
      <c r="J90" s="24" t="s">
        <v>33</v>
      </c>
      <c r="K90" s="12" t="s">
        <v>98</v>
      </c>
      <c r="L90" s="59"/>
    </row>
    <row r="91" spans="1:12" ht="20" customHeight="1">
      <c r="A91" s="65" t="s">
        <v>459</v>
      </c>
      <c r="B91" s="22" t="s">
        <v>307</v>
      </c>
      <c r="C91" s="23">
        <v>22</v>
      </c>
      <c r="D91" s="10" t="s">
        <v>74</v>
      </c>
      <c r="E91" s="11">
        <v>46357</v>
      </c>
      <c r="F91" s="11">
        <v>46387</v>
      </c>
      <c r="G91" s="15"/>
      <c r="H91" s="15"/>
      <c r="I91" s="10"/>
      <c r="J91" s="12" t="s">
        <v>17</v>
      </c>
      <c r="K91" s="12" t="s">
        <v>150</v>
      </c>
      <c r="L91" s="59"/>
    </row>
    <row r="92" spans="1:12" ht="20" customHeight="1">
      <c r="A92" s="391" t="s">
        <v>462</v>
      </c>
      <c r="B92" s="80" t="s">
        <v>295</v>
      </c>
      <c r="C92" s="139">
        <v>6</v>
      </c>
      <c r="D92" s="85" t="s">
        <v>74</v>
      </c>
      <c r="E92" s="126">
        <v>46363</v>
      </c>
      <c r="F92" s="126">
        <v>46370</v>
      </c>
      <c r="G92" s="127"/>
      <c r="H92" s="127"/>
      <c r="I92" s="85"/>
      <c r="J92" s="128"/>
      <c r="K92" s="129"/>
      <c r="L92" s="135"/>
    </row>
    <row r="93" spans="1:12" ht="20" customHeight="1">
      <c r="A93" s="65" t="s">
        <v>460</v>
      </c>
      <c r="B93" s="114" t="s">
        <v>305</v>
      </c>
      <c r="C93" s="23">
        <v>1</v>
      </c>
      <c r="D93" s="10" t="s">
        <v>74</v>
      </c>
      <c r="E93" s="11">
        <v>46363</v>
      </c>
      <c r="F93" s="11">
        <v>46363</v>
      </c>
      <c r="G93" s="15"/>
      <c r="H93" s="15"/>
      <c r="I93" s="10"/>
      <c r="J93" s="24" t="s">
        <v>16</v>
      </c>
      <c r="K93" s="12" t="s">
        <v>17</v>
      </c>
      <c r="L93" s="59"/>
    </row>
    <row r="94" spans="1:12" ht="20" customHeight="1">
      <c r="A94" s="65" t="s">
        <v>461</v>
      </c>
      <c r="B94" s="22" t="s">
        <v>306</v>
      </c>
      <c r="C94" s="23">
        <v>5</v>
      </c>
      <c r="D94" s="10" t="s">
        <v>74</v>
      </c>
      <c r="E94" s="11">
        <v>46364</v>
      </c>
      <c r="F94" s="11">
        <v>46370</v>
      </c>
      <c r="G94" s="15"/>
      <c r="H94" s="15"/>
      <c r="I94" s="10"/>
      <c r="J94" s="24" t="s">
        <v>16</v>
      </c>
      <c r="K94" s="12" t="s">
        <v>17</v>
      </c>
      <c r="L94" s="59"/>
    </row>
    <row r="95" spans="1:12" ht="28.5" customHeight="1">
      <c r="A95" s="332" t="s">
        <v>285</v>
      </c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4"/>
    </row>
    <row r="96" spans="1:12" ht="20" customHeight="1">
      <c r="A96" s="107" t="s">
        <v>108</v>
      </c>
      <c r="B96" s="5" t="s">
        <v>40</v>
      </c>
      <c r="C96" s="94">
        <v>35</v>
      </c>
      <c r="D96" s="6"/>
      <c r="E96" s="7">
        <v>46405</v>
      </c>
      <c r="F96" s="7">
        <v>46460</v>
      </c>
      <c r="G96" s="8"/>
      <c r="H96" s="8"/>
      <c r="I96" s="6"/>
      <c r="J96" s="6"/>
      <c r="K96" s="6"/>
      <c r="L96" s="19" t="s">
        <v>41</v>
      </c>
    </row>
    <row r="97" spans="1:12" ht="20" customHeight="1">
      <c r="A97" s="117" t="s">
        <v>130</v>
      </c>
      <c r="B97" s="173" t="s">
        <v>286</v>
      </c>
      <c r="C97" s="174">
        <v>24</v>
      </c>
      <c r="D97" s="85" t="s">
        <v>79</v>
      </c>
      <c r="E97" s="126">
        <v>46405</v>
      </c>
      <c r="F97" s="126">
        <v>46444</v>
      </c>
      <c r="G97" s="127"/>
      <c r="H97" s="127"/>
      <c r="I97" s="85"/>
      <c r="J97" s="129"/>
      <c r="K97" s="129"/>
      <c r="L97" s="137"/>
    </row>
    <row r="98" spans="1:12" s="3" customFormat="1" ht="20" customHeight="1">
      <c r="A98" s="171" t="s">
        <v>162</v>
      </c>
      <c r="B98" s="157" t="s">
        <v>316</v>
      </c>
      <c r="C98" s="124">
        <v>10</v>
      </c>
      <c r="D98" s="124" t="s">
        <v>73</v>
      </c>
      <c r="E98" s="123">
        <v>46405</v>
      </c>
      <c r="F98" s="123">
        <v>46416</v>
      </c>
      <c r="G98" s="123"/>
      <c r="H98" s="123"/>
      <c r="I98" s="124"/>
      <c r="J98" s="170" t="s">
        <v>17</v>
      </c>
      <c r="K98" s="170" t="s">
        <v>17</v>
      </c>
      <c r="L98" s="172" t="s">
        <v>225</v>
      </c>
    </row>
    <row r="99" spans="1:12" s="3" customFormat="1" ht="20" customHeight="1">
      <c r="A99" s="171" t="s">
        <v>163</v>
      </c>
      <c r="B99" s="157" t="s">
        <v>317</v>
      </c>
      <c r="C99" s="124">
        <v>10</v>
      </c>
      <c r="D99" s="124" t="s">
        <v>73</v>
      </c>
      <c r="E99" s="123">
        <v>46405</v>
      </c>
      <c r="F99" s="123">
        <v>46416</v>
      </c>
      <c r="G99" s="123"/>
      <c r="H99" s="123"/>
      <c r="I99" s="124"/>
      <c r="J99" s="170" t="s">
        <v>17</v>
      </c>
      <c r="K99" s="170" t="s">
        <v>17</v>
      </c>
      <c r="L99" s="172"/>
    </row>
    <row r="100" spans="1:12" s="3" customFormat="1" ht="20" customHeight="1">
      <c r="A100" s="171" t="s">
        <v>296</v>
      </c>
      <c r="B100" s="157" t="s">
        <v>318</v>
      </c>
      <c r="C100" s="124">
        <v>10</v>
      </c>
      <c r="D100" s="124" t="s">
        <v>73</v>
      </c>
      <c r="E100" s="123">
        <v>46405</v>
      </c>
      <c r="F100" s="123">
        <v>46416</v>
      </c>
      <c r="G100" s="123"/>
      <c r="H100" s="123"/>
      <c r="I100" s="124"/>
      <c r="J100" s="170" t="s">
        <v>17</v>
      </c>
      <c r="K100" s="170" t="s">
        <v>17</v>
      </c>
      <c r="L100" s="172" t="s">
        <v>226</v>
      </c>
    </row>
    <row r="101" spans="1:12" ht="20" customHeight="1">
      <c r="A101" s="253" t="s">
        <v>297</v>
      </c>
      <c r="B101" s="27" t="s">
        <v>102</v>
      </c>
      <c r="C101" s="10">
        <v>6</v>
      </c>
      <c r="D101" s="10" t="s">
        <v>73</v>
      </c>
      <c r="E101" s="11">
        <v>46405</v>
      </c>
      <c r="F101" s="11">
        <v>46412</v>
      </c>
      <c r="G101" s="15"/>
      <c r="H101" s="15"/>
      <c r="I101" s="10"/>
      <c r="J101" s="12" t="s">
        <v>17</v>
      </c>
      <c r="K101" s="12" t="s">
        <v>96</v>
      </c>
      <c r="L101" s="13"/>
    </row>
    <row r="102" spans="1:12" ht="20" customHeight="1">
      <c r="A102" s="253" t="s">
        <v>298</v>
      </c>
      <c r="B102" s="27" t="s">
        <v>151</v>
      </c>
      <c r="C102" s="10">
        <v>1</v>
      </c>
      <c r="D102" s="10" t="s">
        <v>73</v>
      </c>
      <c r="E102" s="11">
        <v>46413</v>
      </c>
      <c r="F102" s="11">
        <v>46413</v>
      </c>
      <c r="G102" s="15"/>
      <c r="H102" s="15"/>
      <c r="I102" s="10"/>
      <c r="J102" s="24" t="s">
        <v>33</v>
      </c>
      <c r="K102" s="12" t="s">
        <v>20</v>
      </c>
      <c r="L102" s="13"/>
    </row>
    <row r="103" spans="1:12" ht="20" customHeight="1">
      <c r="A103" s="171" t="s">
        <v>299</v>
      </c>
      <c r="B103" s="169" t="s">
        <v>253</v>
      </c>
      <c r="C103" s="2">
        <v>10</v>
      </c>
      <c r="D103" s="10" t="s">
        <v>73</v>
      </c>
      <c r="E103" s="11">
        <v>46433</v>
      </c>
      <c r="F103" s="11">
        <v>46444</v>
      </c>
      <c r="G103" s="15"/>
      <c r="H103" s="15"/>
      <c r="I103" s="10"/>
      <c r="J103" s="12" t="s">
        <v>17</v>
      </c>
      <c r="K103" s="12" t="s">
        <v>96</v>
      </c>
      <c r="L103" s="13"/>
    </row>
    <row r="104" spans="1:12" ht="20" customHeight="1">
      <c r="A104" s="171" t="s">
        <v>300</v>
      </c>
      <c r="B104" s="169" t="s">
        <v>252</v>
      </c>
      <c r="C104" s="10">
        <v>6</v>
      </c>
      <c r="D104" s="10" t="s">
        <v>73</v>
      </c>
      <c r="E104" s="11">
        <v>46414</v>
      </c>
      <c r="F104" s="11">
        <v>46421</v>
      </c>
      <c r="G104" s="15"/>
      <c r="H104" s="15"/>
      <c r="I104" s="10"/>
      <c r="J104" s="24" t="s">
        <v>33</v>
      </c>
      <c r="K104" s="12" t="s">
        <v>20</v>
      </c>
      <c r="L104" s="13"/>
    </row>
    <row r="105" spans="1:12" ht="20" customHeight="1">
      <c r="A105" s="253" t="s">
        <v>301</v>
      </c>
      <c r="B105" s="64" t="s">
        <v>94</v>
      </c>
      <c r="C105" s="29">
        <v>3</v>
      </c>
      <c r="D105" s="10" t="s">
        <v>73</v>
      </c>
      <c r="E105" s="11">
        <v>46442</v>
      </c>
      <c r="F105" s="11">
        <v>46444</v>
      </c>
      <c r="G105" s="15"/>
      <c r="H105" s="15"/>
      <c r="I105" s="10"/>
      <c r="J105" s="12" t="s">
        <v>17</v>
      </c>
      <c r="K105" s="12" t="s">
        <v>20</v>
      </c>
      <c r="L105" s="13"/>
    </row>
    <row r="106" spans="1:12" ht="36" customHeight="1">
      <c r="A106" s="117" t="s">
        <v>131</v>
      </c>
      <c r="B106" s="90" t="s">
        <v>71</v>
      </c>
      <c r="C106" s="133">
        <v>11</v>
      </c>
      <c r="D106" s="85" t="s">
        <v>73</v>
      </c>
      <c r="E106" s="126">
        <v>46447</v>
      </c>
      <c r="F106" s="126">
        <v>46460</v>
      </c>
      <c r="G106" s="127"/>
      <c r="H106" s="127"/>
      <c r="I106" s="85"/>
      <c r="J106" s="128"/>
      <c r="K106" s="129"/>
      <c r="L106" s="138" t="s">
        <v>42</v>
      </c>
    </row>
    <row r="107" spans="1:12" s="84" customFormat="1" ht="20" customHeight="1">
      <c r="A107" s="111" t="s">
        <v>132</v>
      </c>
      <c r="B107" s="101" t="s">
        <v>104</v>
      </c>
      <c r="C107" s="109">
        <v>4</v>
      </c>
      <c r="D107" s="10" t="s">
        <v>73</v>
      </c>
      <c r="E107" s="11">
        <v>46447</v>
      </c>
      <c r="F107" s="11">
        <v>46450</v>
      </c>
      <c r="G107" s="15"/>
      <c r="H107" s="15"/>
      <c r="I107" s="10"/>
      <c r="J107" s="12" t="s">
        <v>17</v>
      </c>
      <c r="K107" s="12" t="s">
        <v>96</v>
      </c>
      <c r="L107" s="64"/>
    </row>
    <row r="108" spans="1:12" s="84" customFormat="1" ht="20" customHeight="1">
      <c r="A108" s="111" t="s">
        <v>134</v>
      </c>
      <c r="B108" s="250" t="s">
        <v>287</v>
      </c>
      <c r="C108" s="91">
        <v>1</v>
      </c>
      <c r="D108" s="10" t="s">
        <v>73</v>
      </c>
      <c r="E108" s="11">
        <v>46451</v>
      </c>
      <c r="F108" s="11">
        <v>46451</v>
      </c>
      <c r="G108" s="83"/>
      <c r="H108" s="83"/>
      <c r="I108" s="82"/>
      <c r="J108" s="24" t="s">
        <v>33</v>
      </c>
      <c r="K108" s="12" t="s">
        <v>20</v>
      </c>
      <c r="L108" s="64"/>
    </row>
    <row r="109" spans="1:12" s="84" customFormat="1" ht="20" customHeight="1">
      <c r="A109" s="111" t="s">
        <v>135</v>
      </c>
      <c r="B109" s="89" t="s">
        <v>95</v>
      </c>
      <c r="C109" s="91">
        <v>4</v>
      </c>
      <c r="D109" s="10" t="s">
        <v>73</v>
      </c>
      <c r="E109" s="11">
        <v>46451</v>
      </c>
      <c r="F109" s="11">
        <v>46456</v>
      </c>
      <c r="G109" s="83"/>
      <c r="H109" s="83"/>
      <c r="I109" s="82"/>
      <c r="J109" s="24" t="s">
        <v>33</v>
      </c>
      <c r="K109" s="12" t="s">
        <v>20</v>
      </c>
      <c r="L109" s="64"/>
    </row>
    <row r="110" spans="1:12" ht="20" customHeight="1">
      <c r="A110" s="111" t="s">
        <v>319</v>
      </c>
      <c r="B110" s="62" t="s">
        <v>44</v>
      </c>
      <c r="C110" s="63">
        <v>1</v>
      </c>
      <c r="D110" s="10" t="s">
        <v>73</v>
      </c>
      <c r="E110" s="11">
        <v>46457</v>
      </c>
      <c r="F110" s="11">
        <v>46457</v>
      </c>
      <c r="G110" s="15"/>
      <c r="H110" s="15"/>
      <c r="I110" s="10"/>
      <c r="J110" s="31" t="s">
        <v>16</v>
      </c>
      <c r="K110" s="12" t="s">
        <v>17</v>
      </c>
      <c r="L110" s="13"/>
    </row>
    <row r="111" spans="1:12" ht="20" customHeight="1">
      <c r="A111" s="111" t="s">
        <v>320</v>
      </c>
      <c r="B111" s="22" t="s">
        <v>43</v>
      </c>
      <c r="C111" s="29">
        <v>1</v>
      </c>
      <c r="D111" s="10" t="s">
        <v>73</v>
      </c>
      <c r="E111" s="11">
        <v>46457</v>
      </c>
      <c r="F111" s="11">
        <v>46457</v>
      </c>
      <c r="G111" s="15"/>
      <c r="H111" s="15"/>
      <c r="I111" s="10"/>
      <c r="J111" s="31" t="s">
        <v>16</v>
      </c>
      <c r="K111" s="12" t="s">
        <v>17</v>
      </c>
      <c r="L111" s="13"/>
    </row>
    <row r="112" spans="1:12" s="84" customFormat="1" ht="20" customHeight="1">
      <c r="A112" s="111" t="s">
        <v>321</v>
      </c>
      <c r="B112" s="81" t="s">
        <v>91</v>
      </c>
      <c r="C112" s="92">
        <v>1</v>
      </c>
      <c r="D112" s="10" t="s">
        <v>73</v>
      </c>
      <c r="E112" s="11">
        <v>46460</v>
      </c>
      <c r="F112" s="11">
        <v>46460</v>
      </c>
      <c r="G112" s="83"/>
      <c r="H112" s="83"/>
      <c r="I112" s="82"/>
      <c r="J112" s="24" t="s">
        <v>92</v>
      </c>
      <c r="K112" s="12" t="s">
        <v>16</v>
      </c>
      <c r="L112" s="64" t="s">
        <v>147</v>
      </c>
    </row>
    <row r="113" spans="1:12" ht="19.5" customHeight="1">
      <c r="A113" s="108" t="s">
        <v>109</v>
      </c>
      <c r="B113" s="93" t="s">
        <v>100</v>
      </c>
      <c r="C113" s="94">
        <v>29</v>
      </c>
      <c r="D113" s="95"/>
      <c r="E113" s="96">
        <v>46461</v>
      </c>
      <c r="F113" s="96">
        <v>46483</v>
      </c>
      <c r="G113" s="97"/>
      <c r="H113" s="97"/>
      <c r="I113" s="95"/>
      <c r="J113" s="98"/>
      <c r="K113" s="99"/>
      <c r="L113" s="156" t="s">
        <v>76</v>
      </c>
    </row>
    <row r="114" spans="1:12" ht="19.5" customHeight="1">
      <c r="A114" s="134" t="s">
        <v>165</v>
      </c>
      <c r="B114" s="131" t="s">
        <v>164</v>
      </c>
      <c r="C114" s="133">
        <v>22</v>
      </c>
      <c r="D114" s="85"/>
      <c r="E114" s="126">
        <v>46391</v>
      </c>
      <c r="F114" s="126">
        <v>46476</v>
      </c>
      <c r="G114" s="127"/>
      <c r="H114" s="127"/>
      <c r="I114" s="85"/>
      <c r="J114" s="132"/>
      <c r="K114" s="129"/>
      <c r="L114" s="137"/>
    </row>
    <row r="115" spans="1:12" ht="52">
      <c r="A115" s="111" t="s">
        <v>166</v>
      </c>
      <c r="B115" s="22" t="s">
        <v>288</v>
      </c>
      <c r="C115" s="29">
        <v>10</v>
      </c>
      <c r="D115" s="10" t="s">
        <v>73</v>
      </c>
      <c r="E115" s="11">
        <v>46391</v>
      </c>
      <c r="F115" s="11">
        <v>46402</v>
      </c>
      <c r="G115" s="15"/>
      <c r="H115" s="15"/>
      <c r="I115" s="10"/>
      <c r="J115" s="12" t="s">
        <v>17</v>
      </c>
      <c r="K115" s="12" t="s">
        <v>20</v>
      </c>
      <c r="L115" s="157" t="s">
        <v>195</v>
      </c>
    </row>
    <row r="116" spans="1:12" ht="20" customHeight="1">
      <c r="A116" s="111" t="s">
        <v>167</v>
      </c>
      <c r="B116" s="22" t="s">
        <v>69</v>
      </c>
      <c r="C116" s="29">
        <v>3</v>
      </c>
      <c r="D116" s="10" t="s">
        <v>74</v>
      </c>
      <c r="E116" s="11">
        <v>46461</v>
      </c>
      <c r="F116" s="11">
        <v>46463</v>
      </c>
      <c r="G116" s="15"/>
      <c r="H116" s="15"/>
      <c r="I116" s="10"/>
      <c r="J116" s="31" t="s">
        <v>70</v>
      </c>
      <c r="K116" s="12" t="s">
        <v>17</v>
      </c>
      <c r="L116" s="13"/>
    </row>
    <row r="117" spans="1:12" ht="20" customHeight="1">
      <c r="A117" s="111" t="s">
        <v>168</v>
      </c>
      <c r="B117" s="22" t="s">
        <v>101</v>
      </c>
      <c r="C117" s="29">
        <v>2</v>
      </c>
      <c r="D117" s="10" t="s">
        <v>74</v>
      </c>
      <c r="E117" s="11">
        <v>46464</v>
      </c>
      <c r="F117" s="11">
        <v>46465</v>
      </c>
      <c r="G117" s="15"/>
      <c r="H117" s="15"/>
      <c r="I117" s="10"/>
      <c r="J117" s="31" t="s">
        <v>33</v>
      </c>
      <c r="K117" s="12" t="s">
        <v>17</v>
      </c>
      <c r="L117" s="13" t="s">
        <v>146</v>
      </c>
    </row>
    <row r="118" spans="1:12" ht="20" customHeight="1">
      <c r="A118" s="111" t="s">
        <v>169</v>
      </c>
      <c r="B118" s="22" t="s">
        <v>83</v>
      </c>
      <c r="C118" s="29">
        <v>5</v>
      </c>
      <c r="D118" s="10" t="s">
        <v>74</v>
      </c>
      <c r="E118" s="11">
        <v>46468</v>
      </c>
      <c r="F118" s="11">
        <v>46472</v>
      </c>
      <c r="G118" s="15"/>
      <c r="H118" s="15"/>
      <c r="I118" s="10"/>
      <c r="J118" s="31" t="s">
        <v>16</v>
      </c>
      <c r="K118" s="12" t="s">
        <v>17</v>
      </c>
      <c r="L118" s="13"/>
    </row>
    <row r="119" spans="1:12" ht="20" customHeight="1">
      <c r="A119" s="111" t="s">
        <v>171</v>
      </c>
      <c r="B119" s="116" t="s">
        <v>133</v>
      </c>
      <c r="C119" s="29">
        <v>2</v>
      </c>
      <c r="D119" s="10" t="s">
        <v>74</v>
      </c>
      <c r="E119" s="11">
        <v>46475</v>
      </c>
      <c r="F119" s="11">
        <v>46476</v>
      </c>
      <c r="G119" s="15"/>
      <c r="H119" s="15"/>
      <c r="I119" s="10"/>
      <c r="J119" s="31" t="s">
        <v>16</v>
      </c>
      <c r="K119" s="12" t="s">
        <v>17</v>
      </c>
      <c r="L119" s="13"/>
    </row>
    <row r="120" spans="1:12" ht="19.5" customHeight="1">
      <c r="A120" s="134" t="s">
        <v>165</v>
      </c>
      <c r="B120" s="254" t="s">
        <v>308</v>
      </c>
      <c r="C120" s="143">
        <v>7</v>
      </c>
      <c r="D120" s="85" t="s">
        <v>170</v>
      </c>
      <c r="E120" s="126">
        <v>46475</v>
      </c>
      <c r="F120" s="126">
        <v>46483</v>
      </c>
      <c r="G120" s="127"/>
      <c r="H120" s="127"/>
      <c r="I120" s="85"/>
      <c r="J120" s="132"/>
      <c r="K120" s="129"/>
      <c r="L120" s="137"/>
    </row>
    <row r="121" spans="1:12" ht="19.5" customHeight="1">
      <c r="A121" s="111" t="s">
        <v>166</v>
      </c>
      <c r="B121" s="114" t="s">
        <v>303</v>
      </c>
      <c r="C121" s="29">
        <v>6</v>
      </c>
      <c r="D121" s="10" t="s">
        <v>74</v>
      </c>
      <c r="E121" s="11">
        <v>46475</v>
      </c>
      <c r="F121" s="11">
        <v>46482</v>
      </c>
      <c r="G121" s="15"/>
      <c r="H121" s="15"/>
      <c r="I121" s="10"/>
      <c r="J121" s="24" t="s">
        <v>33</v>
      </c>
      <c r="K121" s="12" t="s">
        <v>20</v>
      </c>
      <c r="L121" s="13"/>
    </row>
    <row r="122" spans="1:12" ht="19.5" customHeight="1">
      <c r="A122" s="111" t="s">
        <v>167</v>
      </c>
      <c r="B122" s="62" t="s">
        <v>302</v>
      </c>
      <c r="C122" s="63">
        <v>1</v>
      </c>
      <c r="D122" s="10" t="s">
        <v>74</v>
      </c>
      <c r="E122" s="11">
        <v>46483</v>
      </c>
      <c r="F122" s="11">
        <v>46483</v>
      </c>
      <c r="G122" s="15"/>
      <c r="H122" s="15"/>
      <c r="I122" s="10"/>
      <c r="J122" s="31" t="s">
        <v>16</v>
      </c>
      <c r="K122" s="12" t="s">
        <v>17</v>
      </c>
      <c r="L122" s="13"/>
    </row>
    <row r="123" spans="1:12" ht="19.5" customHeight="1">
      <c r="A123" s="118" t="s">
        <v>136</v>
      </c>
      <c r="B123" s="70" t="s">
        <v>97</v>
      </c>
      <c r="C123" s="71"/>
      <c r="D123" s="71"/>
      <c r="E123" s="72"/>
      <c r="F123" s="72"/>
      <c r="G123" s="73"/>
      <c r="H123" s="73"/>
      <c r="I123" s="71"/>
      <c r="J123" s="71"/>
      <c r="K123" s="71"/>
      <c r="L123" s="74"/>
    </row>
    <row r="124" spans="1:12" ht="19.5" customHeight="1">
      <c r="A124" s="119" t="s">
        <v>137</v>
      </c>
      <c r="B124" s="251" t="s">
        <v>289</v>
      </c>
      <c r="C124" s="29">
        <v>5</v>
      </c>
      <c r="D124" s="10" t="s">
        <v>14</v>
      </c>
      <c r="E124" s="77"/>
      <c r="F124" s="77"/>
      <c r="G124" s="78"/>
      <c r="H124" s="78"/>
      <c r="I124" s="76"/>
      <c r="J124" s="12" t="s">
        <v>17</v>
      </c>
      <c r="K124" s="76"/>
      <c r="L124" s="79"/>
    </row>
    <row r="125" spans="1:12" ht="19.5" customHeight="1">
      <c r="A125" s="120" t="s">
        <v>138</v>
      </c>
      <c r="B125" s="251" t="s">
        <v>290</v>
      </c>
      <c r="C125" s="29">
        <v>1</v>
      </c>
      <c r="D125" s="10" t="s">
        <v>14</v>
      </c>
      <c r="E125" s="77"/>
      <c r="F125" s="77"/>
      <c r="G125" s="68"/>
      <c r="H125" s="68"/>
      <c r="I125" s="67"/>
      <c r="J125" s="12" t="s">
        <v>17</v>
      </c>
      <c r="K125" s="67"/>
      <c r="L125" s="69"/>
    </row>
    <row r="126" spans="1:12" ht="19.5" customHeight="1">
      <c r="A126" s="121" t="s">
        <v>139</v>
      </c>
      <c r="B126" s="251" t="s">
        <v>291</v>
      </c>
      <c r="C126" s="29">
        <v>1</v>
      </c>
      <c r="D126" s="10" t="s">
        <v>14</v>
      </c>
      <c r="E126" s="77"/>
      <c r="F126" s="77"/>
      <c r="G126" s="40"/>
      <c r="H126" s="40"/>
      <c r="I126" s="20"/>
      <c r="J126" s="12" t="s">
        <v>17</v>
      </c>
      <c r="K126" s="66"/>
      <c r="L126" s="75"/>
    </row>
    <row r="127" spans="1:12" ht="19.5" customHeight="1">
      <c r="A127" s="122" t="s">
        <v>140</v>
      </c>
      <c r="B127" s="252" t="s">
        <v>292</v>
      </c>
      <c r="C127" s="94">
        <v>23</v>
      </c>
      <c r="D127" s="50"/>
      <c r="E127" s="51">
        <v>46491</v>
      </c>
      <c r="F127" s="51">
        <v>46521</v>
      </c>
      <c r="G127" s="52"/>
      <c r="H127" s="52"/>
      <c r="I127" s="50"/>
      <c r="J127" s="50"/>
      <c r="K127" s="50"/>
      <c r="L127" s="53"/>
    </row>
    <row r="128" spans="1:12" ht="19.5" customHeight="1">
      <c r="A128" s="121" t="s">
        <v>141</v>
      </c>
      <c r="B128" s="89" t="s">
        <v>148</v>
      </c>
      <c r="C128" s="24">
        <v>3</v>
      </c>
      <c r="D128" s="10" t="s">
        <v>14</v>
      </c>
      <c r="E128" s="11">
        <v>46491</v>
      </c>
      <c r="F128" s="11">
        <v>46493</v>
      </c>
      <c r="G128" s="15"/>
      <c r="H128" s="15"/>
      <c r="I128" s="10"/>
      <c r="J128" s="31" t="s">
        <v>16</v>
      </c>
      <c r="K128" s="12" t="s">
        <v>17</v>
      </c>
      <c r="L128" s="30" t="s">
        <v>72</v>
      </c>
    </row>
    <row r="129" spans="1:12" ht="18" customHeight="1">
      <c r="A129" s="121" t="s">
        <v>142</v>
      </c>
      <c r="B129" s="125" t="s">
        <v>149</v>
      </c>
      <c r="C129" s="32">
        <v>10</v>
      </c>
      <c r="D129" s="26" t="s">
        <v>14</v>
      </c>
      <c r="E129" s="11">
        <v>46496</v>
      </c>
      <c r="F129" s="33">
        <v>46507</v>
      </c>
      <c r="G129" s="34"/>
      <c r="H129" s="34"/>
      <c r="I129" s="26"/>
      <c r="J129" s="35" t="s">
        <v>16</v>
      </c>
      <c r="K129" s="35" t="s">
        <v>17</v>
      </c>
      <c r="L129" s="36" t="s">
        <v>45</v>
      </c>
    </row>
    <row r="130" spans="1:12" ht="18" customHeight="1">
      <c r="A130" s="121" t="s">
        <v>143</v>
      </c>
      <c r="B130" s="27" t="s">
        <v>293</v>
      </c>
      <c r="C130" s="28">
        <v>5</v>
      </c>
      <c r="D130" s="10" t="s">
        <v>14</v>
      </c>
      <c r="E130" s="33">
        <v>46510</v>
      </c>
      <c r="F130" s="33">
        <v>46514</v>
      </c>
      <c r="G130" s="15"/>
      <c r="H130" s="15"/>
      <c r="I130" s="10"/>
      <c r="J130" s="12" t="s">
        <v>17</v>
      </c>
      <c r="K130" s="12" t="s">
        <v>16</v>
      </c>
      <c r="L130" s="13"/>
    </row>
    <row r="131" spans="1:12" ht="18" customHeight="1">
      <c r="A131" s="121" t="s">
        <v>144</v>
      </c>
      <c r="B131" s="37" t="s">
        <v>47</v>
      </c>
      <c r="C131" s="28">
        <v>5</v>
      </c>
      <c r="D131" s="10" t="s">
        <v>14</v>
      </c>
      <c r="E131" s="11">
        <v>46517</v>
      </c>
      <c r="F131" s="11">
        <v>46521</v>
      </c>
      <c r="G131" s="37"/>
      <c r="H131" s="37"/>
      <c r="I131" s="37"/>
      <c r="J131" s="12" t="s">
        <v>17</v>
      </c>
      <c r="K131" s="12" t="s">
        <v>16</v>
      </c>
      <c r="L131" s="37"/>
    </row>
  </sheetData>
  <autoFilter ref="A3:L131" xr:uid="{4AF2D257-AD25-E14D-871E-EEED98BF34D3}">
    <filterColumn colId="4" showButton="0"/>
    <filterColumn colId="6" showButton="0"/>
  </autoFilter>
  <mergeCells count="12">
    <mergeCell ref="A18:L18"/>
    <mergeCell ref="A95:L95"/>
    <mergeCell ref="K3:K4"/>
    <mergeCell ref="L3:L4"/>
    <mergeCell ref="C3:C4"/>
    <mergeCell ref="D3:D4"/>
    <mergeCell ref="A3:A4"/>
    <mergeCell ref="B3:B4"/>
    <mergeCell ref="I3:I4"/>
    <mergeCell ref="E3:F3"/>
    <mergeCell ref="G3:H3"/>
    <mergeCell ref="J3:J4"/>
  </mergeCells>
  <phoneticPr fontId="1" type="noConversion"/>
  <dataValidations disablePrompts="1" count="1">
    <dataValidation type="list" allowBlank="1" showInputMessage="1" showErrorMessage="1" sqref="I128:I130 I16:I17 I6:I14 I126 I56:I63 I20:I52 I97:I122 I65:I94" xr:uid="{DAF66A2B-02EF-9645-8033-F7521BEF4664}">
      <formula1>"To Do,Procurement,In Progress,Pending,UAT,Done"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7EF2-2143-3441-A005-A49B8F69D1B4}">
  <dimension ref="A1:BN110"/>
  <sheetViews>
    <sheetView zoomScale="110" zoomScaleNormal="110" workbookViewId="0">
      <pane ySplit="4" topLeftCell="A7" activePane="bottomLeft" state="frozen"/>
      <selection pane="bottomLeft" activeCell="C17" sqref="C17"/>
    </sheetView>
  </sheetViews>
  <sheetFormatPr defaultColWidth="11" defaultRowHeight="15.5"/>
  <cols>
    <col min="1" max="1" width="6.453125" style="196" customWidth="1"/>
    <col min="2" max="2" width="17.453125" style="196" customWidth="1"/>
    <col min="3" max="3" width="22.6328125" style="196" customWidth="1"/>
    <col min="4" max="4" width="11.36328125" style="196" hidden="1" customWidth="1"/>
    <col min="5" max="5" width="8.36328125" style="196" hidden="1" customWidth="1"/>
    <col min="6" max="6" width="6.6328125" style="196" hidden="1" customWidth="1"/>
    <col min="7" max="7" width="10.6328125" style="196" customWidth="1"/>
    <col min="8" max="8" width="11.453125" style="196" customWidth="1"/>
    <col min="9" max="9" width="10" style="196" customWidth="1"/>
    <col min="10" max="10" width="3.36328125" style="196" customWidth="1"/>
    <col min="11" max="13" width="4.453125" style="196" bestFit="1" customWidth="1"/>
    <col min="14" max="65" width="3.36328125" style="196" customWidth="1"/>
    <col min="66" max="16384" width="11" style="196"/>
  </cols>
  <sheetData>
    <row r="1" spans="1:66" ht="33.5">
      <c r="A1" s="193" t="s">
        <v>254</v>
      </c>
      <c r="B1" s="193"/>
      <c r="C1" s="194"/>
      <c r="D1" s="278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5"/>
    </row>
    <row r="2" spans="1:66" ht="19" thickBot="1">
      <c r="A2" s="197" t="s">
        <v>255</v>
      </c>
      <c r="B2" s="197"/>
      <c r="C2" s="194"/>
      <c r="D2" s="278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5"/>
    </row>
    <row r="3" spans="1:66" ht="16" customHeight="1" thickTop="1">
      <c r="A3" s="348"/>
      <c r="B3" s="350" t="s">
        <v>329</v>
      </c>
      <c r="C3" s="363" t="s">
        <v>330</v>
      </c>
      <c r="D3" s="363" t="s">
        <v>204</v>
      </c>
      <c r="E3" s="365" t="s">
        <v>205</v>
      </c>
      <c r="F3" s="363" t="s">
        <v>331</v>
      </c>
      <c r="G3" s="363" t="s">
        <v>332</v>
      </c>
      <c r="H3" s="363" t="s">
        <v>333</v>
      </c>
      <c r="I3" s="378" t="s">
        <v>334</v>
      </c>
      <c r="J3" s="361" t="s">
        <v>206</v>
      </c>
      <c r="K3" s="362"/>
      <c r="L3" s="362"/>
      <c r="M3" s="362"/>
      <c r="N3" s="367" t="s">
        <v>207</v>
      </c>
      <c r="O3" s="362"/>
      <c r="P3" s="362"/>
      <c r="Q3" s="362"/>
      <c r="R3" s="362"/>
      <c r="S3" s="361" t="s">
        <v>208</v>
      </c>
      <c r="T3" s="362"/>
      <c r="U3" s="362"/>
      <c r="V3" s="362"/>
      <c r="W3" s="372" t="s">
        <v>209</v>
      </c>
      <c r="X3" s="373"/>
      <c r="Y3" s="373"/>
      <c r="Z3" s="373"/>
      <c r="AA3" s="361"/>
      <c r="AB3" s="374" t="s">
        <v>335</v>
      </c>
      <c r="AC3" s="375"/>
      <c r="AD3" s="375"/>
      <c r="AE3" s="376"/>
      <c r="AF3" s="367" t="s">
        <v>210</v>
      </c>
      <c r="AG3" s="362"/>
      <c r="AH3" s="362"/>
      <c r="AI3" s="362"/>
      <c r="AJ3" s="367" t="s">
        <v>211</v>
      </c>
      <c r="AK3" s="362"/>
      <c r="AL3" s="362"/>
      <c r="AM3" s="362"/>
      <c r="AN3" s="367" t="s">
        <v>212</v>
      </c>
      <c r="AO3" s="362"/>
      <c r="AP3" s="362"/>
      <c r="AQ3" s="362"/>
      <c r="AR3" s="362"/>
      <c r="AS3" s="367" t="s">
        <v>213</v>
      </c>
      <c r="AT3" s="362"/>
      <c r="AU3" s="362"/>
      <c r="AV3" s="362"/>
      <c r="AW3" s="367" t="s">
        <v>214</v>
      </c>
      <c r="AX3" s="362"/>
      <c r="AY3" s="362"/>
      <c r="AZ3" s="362"/>
      <c r="BA3" s="367" t="s">
        <v>215</v>
      </c>
      <c r="BB3" s="362"/>
      <c r="BC3" s="362"/>
      <c r="BD3" s="362"/>
      <c r="BE3" s="362"/>
      <c r="BF3" s="367" t="s">
        <v>216</v>
      </c>
      <c r="BG3" s="362"/>
      <c r="BH3" s="362"/>
      <c r="BI3" s="362"/>
      <c r="BJ3" s="367" t="s">
        <v>206</v>
      </c>
      <c r="BK3" s="362"/>
      <c r="BL3" s="362"/>
      <c r="BM3" s="368"/>
      <c r="BN3" s="195"/>
    </row>
    <row r="4" spans="1:66" ht="16" thickBot="1">
      <c r="A4" s="349"/>
      <c r="B4" s="351"/>
      <c r="C4" s="364"/>
      <c r="D4" s="364"/>
      <c r="E4" s="366"/>
      <c r="F4" s="364"/>
      <c r="G4" s="364"/>
      <c r="H4" s="377"/>
      <c r="I4" s="379"/>
      <c r="J4" s="198">
        <v>4</v>
      </c>
      <c r="K4" s="199">
        <v>11</v>
      </c>
      <c r="L4" s="199">
        <v>18</v>
      </c>
      <c r="M4" s="199">
        <v>25</v>
      </c>
      <c r="N4" s="199">
        <v>1</v>
      </c>
      <c r="O4" s="199">
        <v>8</v>
      </c>
      <c r="P4" s="199">
        <v>15</v>
      </c>
      <c r="Q4" s="199">
        <v>22</v>
      </c>
      <c r="R4" s="200">
        <v>29</v>
      </c>
      <c r="S4" s="198">
        <v>6</v>
      </c>
      <c r="T4" s="199">
        <v>13</v>
      </c>
      <c r="U4" s="199">
        <v>20</v>
      </c>
      <c r="V4" s="199">
        <v>27</v>
      </c>
      <c r="W4" s="199">
        <v>3</v>
      </c>
      <c r="X4" s="199">
        <v>10</v>
      </c>
      <c r="Y4" s="199">
        <v>17</v>
      </c>
      <c r="Z4" s="199">
        <v>24</v>
      </c>
      <c r="AA4" s="199">
        <v>31</v>
      </c>
      <c r="AB4" s="199">
        <v>7</v>
      </c>
      <c r="AC4" s="199">
        <v>14</v>
      </c>
      <c r="AD4" s="199">
        <v>21</v>
      </c>
      <c r="AE4" s="199">
        <v>28</v>
      </c>
      <c r="AF4" s="199">
        <v>5</v>
      </c>
      <c r="AG4" s="199">
        <v>12</v>
      </c>
      <c r="AH4" s="199">
        <v>19</v>
      </c>
      <c r="AI4" s="199">
        <v>26</v>
      </c>
      <c r="AJ4" s="199">
        <v>2</v>
      </c>
      <c r="AK4" s="199">
        <v>9</v>
      </c>
      <c r="AL4" s="199">
        <v>16</v>
      </c>
      <c r="AM4" s="199">
        <v>23</v>
      </c>
      <c r="AN4" s="199">
        <v>30</v>
      </c>
      <c r="AO4" s="199">
        <v>7</v>
      </c>
      <c r="AP4" s="199">
        <v>14</v>
      </c>
      <c r="AQ4" s="199">
        <v>21</v>
      </c>
      <c r="AR4" s="199">
        <v>28</v>
      </c>
      <c r="AS4" s="199">
        <v>4</v>
      </c>
      <c r="AT4" s="199">
        <v>11</v>
      </c>
      <c r="AU4" s="199">
        <v>18</v>
      </c>
      <c r="AV4" s="199">
        <v>25</v>
      </c>
      <c r="AW4" s="199">
        <v>1</v>
      </c>
      <c r="AX4" s="199">
        <v>8</v>
      </c>
      <c r="AY4" s="199">
        <v>15</v>
      </c>
      <c r="AZ4" s="199">
        <v>22</v>
      </c>
      <c r="BA4" s="199">
        <v>1</v>
      </c>
      <c r="BB4" s="199">
        <v>8</v>
      </c>
      <c r="BC4" s="199">
        <v>15</v>
      </c>
      <c r="BD4" s="199">
        <v>22</v>
      </c>
      <c r="BE4" s="199">
        <v>29</v>
      </c>
      <c r="BF4" s="199">
        <v>5</v>
      </c>
      <c r="BG4" s="199">
        <v>12</v>
      </c>
      <c r="BH4" s="199">
        <v>19</v>
      </c>
      <c r="BI4" s="199">
        <v>26</v>
      </c>
      <c r="BJ4" s="199">
        <v>3</v>
      </c>
      <c r="BK4" s="199">
        <v>10</v>
      </c>
      <c r="BL4" s="199">
        <v>17</v>
      </c>
      <c r="BM4" s="201">
        <v>24</v>
      </c>
      <c r="BN4" s="202"/>
    </row>
    <row r="5" spans="1:66" ht="15.5" customHeight="1">
      <c r="A5" s="203"/>
      <c r="B5" s="369" t="s">
        <v>336</v>
      </c>
      <c r="C5" s="279" t="s">
        <v>337</v>
      </c>
      <c r="D5" s="280" t="s">
        <v>217</v>
      </c>
      <c r="E5" s="281" t="s">
        <v>14</v>
      </c>
      <c r="F5" s="282">
        <v>20</v>
      </c>
      <c r="G5" s="283">
        <v>46143</v>
      </c>
      <c r="H5" s="283">
        <v>46173</v>
      </c>
      <c r="I5" s="267" t="s">
        <v>15</v>
      </c>
      <c r="J5" s="205"/>
      <c r="K5" s="206"/>
      <c r="L5" s="206"/>
      <c r="M5" s="206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8"/>
      <c r="BL5" s="195"/>
      <c r="BN5" s="195"/>
    </row>
    <row r="6" spans="1:66" ht="26">
      <c r="A6" s="203"/>
      <c r="B6" s="370"/>
      <c r="C6" s="279" t="s">
        <v>338</v>
      </c>
      <c r="D6" s="284" t="s">
        <v>218</v>
      </c>
      <c r="E6" s="281" t="s">
        <v>14</v>
      </c>
      <c r="F6" s="282">
        <v>29</v>
      </c>
      <c r="G6" s="283">
        <v>46174</v>
      </c>
      <c r="H6" s="283">
        <v>46213</v>
      </c>
      <c r="I6" s="268" t="s">
        <v>327</v>
      </c>
      <c r="J6" s="209"/>
      <c r="K6" s="210"/>
      <c r="L6" s="210"/>
      <c r="M6" s="210"/>
      <c r="N6" s="211"/>
      <c r="O6" s="211"/>
      <c r="P6" s="211"/>
      <c r="Q6" s="211"/>
      <c r="R6" s="211"/>
      <c r="S6" s="211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2"/>
      <c r="BN6" s="195"/>
    </row>
    <row r="7" spans="1:66" ht="26">
      <c r="A7" s="203"/>
      <c r="B7" s="370"/>
      <c r="C7" s="285" t="s">
        <v>315</v>
      </c>
      <c r="D7" s="280" t="s">
        <v>217</v>
      </c>
      <c r="E7" s="281" t="s">
        <v>14</v>
      </c>
      <c r="F7" s="286">
        <v>35</v>
      </c>
      <c r="G7" s="283">
        <v>46188</v>
      </c>
      <c r="H7" s="283">
        <v>46237</v>
      </c>
      <c r="I7" s="268" t="s">
        <v>327</v>
      </c>
      <c r="J7" s="209"/>
      <c r="K7" s="210"/>
      <c r="L7" s="210"/>
      <c r="M7" s="210"/>
      <c r="N7" s="210"/>
      <c r="O7" s="210"/>
      <c r="P7" s="211"/>
      <c r="Q7" s="211"/>
      <c r="R7" s="211"/>
      <c r="S7" s="211"/>
      <c r="T7" s="211"/>
      <c r="U7" s="211"/>
      <c r="V7" s="211"/>
      <c r="W7" s="211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2"/>
      <c r="BN7" s="195"/>
    </row>
    <row r="8" spans="1:66" ht="26">
      <c r="A8" s="203"/>
      <c r="B8" s="370"/>
      <c r="C8" s="285" t="s">
        <v>311</v>
      </c>
      <c r="D8" s="280" t="s">
        <v>217</v>
      </c>
      <c r="E8" s="281" t="s">
        <v>14</v>
      </c>
      <c r="F8" s="286">
        <v>35</v>
      </c>
      <c r="G8" s="283">
        <v>46188</v>
      </c>
      <c r="H8" s="283">
        <v>46237</v>
      </c>
      <c r="I8" s="268" t="s">
        <v>327</v>
      </c>
      <c r="J8" s="209"/>
      <c r="K8" s="210"/>
      <c r="L8" s="210"/>
      <c r="M8" s="210"/>
      <c r="N8" s="210"/>
      <c r="O8" s="210"/>
      <c r="P8" s="211"/>
      <c r="Q8" s="211"/>
      <c r="R8" s="211"/>
      <c r="S8" s="211"/>
      <c r="T8" s="211"/>
      <c r="U8" s="211"/>
      <c r="V8" s="211"/>
      <c r="W8" s="211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2"/>
      <c r="BN8" s="195"/>
    </row>
    <row r="9" spans="1:66">
      <c r="A9" s="203"/>
      <c r="B9" s="370"/>
      <c r="C9" s="279" t="s">
        <v>339</v>
      </c>
      <c r="D9" s="287" t="s">
        <v>217</v>
      </c>
      <c r="E9" s="281" t="s">
        <v>19</v>
      </c>
      <c r="F9" s="282">
        <v>1</v>
      </c>
      <c r="G9" s="283">
        <v>46196</v>
      </c>
      <c r="H9" s="283">
        <v>46196</v>
      </c>
      <c r="I9" s="267" t="s">
        <v>15</v>
      </c>
      <c r="J9" s="209"/>
      <c r="K9" s="210"/>
      <c r="L9" s="210"/>
      <c r="M9" s="210"/>
      <c r="N9" s="210"/>
      <c r="O9" s="210"/>
      <c r="P9" s="210"/>
      <c r="Q9" s="211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0"/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2"/>
      <c r="BN9" s="195"/>
    </row>
    <row r="10" spans="1:66" ht="26">
      <c r="A10" s="203"/>
      <c r="B10" s="371"/>
      <c r="C10" s="285" t="s">
        <v>340</v>
      </c>
      <c r="D10" s="280" t="s">
        <v>217</v>
      </c>
      <c r="E10" s="288" t="s">
        <v>16</v>
      </c>
      <c r="F10" s="286">
        <v>1</v>
      </c>
      <c r="G10" s="283">
        <v>46197</v>
      </c>
      <c r="H10" s="283">
        <v>46197</v>
      </c>
      <c r="I10" s="267" t="s">
        <v>15</v>
      </c>
      <c r="J10" s="209"/>
      <c r="K10" s="210"/>
      <c r="L10" s="210"/>
      <c r="M10" s="210"/>
      <c r="N10" s="210"/>
      <c r="O10" s="210"/>
      <c r="P10" s="210"/>
      <c r="Q10" s="211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2"/>
      <c r="BN10" s="195"/>
    </row>
    <row r="11" spans="1:66" ht="26" customHeight="1">
      <c r="A11" s="289" t="s">
        <v>121</v>
      </c>
      <c r="B11" s="352" t="s">
        <v>341</v>
      </c>
      <c r="C11" s="290" t="s">
        <v>153</v>
      </c>
      <c r="D11" s="280" t="s">
        <v>328</v>
      </c>
      <c r="E11" s="288"/>
      <c r="F11" s="286">
        <v>21</v>
      </c>
      <c r="G11" s="283">
        <v>46188</v>
      </c>
      <c r="H11" s="283">
        <v>46227</v>
      </c>
      <c r="I11" s="268" t="s">
        <v>327</v>
      </c>
      <c r="J11" s="215"/>
      <c r="K11" s="216"/>
      <c r="L11" s="216"/>
      <c r="M11" s="216"/>
      <c r="N11" s="216"/>
      <c r="O11" s="216"/>
      <c r="P11" s="217"/>
      <c r="Q11" s="217"/>
      <c r="R11" s="217"/>
      <c r="S11" s="217"/>
      <c r="T11" s="217"/>
      <c r="U11" s="217"/>
      <c r="V11" s="217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16"/>
      <c r="AT11" s="216"/>
      <c r="AU11" s="216"/>
      <c r="AV11" s="216"/>
      <c r="AW11" s="216"/>
      <c r="AX11" s="216"/>
      <c r="AY11" s="216"/>
      <c r="AZ11" s="216"/>
      <c r="BA11" s="216"/>
      <c r="BB11" s="216"/>
      <c r="BC11" s="216"/>
      <c r="BD11" s="216"/>
      <c r="BE11" s="216"/>
      <c r="BF11" s="216"/>
      <c r="BG11" s="216"/>
      <c r="BH11" s="216"/>
      <c r="BI11" s="216"/>
      <c r="BJ11" s="216"/>
      <c r="BK11" s="216"/>
      <c r="BL11" s="216"/>
      <c r="BM11" s="218"/>
      <c r="BN11" s="195"/>
    </row>
    <row r="12" spans="1:66" ht="26">
      <c r="A12" s="214"/>
      <c r="B12" s="353"/>
      <c r="C12" s="285" t="s">
        <v>342</v>
      </c>
      <c r="D12" s="280" t="s">
        <v>217</v>
      </c>
      <c r="E12" s="288" t="s">
        <v>16</v>
      </c>
      <c r="F12" s="286">
        <v>3</v>
      </c>
      <c r="G12" s="283">
        <v>46188</v>
      </c>
      <c r="H12" s="283">
        <v>46190</v>
      </c>
      <c r="I12" s="267" t="s">
        <v>15</v>
      </c>
      <c r="J12" s="215"/>
      <c r="K12" s="216"/>
      <c r="L12" s="216"/>
      <c r="M12" s="216"/>
      <c r="N12" s="216"/>
      <c r="O12" s="216"/>
      <c r="P12" s="217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/>
      <c r="AP12" s="216"/>
      <c r="AQ12" s="216"/>
      <c r="AR12" s="216"/>
      <c r="AS12" s="216"/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6"/>
      <c r="BF12" s="216"/>
      <c r="BG12" s="216"/>
      <c r="BH12" s="216"/>
      <c r="BI12" s="216"/>
      <c r="BJ12" s="216"/>
      <c r="BK12" s="216"/>
      <c r="BL12" s="216"/>
      <c r="BM12" s="218"/>
      <c r="BN12" s="195"/>
    </row>
    <row r="13" spans="1:66" ht="26">
      <c r="A13" s="214"/>
      <c r="B13" s="353"/>
      <c r="C13" s="285" t="s">
        <v>343</v>
      </c>
      <c r="D13" s="280" t="s">
        <v>217</v>
      </c>
      <c r="E13" s="288" t="s">
        <v>16</v>
      </c>
      <c r="F13" s="286">
        <v>6</v>
      </c>
      <c r="G13" s="283">
        <v>46191</v>
      </c>
      <c r="H13" s="283">
        <v>46199</v>
      </c>
      <c r="I13" s="267" t="s">
        <v>15</v>
      </c>
      <c r="J13" s="215"/>
      <c r="K13" s="216"/>
      <c r="L13" s="216"/>
      <c r="M13" s="216"/>
      <c r="N13" s="216"/>
      <c r="O13" s="216"/>
      <c r="P13" s="217"/>
      <c r="Q13" s="217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6"/>
      <c r="BI13" s="216"/>
      <c r="BJ13" s="216"/>
      <c r="BK13" s="216"/>
      <c r="BL13" s="216"/>
      <c r="BM13" s="218"/>
      <c r="BN13" s="195"/>
    </row>
    <row r="14" spans="1:66" ht="26">
      <c r="A14" s="214"/>
      <c r="B14" s="353"/>
      <c r="C14" s="285" t="s">
        <v>344</v>
      </c>
      <c r="D14" s="280" t="s">
        <v>217</v>
      </c>
      <c r="E14" s="288" t="s">
        <v>16</v>
      </c>
      <c r="F14" s="286">
        <v>1</v>
      </c>
      <c r="G14" s="283">
        <v>46209</v>
      </c>
      <c r="H14" s="283">
        <v>46209</v>
      </c>
      <c r="I14" s="269" t="s">
        <v>219</v>
      </c>
      <c r="J14" s="215"/>
      <c r="K14" s="216"/>
      <c r="L14" s="216"/>
      <c r="M14" s="216"/>
      <c r="N14" s="216"/>
      <c r="O14" s="216"/>
      <c r="P14" s="216"/>
      <c r="Q14" s="216"/>
      <c r="S14" s="217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6"/>
      <c r="BH14" s="216"/>
      <c r="BI14" s="216"/>
      <c r="BJ14" s="216"/>
      <c r="BK14" s="216"/>
      <c r="BL14" s="216"/>
      <c r="BM14" s="218"/>
      <c r="BN14" s="195"/>
    </row>
    <row r="15" spans="1:66" ht="26">
      <c r="A15" s="214"/>
      <c r="B15" s="353"/>
      <c r="C15" s="285" t="s">
        <v>345</v>
      </c>
      <c r="D15" s="280" t="s">
        <v>217</v>
      </c>
      <c r="E15" s="288" t="s">
        <v>16</v>
      </c>
      <c r="F15" s="286">
        <v>5</v>
      </c>
      <c r="G15" s="283">
        <v>46210</v>
      </c>
      <c r="H15" s="283">
        <v>46213</v>
      </c>
      <c r="I15" s="269" t="s">
        <v>219</v>
      </c>
      <c r="J15" s="215"/>
      <c r="K15" s="216"/>
      <c r="L15" s="216"/>
      <c r="M15" s="216"/>
      <c r="N15" s="216"/>
      <c r="O15" s="216"/>
      <c r="P15" s="216"/>
      <c r="Q15" s="216"/>
      <c r="R15" s="216"/>
      <c r="S15" s="217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6"/>
      <c r="BH15" s="216"/>
      <c r="BI15" s="216"/>
      <c r="BJ15" s="216"/>
      <c r="BK15" s="216"/>
      <c r="BL15" s="216"/>
      <c r="BM15" s="218"/>
      <c r="BN15" s="195"/>
    </row>
    <row r="16" spans="1:66" ht="26">
      <c r="A16" s="214"/>
      <c r="B16" s="353"/>
      <c r="C16" s="290" t="s">
        <v>346</v>
      </c>
      <c r="D16" s="280" t="s">
        <v>217</v>
      </c>
      <c r="E16" s="288" t="s">
        <v>16</v>
      </c>
      <c r="F16" s="286">
        <v>5</v>
      </c>
      <c r="G16" s="283">
        <v>46216</v>
      </c>
      <c r="H16" s="283">
        <v>46220</v>
      </c>
      <c r="I16" s="269" t="s">
        <v>219</v>
      </c>
      <c r="J16" s="215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216"/>
      <c r="BG16" s="216"/>
      <c r="BH16" s="216"/>
      <c r="BI16" s="216"/>
      <c r="BJ16" s="216"/>
      <c r="BK16" s="216"/>
      <c r="BL16" s="216"/>
      <c r="BM16" s="218"/>
      <c r="BN16" s="195"/>
    </row>
    <row r="17" spans="1:66">
      <c r="A17" s="214"/>
      <c r="B17" s="353"/>
      <c r="C17" s="285" t="s">
        <v>347</v>
      </c>
      <c r="D17" s="280" t="s">
        <v>217</v>
      </c>
      <c r="E17" s="288"/>
      <c r="F17" s="264">
        <v>10</v>
      </c>
      <c r="G17" s="283">
        <v>46216</v>
      </c>
      <c r="H17" s="283">
        <v>46227</v>
      </c>
      <c r="I17" s="269" t="s">
        <v>219</v>
      </c>
      <c r="J17" s="215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217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6"/>
      <c r="BH17" s="216"/>
      <c r="BI17" s="216"/>
      <c r="BJ17" s="216"/>
      <c r="BK17" s="216"/>
      <c r="BL17" s="216"/>
      <c r="BM17" s="218"/>
      <c r="BN17" s="195"/>
    </row>
    <row r="18" spans="1:66" ht="24">
      <c r="A18" s="289" t="s">
        <v>122</v>
      </c>
      <c r="B18" s="353"/>
      <c r="C18" s="290" t="s">
        <v>348</v>
      </c>
      <c r="D18" s="280" t="s">
        <v>328</v>
      </c>
      <c r="E18" s="288"/>
      <c r="F18" s="264">
        <v>10</v>
      </c>
      <c r="G18" s="283">
        <v>46216</v>
      </c>
      <c r="H18" s="283">
        <v>46227</v>
      </c>
      <c r="I18" s="269" t="s">
        <v>219</v>
      </c>
      <c r="J18" s="215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217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6"/>
      <c r="BI18" s="216"/>
      <c r="BJ18" s="216"/>
      <c r="BK18" s="216"/>
      <c r="BL18" s="216"/>
      <c r="BM18" s="218"/>
      <c r="BN18" s="195"/>
    </row>
    <row r="19" spans="1:66" ht="24">
      <c r="A19" s="214"/>
      <c r="B19" s="353"/>
      <c r="C19" s="290" t="s">
        <v>349</v>
      </c>
      <c r="D19" s="280" t="s">
        <v>328</v>
      </c>
      <c r="E19" s="288"/>
      <c r="F19" s="264">
        <v>10</v>
      </c>
      <c r="G19" s="283">
        <v>46216</v>
      </c>
      <c r="H19" s="283">
        <v>46227</v>
      </c>
      <c r="I19" s="269" t="s">
        <v>219</v>
      </c>
      <c r="J19" s="215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217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6"/>
      <c r="BH19" s="216"/>
      <c r="BI19" s="216"/>
      <c r="BJ19" s="216"/>
      <c r="BK19" s="216"/>
      <c r="BL19" s="216"/>
      <c r="BM19" s="218"/>
      <c r="BN19" s="195"/>
    </row>
    <row r="20" spans="1:66" ht="24">
      <c r="A20" s="214"/>
      <c r="B20" s="353"/>
      <c r="C20" s="290" t="s">
        <v>350</v>
      </c>
      <c r="D20" s="280" t="s">
        <v>220</v>
      </c>
      <c r="E20" s="288"/>
      <c r="F20" s="264">
        <v>10</v>
      </c>
      <c r="G20" s="283">
        <v>46216</v>
      </c>
      <c r="H20" s="283">
        <v>46227</v>
      </c>
      <c r="I20" s="269" t="s">
        <v>219</v>
      </c>
      <c r="J20" s="215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217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  <c r="BM20" s="218"/>
      <c r="BN20" s="195"/>
    </row>
    <row r="21" spans="1:66" ht="24">
      <c r="A21" s="214"/>
      <c r="B21" s="353"/>
      <c r="C21" s="290" t="s">
        <v>351</v>
      </c>
      <c r="D21" s="280" t="s">
        <v>220</v>
      </c>
      <c r="E21" s="288"/>
      <c r="F21" s="264">
        <v>10</v>
      </c>
      <c r="G21" s="283">
        <v>46216</v>
      </c>
      <c r="H21" s="283">
        <v>46227</v>
      </c>
      <c r="I21" s="269" t="s">
        <v>219</v>
      </c>
      <c r="J21" s="215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217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6"/>
      <c r="BK21" s="216"/>
      <c r="BL21" s="216"/>
      <c r="BM21" s="218"/>
      <c r="BN21" s="195"/>
    </row>
    <row r="22" spans="1:66" ht="24">
      <c r="A22" s="214"/>
      <c r="B22" s="353"/>
      <c r="C22" s="290" t="s">
        <v>352</v>
      </c>
      <c r="D22" s="280" t="s">
        <v>220</v>
      </c>
      <c r="E22" s="288"/>
      <c r="F22" s="264">
        <v>10</v>
      </c>
      <c r="G22" s="283">
        <v>46216</v>
      </c>
      <c r="H22" s="283">
        <v>46227</v>
      </c>
      <c r="I22" s="269" t="s">
        <v>219</v>
      </c>
      <c r="J22" s="215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217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6"/>
      <c r="BH22" s="216"/>
      <c r="BI22" s="216"/>
      <c r="BJ22" s="216"/>
      <c r="BK22" s="216"/>
      <c r="BL22" s="216"/>
      <c r="BM22" s="218"/>
      <c r="BN22" s="195"/>
    </row>
    <row r="23" spans="1:66" ht="24">
      <c r="A23" s="214"/>
      <c r="B23" s="353"/>
      <c r="C23" s="290" t="s">
        <v>353</v>
      </c>
      <c r="D23" s="280" t="s">
        <v>220</v>
      </c>
      <c r="E23" s="288"/>
      <c r="F23" s="264">
        <v>10</v>
      </c>
      <c r="G23" s="283">
        <v>46216</v>
      </c>
      <c r="H23" s="283">
        <v>46227</v>
      </c>
      <c r="I23" s="269" t="s">
        <v>219</v>
      </c>
      <c r="J23" s="215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217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8"/>
      <c r="BN23" s="195"/>
    </row>
    <row r="24" spans="1:66" ht="15.5" customHeight="1">
      <c r="A24" s="289" t="s">
        <v>123</v>
      </c>
      <c r="B24" s="353"/>
      <c r="C24" s="290" t="s">
        <v>354</v>
      </c>
      <c r="D24" s="280" t="s">
        <v>328</v>
      </c>
      <c r="E24" s="288"/>
      <c r="F24" s="264">
        <v>21</v>
      </c>
      <c r="G24" s="283">
        <v>46237</v>
      </c>
      <c r="H24" s="283">
        <v>46265</v>
      </c>
      <c r="I24" s="269" t="s">
        <v>219</v>
      </c>
      <c r="J24" s="215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7"/>
      <c r="X24" s="217"/>
      <c r="Y24" s="217"/>
      <c r="Z24" s="217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8"/>
      <c r="BN24" s="195"/>
    </row>
    <row r="25" spans="1:66" ht="24">
      <c r="A25" s="214"/>
      <c r="B25" s="353"/>
      <c r="C25" s="290" t="s">
        <v>355</v>
      </c>
      <c r="D25" s="280" t="s">
        <v>220</v>
      </c>
      <c r="E25" s="288"/>
      <c r="F25" s="264">
        <v>1</v>
      </c>
      <c r="G25" s="283">
        <v>46237</v>
      </c>
      <c r="H25" s="283">
        <v>46265</v>
      </c>
      <c r="I25" s="269" t="s">
        <v>219</v>
      </c>
      <c r="J25" s="215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7"/>
      <c r="X25" s="217"/>
      <c r="Y25" s="217"/>
      <c r="Z25" s="217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216"/>
      <c r="BD25" s="216"/>
      <c r="BE25" s="216"/>
      <c r="BF25" s="216"/>
      <c r="BG25" s="216"/>
      <c r="BH25" s="216"/>
      <c r="BI25" s="216"/>
      <c r="BJ25" s="216"/>
      <c r="BK25" s="216"/>
      <c r="BL25" s="216"/>
      <c r="BM25" s="218"/>
      <c r="BN25" s="195"/>
    </row>
    <row r="26" spans="1:66">
      <c r="A26" s="214"/>
      <c r="B26" s="353"/>
      <c r="C26" s="290" t="s">
        <v>356</v>
      </c>
      <c r="D26" s="280" t="s">
        <v>220</v>
      </c>
      <c r="E26" s="288"/>
      <c r="F26" s="264">
        <v>1</v>
      </c>
      <c r="G26" s="283">
        <v>46237</v>
      </c>
      <c r="H26" s="283">
        <v>46237</v>
      </c>
      <c r="I26" s="269" t="s">
        <v>219</v>
      </c>
      <c r="J26" s="215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7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8"/>
      <c r="BN26" s="195"/>
    </row>
    <row r="27" spans="1:66" ht="27" customHeight="1">
      <c r="A27" s="214"/>
      <c r="B27" s="353"/>
      <c r="C27" s="290" t="s">
        <v>357</v>
      </c>
      <c r="D27" s="280" t="s">
        <v>328</v>
      </c>
      <c r="E27" s="288"/>
      <c r="F27" s="264">
        <v>5</v>
      </c>
      <c r="G27" s="283">
        <v>46237</v>
      </c>
      <c r="H27" s="283">
        <v>46241</v>
      </c>
      <c r="I27" s="269" t="s">
        <v>219</v>
      </c>
      <c r="J27" s="215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7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8"/>
      <c r="BN27" s="195"/>
    </row>
    <row r="28" spans="1:66">
      <c r="A28" s="214"/>
      <c r="B28" s="353"/>
      <c r="C28" s="290" t="s">
        <v>358</v>
      </c>
      <c r="D28" s="280" t="s">
        <v>217</v>
      </c>
      <c r="E28" s="288"/>
      <c r="F28" s="264">
        <v>1</v>
      </c>
      <c r="G28" s="283">
        <v>46244</v>
      </c>
      <c r="H28" s="283">
        <v>46244</v>
      </c>
      <c r="I28" s="269" t="s">
        <v>219</v>
      </c>
      <c r="J28" s="215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X28" s="217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8"/>
      <c r="BN28" s="195"/>
    </row>
    <row r="29" spans="1:66" ht="26">
      <c r="A29" s="214"/>
      <c r="B29" s="353"/>
      <c r="C29" s="290" t="s">
        <v>359</v>
      </c>
      <c r="D29" s="291" t="s">
        <v>220</v>
      </c>
      <c r="E29" s="288" t="s">
        <v>16</v>
      </c>
      <c r="F29" s="286">
        <v>15</v>
      </c>
      <c r="G29" s="283">
        <v>46245</v>
      </c>
      <c r="H29" s="283">
        <v>46265</v>
      </c>
      <c r="I29" s="269" t="s">
        <v>219</v>
      </c>
      <c r="J29" s="215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7"/>
      <c r="Y29" s="217"/>
      <c r="Z29" s="217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6"/>
      <c r="BK29" s="216"/>
      <c r="BL29" s="216"/>
      <c r="BM29" s="218"/>
      <c r="BN29" s="195"/>
    </row>
    <row r="30" spans="1:66" ht="24">
      <c r="A30" s="289" t="s">
        <v>360</v>
      </c>
      <c r="B30" s="353"/>
      <c r="C30" s="290" t="s">
        <v>361</v>
      </c>
      <c r="D30" s="280" t="s">
        <v>328</v>
      </c>
      <c r="E30" s="288"/>
      <c r="F30" s="292">
        <v>20</v>
      </c>
      <c r="G30" s="283">
        <v>46223</v>
      </c>
      <c r="H30" s="283">
        <v>46248</v>
      </c>
      <c r="I30" s="269" t="s">
        <v>219</v>
      </c>
      <c r="J30" s="215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7"/>
      <c r="V30" s="217"/>
      <c r="W30" s="217"/>
      <c r="X30" s="217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16"/>
      <c r="BL30" s="216"/>
      <c r="BM30" s="218"/>
      <c r="BN30" s="195"/>
    </row>
    <row r="31" spans="1:66" ht="24">
      <c r="A31" s="214"/>
      <c r="B31" s="353"/>
      <c r="C31" s="290" t="s">
        <v>362</v>
      </c>
      <c r="D31" s="291" t="s">
        <v>220</v>
      </c>
      <c r="E31" s="288"/>
      <c r="F31" s="286">
        <v>5</v>
      </c>
      <c r="G31" s="283">
        <v>46223</v>
      </c>
      <c r="H31" s="283">
        <v>46227</v>
      </c>
      <c r="I31" s="269" t="s">
        <v>219</v>
      </c>
      <c r="J31" s="215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7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6"/>
      <c r="BK31" s="216"/>
      <c r="BL31" s="216"/>
      <c r="BM31" s="218"/>
      <c r="BN31" s="195"/>
    </row>
    <row r="32" spans="1:66">
      <c r="A32" s="214"/>
      <c r="B32" s="353"/>
      <c r="C32" s="290" t="s">
        <v>363</v>
      </c>
      <c r="D32" s="280" t="s">
        <v>217</v>
      </c>
      <c r="E32" s="288" t="s">
        <v>19</v>
      </c>
      <c r="F32" s="286">
        <v>5</v>
      </c>
      <c r="G32" s="283">
        <v>46223</v>
      </c>
      <c r="H32" s="283">
        <v>46227</v>
      </c>
      <c r="I32" s="269" t="s">
        <v>219</v>
      </c>
      <c r="J32" s="215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7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  <c r="BK32" s="216"/>
      <c r="BL32" s="216"/>
      <c r="BM32" s="218"/>
      <c r="BN32" s="195"/>
    </row>
    <row r="33" spans="1:66">
      <c r="A33" s="214"/>
      <c r="B33" s="353"/>
      <c r="C33" s="290" t="s">
        <v>364</v>
      </c>
      <c r="D33" s="291" t="s">
        <v>217</v>
      </c>
      <c r="E33" s="288" t="s">
        <v>19</v>
      </c>
      <c r="F33" s="286">
        <v>2</v>
      </c>
      <c r="G33" s="283">
        <v>46226</v>
      </c>
      <c r="H33" s="283">
        <v>46227</v>
      </c>
      <c r="I33" s="269" t="s">
        <v>219</v>
      </c>
      <c r="J33" s="215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7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6"/>
      <c r="BK33" s="216"/>
      <c r="BL33" s="216"/>
      <c r="BM33" s="218"/>
      <c r="BN33" s="195"/>
    </row>
    <row r="34" spans="1:66" ht="24">
      <c r="A34" s="214"/>
      <c r="B34" s="353"/>
      <c r="C34" s="290" t="s">
        <v>365</v>
      </c>
      <c r="D34" s="291" t="s">
        <v>217</v>
      </c>
      <c r="E34" s="288"/>
      <c r="F34" s="293">
        <v>15</v>
      </c>
      <c r="G34" s="283">
        <v>46230</v>
      </c>
      <c r="H34" s="283">
        <v>46248</v>
      </c>
      <c r="I34" s="269" t="s">
        <v>219</v>
      </c>
      <c r="J34" s="215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V34" s="217"/>
      <c r="W34" s="217"/>
      <c r="X34" s="217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6"/>
      <c r="BK34" s="216"/>
      <c r="BL34" s="216"/>
      <c r="BM34" s="218"/>
      <c r="BN34" s="195"/>
    </row>
    <row r="35" spans="1:66" ht="24">
      <c r="A35" s="214"/>
      <c r="B35" s="353"/>
      <c r="C35" s="290" t="s">
        <v>366</v>
      </c>
      <c r="D35" s="291" t="s">
        <v>217</v>
      </c>
      <c r="E35" s="288"/>
      <c r="F35" s="293">
        <v>15</v>
      </c>
      <c r="G35" s="283">
        <v>46230</v>
      </c>
      <c r="H35" s="283">
        <v>46248</v>
      </c>
      <c r="I35" s="269" t="s">
        <v>219</v>
      </c>
      <c r="J35" s="215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V35" s="217"/>
      <c r="W35" s="217"/>
      <c r="X35" s="217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6"/>
      <c r="AY35" s="216"/>
      <c r="AZ35" s="216"/>
      <c r="BA35" s="216"/>
      <c r="BB35" s="216"/>
      <c r="BC35" s="216"/>
      <c r="BD35" s="216"/>
      <c r="BE35" s="216"/>
      <c r="BF35" s="216"/>
      <c r="BG35" s="216"/>
      <c r="BH35" s="216"/>
      <c r="BI35" s="216"/>
      <c r="BJ35" s="216"/>
      <c r="BK35" s="216"/>
      <c r="BL35" s="216"/>
      <c r="BM35" s="218"/>
      <c r="BN35" s="195"/>
    </row>
    <row r="36" spans="1:66" ht="24">
      <c r="A36" s="214"/>
      <c r="B36" s="353"/>
      <c r="C36" s="290" t="s">
        <v>367</v>
      </c>
      <c r="D36" s="291" t="s">
        <v>217</v>
      </c>
      <c r="E36" s="288" t="s">
        <v>19</v>
      </c>
      <c r="F36" s="293">
        <v>15</v>
      </c>
      <c r="G36" s="283">
        <v>46230</v>
      </c>
      <c r="H36" s="283">
        <v>46248</v>
      </c>
      <c r="I36" s="269" t="s">
        <v>219</v>
      </c>
      <c r="J36" s="215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7"/>
      <c r="W36" s="217"/>
      <c r="X36" s="217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216"/>
      <c r="AX36" s="216"/>
      <c r="AY36" s="216"/>
      <c r="AZ36" s="216"/>
      <c r="BA36" s="216"/>
      <c r="BB36" s="216"/>
      <c r="BC36" s="216"/>
      <c r="BD36" s="216"/>
      <c r="BE36" s="216"/>
      <c r="BF36" s="216"/>
      <c r="BG36" s="216"/>
      <c r="BH36" s="216"/>
      <c r="BI36" s="216"/>
      <c r="BJ36" s="216"/>
      <c r="BK36" s="216"/>
      <c r="BL36" s="216"/>
      <c r="BM36" s="218"/>
      <c r="BN36" s="195"/>
    </row>
    <row r="37" spans="1:66">
      <c r="A37" s="214"/>
      <c r="B37" s="353"/>
      <c r="C37" s="290" t="s">
        <v>368</v>
      </c>
      <c r="D37" s="291" t="s">
        <v>217</v>
      </c>
      <c r="E37" s="288" t="s">
        <v>19</v>
      </c>
      <c r="F37" s="293">
        <v>15</v>
      </c>
      <c r="G37" s="283">
        <v>46230</v>
      </c>
      <c r="H37" s="283">
        <v>46248</v>
      </c>
      <c r="I37" s="269" t="s">
        <v>219</v>
      </c>
      <c r="J37" s="215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7"/>
      <c r="W37" s="217"/>
      <c r="X37" s="217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16"/>
      <c r="AR37" s="216"/>
      <c r="AS37" s="216"/>
      <c r="AT37" s="216"/>
      <c r="AU37" s="216"/>
      <c r="AV37" s="216"/>
      <c r="AW37" s="216"/>
      <c r="AX37" s="216"/>
      <c r="AY37" s="216"/>
      <c r="AZ37" s="216"/>
      <c r="BA37" s="216"/>
      <c r="BB37" s="216"/>
      <c r="BC37" s="216"/>
      <c r="BD37" s="216"/>
      <c r="BE37" s="216"/>
      <c r="BF37" s="216"/>
      <c r="BG37" s="216"/>
      <c r="BH37" s="216"/>
      <c r="BI37" s="216"/>
      <c r="BJ37" s="216"/>
      <c r="BK37" s="216"/>
      <c r="BL37" s="216"/>
      <c r="BM37" s="218"/>
      <c r="BN37" s="195"/>
    </row>
    <row r="38" spans="1:66">
      <c r="A38" s="289" t="s">
        <v>369</v>
      </c>
      <c r="B38" s="353"/>
      <c r="C38" s="290" t="s">
        <v>370</v>
      </c>
      <c r="D38" s="280" t="s">
        <v>328</v>
      </c>
      <c r="E38" s="288"/>
      <c r="F38" s="293">
        <v>26</v>
      </c>
      <c r="G38" s="283">
        <v>46241</v>
      </c>
      <c r="H38" s="283">
        <v>46276</v>
      </c>
      <c r="I38" s="269" t="s">
        <v>219</v>
      </c>
      <c r="J38" s="215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7"/>
      <c r="X38" s="217"/>
      <c r="Y38" s="217"/>
      <c r="Z38" s="217"/>
      <c r="AA38" s="217"/>
      <c r="AB38" s="217"/>
      <c r="AC38" s="216"/>
      <c r="AD38" s="216"/>
      <c r="AE38" s="216"/>
      <c r="AF38" s="216"/>
      <c r="AG38" s="216"/>
      <c r="AH38" s="216"/>
      <c r="AI38" s="216"/>
      <c r="AJ38" s="216"/>
      <c r="AK38" s="216"/>
      <c r="AL38" s="216"/>
      <c r="AM38" s="216"/>
      <c r="AN38" s="216"/>
      <c r="AO38" s="216"/>
      <c r="AP38" s="216"/>
      <c r="AQ38" s="216"/>
      <c r="AR38" s="216"/>
      <c r="AS38" s="216"/>
      <c r="AT38" s="216"/>
      <c r="AU38" s="216"/>
      <c r="AV38" s="216"/>
      <c r="AW38" s="216"/>
      <c r="AX38" s="216"/>
      <c r="AY38" s="216"/>
      <c r="AZ38" s="216"/>
      <c r="BA38" s="216"/>
      <c r="BB38" s="216"/>
      <c r="BC38" s="216"/>
      <c r="BD38" s="216"/>
      <c r="BE38" s="216"/>
      <c r="BF38" s="216"/>
      <c r="BG38" s="216"/>
      <c r="BH38" s="216"/>
      <c r="BI38" s="216"/>
      <c r="BJ38" s="216"/>
      <c r="BK38" s="216"/>
      <c r="BL38" s="216"/>
      <c r="BM38" s="218"/>
      <c r="BN38" s="195"/>
    </row>
    <row r="39" spans="1:66">
      <c r="A39" s="214"/>
      <c r="B39" s="353"/>
      <c r="C39" s="290" t="s">
        <v>371</v>
      </c>
      <c r="D39" s="291" t="s">
        <v>220</v>
      </c>
      <c r="E39" s="288"/>
      <c r="F39" s="293">
        <v>1</v>
      </c>
      <c r="G39" s="283">
        <v>46241</v>
      </c>
      <c r="H39" s="283">
        <v>46241</v>
      </c>
      <c r="I39" s="269" t="s">
        <v>219</v>
      </c>
      <c r="J39" s="215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7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  <c r="AI39" s="216"/>
      <c r="AJ39" s="216"/>
      <c r="AK39" s="216"/>
      <c r="AL39" s="216"/>
      <c r="AM39" s="216"/>
      <c r="AN39" s="216"/>
      <c r="AO39" s="216"/>
      <c r="AP39" s="216"/>
      <c r="AQ39" s="216"/>
      <c r="AR39" s="216"/>
      <c r="AS39" s="216"/>
      <c r="AT39" s="216"/>
      <c r="AU39" s="216"/>
      <c r="AV39" s="216"/>
      <c r="AW39" s="216"/>
      <c r="AX39" s="216"/>
      <c r="AY39" s="216"/>
      <c r="AZ39" s="216"/>
      <c r="BA39" s="216"/>
      <c r="BB39" s="216"/>
      <c r="BC39" s="216"/>
      <c r="BD39" s="216"/>
      <c r="BE39" s="216"/>
      <c r="BF39" s="216"/>
      <c r="BG39" s="216"/>
      <c r="BH39" s="216"/>
      <c r="BI39" s="216"/>
      <c r="BJ39" s="216"/>
      <c r="BK39" s="216"/>
      <c r="BL39" s="216"/>
      <c r="BM39" s="218"/>
      <c r="BN39" s="195"/>
    </row>
    <row r="40" spans="1:66" ht="26" customHeight="1">
      <c r="A40" s="214"/>
      <c r="B40" s="353"/>
      <c r="C40" s="290" t="s">
        <v>356</v>
      </c>
      <c r="D40" s="291" t="s">
        <v>220</v>
      </c>
      <c r="E40" s="288"/>
      <c r="F40" s="264">
        <v>1</v>
      </c>
      <c r="G40" s="283">
        <v>46241</v>
      </c>
      <c r="H40" s="283">
        <v>46241</v>
      </c>
      <c r="I40" s="269" t="s">
        <v>219</v>
      </c>
      <c r="J40" s="215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7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W40" s="216"/>
      <c r="AX40" s="216"/>
      <c r="AY40" s="216"/>
      <c r="AZ40" s="216"/>
      <c r="BA40" s="216"/>
      <c r="BB40" s="216"/>
      <c r="BC40" s="216"/>
      <c r="BD40" s="216"/>
      <c r="BE40" s="216"/>
      <c r="BF40" s="216"/>
      <c r="BG40" s="216"/>
      <c r="BH40" s="216"/>
      <c r="BI40" s="216"/>
      <c r="BJ40" s="216"/>
      <c r="BK40" s="216"/>
      <c r="BL40" s="216"/>
      <c r="BM40" s="218"/>
      <c r="BN40" s="195"/>
    </row>
    <row r="41" spans="1:66" ht="24">
      <c r="A41" s="214"/>
      <c r="B41" s="353"/>
      <c r="C41" s="290" t="s">
        <v>372</v>
      </c>
      <c r="D41" s="280" t="s">
        <v>328</v>
      </c>
      <c r="E41" s="288"/>
      <c r="F41" s="293">
        <v>5</v>
      </c>
      <c r="G41" s="283">
        <v>46244</v>
      </c>
      <c r="H41" s="283">
        <v>46248</v>
      </c>
      <c r="I41" s="269" t="s">
        <v>219</v>
      </c>
      <c r="J41" s="215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X41" s="217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AX41" s="216"/>
      <c r="AY41" s="216"/>
      <c r="AZ41" s="216"/>
      <c r="BA41" s="216"/>
      <c r="BB41" s="216"/>
      <c r="BC41" s="216"/>
      <c r="BD41" s="216"/>
      <c r="BE41" s="216"/>
      <c r="BF41" s="216"/>
      <c r="BG41" s="216"/>
      <c r="BH41" s="216"/>
      <c r="BI41" s="216"/>
      <c r="BJ41" s="216"/>
      <c r="BK41" s="216"/>
      <c r="BL41" s="216"/>
      <c r="BM41" s="218"/>
      <c r="BN41" s="195"/>
    </row>
    <row r="42" spans="1:66">
      <c r="A42" s="214"/>
      <c r="B42" s="353"/>
      <c r="C42" s="290" t="s">
        <v>373</v>
      </c>
      <c r="D42" s="280" t="s">
        <v>217</v>
      </c>
      <c r="E42" s="288"/>
      <c r="F42" s="293">
        <v>1</v>
      </c>
      <c r="G42" s="283">
        <v>46251</v>
      </c>
      <c r="H42" s="283">
        <v>46251</v>
      </c>
      <c r="I42" s="269" t="s">
        <v>219</v>
      </c>
      <c r="J42" s="215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X42" s="216"/>
      <c r="Y42" s="217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6"/>
      <c r="BK42" s="216"/>
      <c r="BL42" s="216"/>
      <c r="BM42" s="218"/>
      <c r="BN42" s="195"/>
    </row>
    <row r="43" spans="1:66" ht="15.5" customHeight="1">
      <c r="A43" s="214"/>
      <c r="B43" s="353"/>
      <c r="C43" s="290" t="s">
        <v>374</v>
      </c>
      <c r="D43" s="291" t="s">
        <v>220</v>
      </c>
      <c r="E43" s="288" t="s">
        <v>19</v>
      </c>
      <c r="F43" s="293">
        <v>15</v>
      </c>
      <c r="G43" s="283">
        <v>46252</v>
      </c>
      <c r="H43" s="283">
        <v>46273</v>
      </c>
      <c r="I43" s="269" t="s">
        <v>219</v>
      </c>
      <c r="J43" s="215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7"/>
      <c r="Z43" s="217"/>
      <c r="AA43" s="217"/>
      <c r="AB43" s="217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8"/>
      <c r="BN43" s="195"/>
    </row>
    <row r="44" spans="1:66" ht="24">
      <c r="A44" s="219"/>
      <c r="B44" s="354"/>
      <c r="C44" s="290" t="s">
        <v>375</v>
      </c>
      <c r="D44" s="280" t="s">
        <v>217</v>
      </c>
      <c r="E44" s="288" t="s">
        <v>19</v>
      </c>
      <c r="F44" s="286">
        <v>3</v>
      </c>
      <c r="G44" s="283">
        <v>46274</v>
      </c>
      <c r="H44" s="283">
        <v>46276</v>
      </c>
      <c r="I44" s="269" t="s">
        <v>219</v>
      </c>
      <c r="J44" s="215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7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6"/>
      <c r="BH44" s="216"/>
      <c r="BI44" s="216"/>
      <c r="BJ44" s="216"/>
      <c r="BK44" s="216"/>
      <c r="BL44" s="216"/>
      <c r="BM44" s="218"/>
      <c r="BN44" s="195"/>
    </row>
    <row r="45" spans="1:66">
      <c r="A45" s="294" t="s">
        <v>105</v>
      </c>
      <c r="B45" s="355" t="s">
        <v>376</v>
      </c>
      <c r="C45" s="290" t="s">
        <v>221</v>
      </c>
      <c r="D45" s="291" t="s">
        <v>217</v>
      </c>
      <c r="E45" s="288" t="s">
        <v>19</v>
      </c>
      <c r="F45" s="91">
        <v>15</v>
      </c>
      <c r="G45" s="283">
        <v>46218</v>
      </c>
      <c r="H45" s="283">
        <v>46238</v>
      </c>
      <c r="I45" s="269" t="s">
        <v>219</v>
      </c>
      <c r="J45" s="215"/>
      <c r="K45" s="216"/>
      <c r="L45" s="216"/>
      <c r="M45" s="216"/>
      <c r="N45" s="216"/>
      <c r="O45" s="216"/>
      <c r="P45" s="216"/>
      <c r="Q45" s="216"/>
      <c r="R45" s="216"/>
      <c r="S45" s="216"/>
      <c r="T45" s="211"/>
      <c r="U45" s="211"/>
      <c r="V45" s="211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  <c r="AI45" s="216"/>
      <c r="AJ45" s="216"/>
      <c r="AK45" s="216"/>
      <c r="AL45" s="216"/>
      <c r="AM45" s="216"/>
      <c r="AN45" s="216"/>
      <c r="AO45" s="216"/>
      <c r="AP45" s="216"/>
      <c r="AQ45" s="216"/>
      <c r="AR45" s="216"/>
      <c r="AS45" s="216"/>
      <c r="AT45" s="216"/>
      <c r="AU45" s="216"/>
      <c r="AV45" s="216"/>
      <c r="AW45" s="216"/>
      <c r="AX45" s="216"/>
      <c r="AY45" s="216"/>
      <c r="AZ45" s="216"/>
      <c r="BA45" s="216"/>
      <c r="BB45" s="216"/>
      <c r="BC45" s="216"/>
      <c r="BD45" s="216"/>
      <c r="BE45" s="216"/>
      <c r="BF45" s="216"/>
      <c r="BG45" s="216"/>
      <c r="BH45" s="216"/>
      <c r="BI45" s="216"/>
      <c r="BJ45" s="216"/>
      <c r="BK45" s="216"/>
      <c r="BL45" s="216"/>
      <c r="BM45" s="218"/>
      <c r="BN45" s="195"/>
    </row>
    <row r="46" spans="1:66">
      <c r="A46" s="219"/>
      <c r="B46" s="356"/>
      <c r="C46" s="295" t="s">
        <v>377</v>
      </c>
      <c r="D46" s="291" t="s">
        <v>217</v>
      </c>
      <c r="E46" s="288"/>
      <c r="F46" s="293">
        <v>1</v>
      </c>
      <c r="G46" s="283">
        <v>46218</v>
      </c>
      <c r="H46" s="283">
        <v>46218</v>
      </c>
      <c r="I46" s="269" t="s">
        <v>219</v>
      </c>
      <c r="J46" s="215"/>
      <c r="K46" s="216"/>
      <c r="L46" s="216"/>
      <c r="M46" s="216"/>
      <c r="N46" s="216"/>
      <c r="O46" s="216"/>
      <c r="P46" s="216"/>
      <c r="Q46" s="216"/>
      <c r="R46" s="216"/>
      <c r="S46" s="216"/>
      <c r="T46" s="211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216"/>
      <c r="AY46" s="216"/>
      <c r="AZ46" s="216"/>
      <c r="BA46" s="216"/>
      <c r="BB46" s="216"/>
      <c r="BC46" s="216"/>
      <c r="BD46" s="216"/>
      <c r="BE46" s="216"/>
      <c r="BF46" s="216"/>
      <c r="BG46" s="216"/>
      <c r="BH46" s="216"/>
      <c r="BI46" s="216"/>
      <c r="BJ46" s="216"/>
      <c r="BK46" s="216"/>
      <c r="BL46" s="216"/>
      <c r="BM46" s="218"/>
      <c r="BN46" s="195"/>
    </row>
    <row r="47" spans="1:66">
      <c r="A47" s="219"/>
      <c r="B47" s="356"/>
      <c r="C47" s="296" t="s">
        <v>378</v>
      </c>
      <c r="D47" s="291" t="s">
        <v>217</v>
      </c>
      <c r="E47" s="288"/>
      <c r="F47" s="297">
        <v>2</v>
      </c>
      <c r="G47" s="283">
        <v>46219</v>
      </c>
      <c r="H47" s="283">
        <v>46220</v>
      </c>
      <c r="I47" s="269" t="s">
        <v>219</v>
      </c>
      <c r="J47" s="215"/>
      <c r="K47" s="216"/>
      <c r="L47" s="216"/>
      <c r="M47" s="216"/>
      <c r="N47" s="216"/>
      <c r="O47" s="216"/>
      <c r="P47" s="216"/>
      <c r="Q47" s="216"/>
      <c r="R47" s="216"/>
      <c r="S47" s="216"/>
      <c r="T47" s="211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6"/>
      <c r="AQ47" s="216"/>
      <c r="AR47" s="216"/>
      <c r="AS47" s="216"/>
      <c r="AT47" s="216"/>
      <c r="AU47" s="216"/>
      <c r="AV47" s="216"/>
      <c r="AW47" s="216"/>
      <c r="AX47" s="216"/>
      <c r="AY47" s="216"/>
      <c r="AZ47" s="216"/>
      <c r="BA47" s="216"/>
      <c r="BB47" s="216"/>
      <c r="BC47" s="216"/>
      <c r="BD47" s="216"/>
      <c r="BE47" s="216"/>
      <c r="BF47" s="216"/>
      <c r="BG47" s="216"/>
      <c r="BH47" s="216"/>
      <c r="BI47" s="216"/>
      <c r="BJ47" s="216"/>
      <c r="BK47" s="216"/>
      <c r="BL47" s="216"/>
      <c r="BM47" s="218"/>
      <c r="BN47" s="195"/>
    </row>
    <row r="48" spans="1:66">
      <c r="A48" s="219"/>
      <c r="B48" s="356"/>
      <c r="C48" s="298" t="s">
        <v>379</v>
      </c>
      <c r="D48" s="291" t="s">
        <v>217</v>
      </c>
      <c r="E48" s="288"/>
      <c r="F48" s="264">
        <v>6</v>
      </c>
      <c r="G48" s="283">
        <v>46223</v>
      </c>
      <c r="H48" s="283">
        <v>46230</v>
      </c>
      <c r="I48" s="269" t="s">
        <v>219</v>
      </c>
      <c r="J48" s="215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1"/>
      <c r="V48" s="211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6"/>
      <c r="AQ48" s="216"/>
      <c r="AR48" s="216"/>
      <c r="AS48" s="216"/>
      <c r="AT48" s="216"/>
      <c r="AU48" s="216"/>
      <c r="AV48" s="216"/>
      <c r="AW48" s="216"/>
      <c r="AX48" s="216"/>
      <c r="AY48" s="216"/>
      <c r="AZ48" s="216"/>
      <c r="BA48" s="216"/>
      <c r="BB48" s="216"/>
      <c r="BC48" s="216"/>
      <c r="BD48" s="216"/>
      <c r="BE48" s="216"/>
      <c r="BF48" s="216"/>
      <c r="BG48" s="216"/>
      <c r="BH48" s="216"/>
      <c r="BI48" s="216"/>
      <c r="BJ48" s="216"/>
      <c r="BK48" s="216"/>
      <c r="BL48" s="216"/>
      <c r="BM48" s="218"/>
    </row>
    <row r="49" spans="1:65">
      <c r="A49" s="219"/>
      <c r="B49" s="356"/>
      <c r="C49" s="298" t="s">
        <v>380</v>
      </c>
      <c r="D49" s="291" t="s">
        <v>217</v>
      </c>
      <c r="E49" s="288"/>
      <c r="F49" s="264">
        <v>1</v>
      </c>
      <c r="G49" s="283">
        <v>46231</v>
      </c>
      <c r="H49" s="283">
        <v>46231</v>
      </c>
      <c r="I49" s="269" t="s">
        <v>219</v>
      </c>
      <c r="J49" s="215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1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16"/>
      <c r="AY49" s="216"/>
      <c r="AZ49" s="216"/>
      <c r="BA49" s="216"/>
      <c r="BB49" s="216"/>
      <c r="BC49" s="216"/>
      <c r="BD49" s="216"/>
      <c r="BE49" s="216"/>
      <c r="BF49" s="216"/>
      <c r="BG49" s="216"/>
      <c r="BH49" s="216"/>
      <c r="BI49" s="216"/>
      <c r="BJ49" s="216"/>
      <c r="BK49" s="216"/>
      <c r="BL49" s="216"/>
      <c r="BM49" s="218"/>
    </row>
    <row r="50" spans="1:65">
      <c r="A50" s="219"/>
      <c r="B50" s="356"/>
      <c r="C50" s="298" t="s">
        <v>381</v>
      </c>
      <c r="D50" s="291" t="s">
        <v>217</v>
      </c>
      <c r="E50" s="288"/>
      <c r="F50" s="264">
        <v>5</v>
      </c>
      <c r="G50" s="283">
        <v>46232</v>
      </c>
      <c r="H50" s="283">
        <v>46238</v>
      </c>
      <c r="I50" s="269" t="s">
        <v>219</v>
      </c>
      <c r="J50" s="215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1"/>
      <c r="W50" s="211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  <c r="AI50" s="216"/>
      <c r="AJ50" s="216"/>
      <c r="AK50" s="216"/>
      <c r="AL50" s="216"/>
      <c r="AM50" s="216"/>
      <c r="AN50" s="216"/>
      <c r="AO50" s="216"/>
      <c r="AP50" s="216"/>
      <c r="AQ50" s="216"/>
      <c r="AR50" s="216"/>
      <c r="AS50" s="216"/>
      <c r="AT50" s="216"/>
      <c r="AU50" s="216"/>
      <c r="AV50" s="216"/>
      <c r="AW50" s="216"/>
      <c r="AX50" s="216"/>
      <c r="AY50" s="216"/>
      <c r="AZ50" s="216"/>
      <c r="BA50" s="216"/>
      <c r="BB50" s="216"/>
      <c r="BC50" s="216"/>
      <c r="BD50" s="216"/>
      <c r="BE50" s="216"/>
      <c r="BF50" s="216"/>
      <c r="BG50" s="216"/>
      <c r="BH50" s="216"/>
      <c r="BI50" s="216"/>
      <c r="BJ50" s="216"/>
      <c r="BK50" s="216"/>
      <c r="BL50" s="216"/>
      <c r="BM50" s="218"/>
    </row>
    <row r="51" spans="1:65">
      <c r="A51" s="219"/>
      <c r="B51" s="356"/>
      <c r="C51" s="298" t="s">
        <v>246</v>
      </c>
      <c r="D51" s="291" t="s">
        <v>217</v>
      </c>
      <c r="E51" s="288"/>
      <c r="F51" s="264">
        <v>5</v>
      </c>
      <c r="G51" s="283">
        <v>46232</v>
      </c>
      <c r="H51" s="283">
        <v>46238</v>
      </c>
      <c r="I51" s="269" t="s">
        <v>219</v>
      </c>
      <c r="J51" s="215"/>
      <c r="K51" s="216"/>
      <c r="L51" s="216"/>
      <c r="M51" s="216"/>
      <c r="N51" s="216"/>
      <c r="O51" s="216"/>
      <c r="P51" s="216"/>
      <c r="Q51" s="216"/>
      <c r="R51" s="216"/>
      <c r="S51" s="216"/>
      <c r="W51" s="211"/>
      <c r="X51" s="211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  <c r="AI51" s="216"/>
      <c r="AJ51" s="216"/>
      <c r="AK51" s="216"/>
      <c r="AL51" s="216"/>
      <c r="AM51" s="216"/>
      <c r="AN51" s="216"/>
      <c r="AO51" s="216"/>
      <c r="AP51" s="216"/>
      <c r="AQ51" s="216"/>
      <c r="AR51" s="216"/>
      <c r="AS51" s="216"/>
      <c r="AT51" s="216"/>
      <c r="AU51" s="216"/>
      <c r="AV51" s="216"/>
      <c r="AW51" s="216"/>
      <c r="AX51" s="216"/>
      <c r="AY51" s="216"/>
      <c r="AZ51" s="216"/>
      <c r="BA51" s="216"/>
      <c r="BB51" s="216"/>
      <c r="BC51" s="216"/>
      <c r="BD51" s="216"/>
      <c r="BE51" s="216"/>
      <c r="BF51" s="216"/>
      <c r="BG51" s="216"/>
      <c r="BH51" s="216"/>
      <c r="BI51" s="216"/>
      <c r="BJ51" s="216"/>
      <c r="BK51" s="216"/>
      <c r="BL51" s="216"/>
      <c r="BM51" s="218"/>
    </row>
    <row r="52" spans="1:65" ht="27" customHeight="1">
      <c r="A52" s="219"/>
      <c r="B52" s="356"/>
      <c r="C52" s="290" t="s">
        <v>382</v>
      </c>
      <c r="D52" s="291" t="s">
        <v>217</v>
      </c>
      <c r="E52" s="288"/>
      <c r="F52" s="264">
        <v>8</v>
      </c>
      <c r="G52" s="283">
        <v>46239</v>
      </c>
      <c r="H52" s="283">
        <v>46276</v>
      </c>
      <c r="I52" s="269" t="s">
        <v>219</v>
      </c>
      <c r="J52" s="215"/>
      <c r="K52" s="216"/>
      <c r="L52" s="216"/>
      <c r="M52" s="216"/>
      <c r="N52" s="216"/>
      <c r="O52" s="216"/>
      <c r="P52" s="216"/>
      <c r="Q52" s="216"/>
      <c r="R52" s="216"/>
      <c r="S52" s="216"/>
      <c r="W52" s="211"/>
      <c r="X52" s="211"/>
      <c r="Y52" s="211"/>
      <c r="Z52" s="211"/>
      <c r="AA52" s="211"/>
      <c r="AB52" s="211"/>
      <c r="AC52" s="216"/>
      <c r="AD52" s="216"/>
      <c r="AE52" s="216"/>
      <c r="AF52" s="216"/>
      <c r="AG52" s="216"/>
      <c r="AH52" s="216"/>
      <c r="AI52" s="216"/>
      <c r="AJ52" s="216"/>
      <c r="AK52" s="216"/>
      <c r="AL52" s="216"/>
      <c r="AM52" s="216"/>
      <c r="AN52" s="216"/>
      <c r="AO52" s="216"/>
      <c r="AP52" s="216"/>
      <c r="AQ52" s="216"/>
      <c r="AR52" s="216"/>
      <c r="AS52" s="216"/>
      <c r="AT52" s="216"/>
      <c r="AU52" s="216"/>
      <c r="AV52" s="216"/>
      <c r="AW52" s="216"/>
      <c r="AX52" s="216"/>
      <c r="AY52" s="216"/>
      <c r="AZ52" s="216"/>
      <c r="BA52" s="216"/>
      <c r="BB52" s="216"/>
      <c r="BC52" s="216"/>
      <c r="BD52" s="216"/>
      <c r="BE52" s="216"/>
      <c r="BF52" s="216"/>
      <c r="BG52" s="216"/>
      <c r="BH52" s="216"/>
      <c r="BI52" s="216"/>
      <c r="BJ52" s="216"/>
      <c r="BK52" s="216"/>
      <c r="BL52" s="216"/>
      <c r="BM52" s="218"/>
    </row>
    <row r="53" spans="1:65">
      <c r="A53" s="220"/>
      <c r="B53" s="357"/>
      <c r="C53" s="290" t="s">
        <v>248</v>
      </c>
      <c r="D53" s="291" t="s">
        <v>217</v>
      </c>
      <c r="E53" s="288" t="s">
        <v>19</v>
      </c>
      <c r="F53" s="264">
        <v>8</v>
      </c>
      <c r="G53" s="283">
        <v>46239</v>
      </c>
      <c r="H53" s="283">
        <v>46276</v>
      </c>
      <c r="I53" s="269" t="s">
        <v>219</v>
      </c>
      <c r="J53" s="215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1"/>
      <c r="X53" s="211"/>
      <c r="Y53" s="211"/>
      <c r="Z53" s="211"/>
      <c r="AA53" s="211"/>
      <c r="AB53" s="211"/>
      <c r="AC53" s="216"/>
      <c r="AD53" s="216"/>
      <c r="AE53" s="216"/>
      <c r="AF53" s="216"/>
      <c r="AG53" s="216"/>
      <c r="AH53" s="216"/>
      <c r="AI53" s="216"/>
      <c r="AJ53" s="216"/>
      <c r="AK53" s="216"/>
      <c r="AL53" s="216"/>
      <c r="AM53" s="216"/>
      <c r="AN53" s="216"/>
      <c r="AO53" s="216"/>
      <c r="AP53" s="216"/>
      <c r="AQ53" s="216"/>
      <c r="AR53" s="216"/>
      <c r="AS53" s="216"/>
      <c r="AT53" s="216"/>
      <c r="AU53" s="216"/>
      <c r="AV53" s="216"/>
      <c r="AW53" s="216"/>
      <c r="AX53" s="216"/>
      <c r="AY53" s="216"/>
      <c r="AZ53" s="216"/>
      <c r="BA53" s="216"/>
      <c r="BB53" s="216"/>
      <c r="BC53" s="216"/>
      <c r="BD53" s="216"/>
      <c r="BE53" s="216"/>
      <c r="BF53" s="216"/>
      <c r="BG53" s="216"/>
      <c r="BH53" s="216"/>
      <c r="BI53" s="216"/>
      <c r="BJ53" s="216"/>
      <c r="BK53" s="216"/>
      <c r="BL53" s="216"/>
      <c r="BM53" s="218"/>
    </row>
    <row r="54" spans="1:65" ht="24">
      <c r="A54" s="289" t="s">
        <v>126</v>
      </c>
      <c r="B54" s="358" t="s">
        <v>383</v>
      </c>
      <c r="C54" s="299" t="s">
        <v>348</v>
      </c>
      <c r="D54" s="280" t="s">
        <v>328</v>
      </c>
      <c r="E54" s="288" t="s">
        <v>19</v>
      </c>
      <c r="F54" s="300">
        <v>10</v>
      </c>
      <c r="G54" s="283">
        <v>46279</v>
      </c>
      <c r="H54" s="283">
        <v>46294</v>
      </c>
      <c r="I54" s="269" t="s">
        <v>219</v>
      </c>
      <c r="J54" s="215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21"/>
      <c r="AD54" s="221"/>
      <c r="AE54" s="221"/>
      <c r="AF54" s="216"/>
      <c r="AG54" s="216"/>
      <c r="AH54" s="216"/>
      <c r="AI54" s="216"/>
      <c r="AJ54" s="216"/>
      <c r="AK54" s="216"/>
      <c r="AL54" s="216"/>
      <c r="AM54" s="216"/>
      <c r="AN54" s="216"/>
      <c r="AO54" s="216"/>
      <c r="AP54" s="216"/>
      <c r="AQ54" s="216"/>
      <c r="AR54" s="216"/>
      <c r="AS54" s="216"/>
      <c r="AT54" s="216"/>
      <c r="AU54" s="216"/>
      <c r="AV54" s="216"/>
      <c r="AW54" s="216"/>
      <c r="AX54" s="216"/>
      <c r="AY54" s="216"/>
      <c r="AZ54" s="216"/>
      <c r="BA54" s="216"/>
      <c r="BB54" s="216"/>
      <c r="BC54" s="216"/>
      <c r="BD54" s="216"/>
      <c r="BE54" s="216"/>
      <c r="BF54" s="216"/>
      <c r="BG54" s="216"/>
      <c r="BH54" s="216"/>
      <c r="BI54" s="216"/>
      <c r="BJ54" s="216"/>
      <c r="BK54" s="216"/>
      <c r="BL54" s="216"/>
      <c r="BM54" s="218"/>
    </row>
    <row r="55" spans="1:65" ht="24">
      <c r="A55" s="220"/>
      <c r="B55" s="359"/>
      <c r="C55" s="290" t="s">
        <v>349</v>
      </c>
      <c r="D55" s="280" t="s">
        <v>328</v>
      </c>
      <c r="E55" s="288"/>
      <c r="F55" s="264">
        <v>10</v>
      </c>
      <c r="G55" s="283">
        <v>46279</v>
      </c>
      <c r="H55" s="283">
        <v>46294</v>
      </c>
      <c r="I55" s="269" t="s">
        <v>219</v>
      </c>
      <c r="J55" s="215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21"/>
      <c r="AD55" s="221"/>
      <c r="AE55" s="221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6"/>
      <c r="AT55" s="216"/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216"/>
      <c r="BK55" s="216"/>
      <c r="BL55" s="216"/>
      <c r="BM55" s="218"/>
    </row>
    <row r="56" spans="1:65" ht="24">
      <c r="A56" s="220"/>
      <c r="B56" s="359"/>
      <c r="C56" s="290" t="s">
        <v>350</v>
      </c>
      <c r="D56" s="291" t="s">
        <v>217</v>
      </c>
      <c r="E56" s="288"/>
      <c r="F56" s="264">
        <v>10</v>
      </c>
      <c r="G56" s="283">
        <v>46279</v>
      </c>
      <c r="H56" s="283">
        <v>46294</v>
      </c>
      <c r="I56" s="269" t="s">
        <v>219</v>
      </c>
      <c r="J56" s="215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21"/>
      <c r="AD56" s="221"/>
      <c r="AE56" s="221"/>
      <c r="AF56" s="216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216"/>
      <c r="AS56" s="216"/>
      <c r="AT56" s="216"/>
      <c r="AU56" s="216"/>
      <c r="AV56" s="216"/>
      <c r="AW56" s="216"/>
      <c r="AX56" s="216"/>
      <c r="AY56" s="216"/>
      <c r="AZ56" s="216"/>
      <c r="BA56" s="216"/>
      <c r="BB56" s="216"/>
      <c r="BC56" s="216"/>
      <c r="BD56" s="216"/>
      <c r="BE56" s="216"/>
      <c r="BF56" s="216"/>
      <c r="BG56" s="216"/>
      <c r="BH56" s="216"/>
      <c r="BI56" s="216"/>
      <c r="BJ56" s="216"/>
      <c r="BK56" s="216"/>
      <c r="BL56" s="216"/>
      <c r="BM56" s="218"/>
    </row>
    <row r="57" spans="1:65" ht="24">
      <c r="A57" s="220"/>
      <c r="B57" s="359"/>
      <c r="C57" s="290" t="s">
        <v>351</v>
      </c>
      <c r="D57" s="291" t="s">
        <v>220</v>
      </c>
      <c r="E57" s="288"/>
      <c r="F57" s="264">
        <v>10</v>
      </c>
      <c r="G57" s="283">
        <v>46279</v>
      </c>
      <c r="H57" s="283">
        <v>46294</v>
      </c>
      <c r="I57" s="269" t="s">
        <v>219</v>
      </c>
      <c r="J57" s="215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21"/>
      <c r="AD57" s="221"/>
      <c r="AE57" s="221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BM57" s="218"/>
    </row>
    <row r="58" spans="1:65" ht="24">
      <c r="A58" s="220"/>
      <c r="B58" s="359"/>
      <c r="C58" s="290" t="s">
        <v>352</v>
      </c>
      <c r="D58" s="291" t="s">
        <v>220</v>
      </c>
      <c r="E58" s="288"/>
      <c r="F58" s="264">
        <v>10</v>
      </c>
      <c r="G58" s="283">
        <v>46279</v>
      </c>
      <c r="H58" s="283">
        <v>46294</v>
      </c>
      <c r="I58" s="269" t="s">
        <v>219</v>
      </c>
      <c r="J58" s="215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21"/>
      <c r="AD58" s="221"/>
      <c r="AE58" s="221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216"/>
      <c r="BA58" s="216"/>
      <c r="BB58" s="216"/>
      <c r="BC58" s="216"/>
      <c r="BD58" s="216"/>
      <c r="BE58" s="216"/>
      <c r="BF58" s="216"/>
      <c r="BG58" s="216"/>
      <c r="BH58" s="216"/>
      <c r="BI58" s="216"/>
      <c r="BJ58" s="216"/>
      <c r="BK58" s="216"/>
      <c r="BL58" s="216"/>
      <c r="BM58" s="218"/>
    </row>
    <row r="59" spans="1:65" ht="24">
      <c r="A59" s="220"/>
      <c r="B59" s="359"/>
      <c r="C59" s="290" t="s">
        <v>353</v>
      </c>
      <c r="D59" s="291" t="s">
        <v>220</v>
      </c>
      <c r="E59" s="288"/>
      <c r="F59" s="264">
        <v>10</v>
      </c>
      <c r="G59" s="283">
        <v>46279</v>
      </c>
      <c r="H59" s="283">
        <v>46294</v>
      </c>
      <c r="I59" s="269" t="s">
        <v>219</v>
      </c>
      <c r="J59" s="215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21"/>
      <c r="AD59" s="221"/>
      <c r="AE59" s="221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6"/>
      <c r="AY59" s="216"/>
      <c r="AZ59" s="216"/>
      <c r="BA59" s="216"/>
      <c r="BB59" s="216"/>
      <c r="BC59" s="216"/>
      <c r="BD59" s="216"/>
      <c r="BE59" s="216"/>
      <c r="BF59" s="216"/>
      <c r="BG59" s="216"/>
      <c r="BH59" s="216"/>
      <c r="BI59" s="216"/>
      <c r="BJ59" s="216"/>
      <c r="BK59" s="216"/>
      <c r="BL59" s="216"/>
      <c r="BM59" s="218"/>
    </row>
    <row r="60" spans="1:65" ht="24">
      <c r="A60" s="289" t="s">
        <v>127</v>
      </c>
      <c r="B60" s="359"/>
      <c r="C60" s="290" t="s">
        <v>384</v>
      </c>
      <c r="D60" s="280" t="s">
        <v>328</v>
      </c>
      <c r="E60" s="288" t="s">
        <v>19</v>
      </c>
      <c r="F60" s="300">
        <v>31</v>
      </c>
      <c r="G60" s="283">
        <v>46279</v>
      </c>
      <c r="H60" s="283">
        <v>46325</v>
      </c>
      <c r="I60" s="269" t="s">
        <v>219</v>
      </c>
      <c r="J60" s="215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21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  <c r="AU60" s="216"/>
      <c r="AV60" s="216"/>
      <c r="AW60" s="216"/>
      <c r="AX60" s="216"/>
      <c r="AY60" s="216"/>
      <c r="AZ60" s="216"/>
      <c r="BA60" s="216"/>
      <c r="BB60" s="216"/>
      <c r="BC60" s="216"/>
      <c r="BD60" s="216"/>
      <c r="BE60" s="216"/>
      <c r="BF60" s="216"/>
      <c r="BG60" s="216"/>
      <c r="BH60" s="216"/>
      <c r="BI60" s="216"/>
      <c r="BJ60" s="216"/>
      <c r="BK60" s="216"/>
      <c r="BL60" s="216"/>
      <c r="BM60" s="218"/>
    </row>
    <row r="61" spans="1:65" ht="24">
      <c r="A61" s="220"/>
      <c r="B61" s="359"/>
      <c r="C61" s="301" t="s">
        <v>385</v>
      </c>
      <c r="D61" s="291" t="s">
        <v>217</v>
      </c>
      <c r="E61" s="288" t="s">
        <v>19</v>
      </c>
      <c r="F61" s="300">
        <v>2</v>
      </c>
      <c r="G61" s="283">
        <v>46279</v>
      </c>
      <c r="H61" s="283">
        <v>46280</v>
      </c>
      <c r="I61" s="269" t="s">
        <v>219</v>
      </c>
      <c r="J61" s="215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21"/>
      <c r="AD61" s="216"/>
      <c r="AE61" s="216"/>
      <c r="AF61" s="216"/>
      <c r="AG61" s="216"/>
      <c r="AH61" s="216"/>
      <c r="AI61" s="216"/>
      <c r="AJ61" s="216"/>
      <c r="AK61" s="216"/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8"/>
    </row>
    <row r="62" spans="1:65" ht="24">
      <c r="A62" s="220"/>
      <c r="B62" s="359"/>
      <c r="C62" s="290" t="s">
        <v>386</v>
      </c>
      <c r="D62" s="291" t="s">
        <v>217</v>
      </c>
      <c r="E62" s="288" t="s">
        <v>19</v>
      </c>
      <c r="F62" s="300">
        <v>15</v>
      </c>
      <c r="G62" s="283">
        <v>46281</v>
      </c>
      <c r="H62" s="283">
        <v>46303</v>
      </c>
      <c r="I62" s="269" t="s">
        <v>219</v>
      </c>
      <c r="J62" s="215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21"/>
      <c r="AD62" s="221"/>
      <c r="AE62" s="221"/>
      <c r="AF62" s="221"/>
      <c r="AG62" s="216"/>
      <c r="AH62" s="216"/>
      <c r="AI62" s="216"/>
      <c r="AJ62" s="216"/>
      <c r="AK62" s="216"/>
      <c r="AL62" s="216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6"/>
      <c r="BA62" s="216"/>
      <c r="BB62" s="216"/>
      <c r="BC62" s="216"/>
      <c r="BD62" s="216"/>
      <c r="BE62" s="216"/>
      <c r="BF62" s="216"/>
      <c r="BG62" s="216"/>
      <c r="BH62" s="216"/>
      <c r="BI62" s="216"/>
      <c r="BJ62" s="216"/>
      <c r="BK62" s="216"/>
      <c r="BL62" s="216"/>
      <c r="BM62" s="218"/>
    </row>
    <row r="63" spans="1:65" ht="24">
      <c r="A63" s="220"/>
      <c r="B63" s="359"/>
      <c r="C63" s="290" t="s">
        <v>366</v>
      </c>
      <c r="D63" s="291" t="s">
        <v>217</v>
      </c>
      <c r="E63" s="288"/>
      <c r="F63" s="300">
        <v>15</v>
      </c>
      <c r="G63" s="283">
        <v>46281</v>
      </c>
      <c r="H63" s="283">
        <v>46303</v>
      </c>
      <c r="I63" s="269" t="s">
        <v>219</v>
      </c>
      <c r="J63" s="215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21"/>
      <c r="AD63" s="221"/>
      <c r="AE63" s="221"/>
      <c r="AF63" s="221"/>
      <c r="AG63" s="216"/>
      <c r="AH63" s="216"/>
      <c r="AI63" s="216"/>
      <c r="AJ63" s="216"/>
      <c r="AK63" s="216"/>
      <c r="AL63" s="216"/>
      <c r="AM63" s="216"/>
      <c r="AN63" s="216"/>
      <c r="AO63" s="216"/>
      <c r="AP63" s="216"/>
      <c r="AQ63" s="216"/>
      <c r="AR63" s="216"/>
      <c r="AS63" s="216"/>
      <c r="AT63" s="216"/>
      <c r="AU63" s="216"/>
      <c r="AV63" s="216"/>
      <c r="AW63" s="216"/>
      <c r="AX63" s="216"/>
      <c r="AY63" s="216"/>
      <c r="AZ63" s="216"/>
      <c r="BA63" s="216"/>
      <c r="BB63" s="216"/>
      <c r="BC63" s="216"/>
      <c r="BD63" s="216"/>
      <c r="BE63" s="216"/>
      <c r="BF63" s="216"/>
      <c r="BG63" s="216"/>
      <c r="BH63" s="216"/>
      <c r="BI63" s="216"/>
      <c r="BJ63" s="216"/>
      <c r="BK63" s="216"/>
      <c r="BL63" s="216"/>
      <c r="BM63" s="218"/>
    </row>
    <row r="64" spans="1:65" ht="24">
      <c r="A64" s="220"/>
      <c r="B64" s="359"/>
      <c r="C64" s="290" t="s">
        <v>387</v>
      </c>
      <c r="D64" s="291" t="s">
        <v>217</v>
      </c>
      <c r="E64" s="288" t="s">
        <v>19</v>
      </c>
      <c r="F64" s="300">
        <v>15</v>
      </c>
      <c r="G64" s="283">
        <v>46281</v>
      </c>
      <c r="H64" s="283">
        <v>46303</v>
      </c>
      <c r="I64" s="269" t="s">
        <v>219</v>
      </c>
      <c r="J64" s="215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21"/>
      <c r="AD64" s="221"/>
      <c r="AE64" s="221"/>
      <c r="AF64" s="221"/>
      <c r="AG64" s="216"/>
      <c r="AH64" s="216"/>
      <c r="AI64" s="216"/>
      <c r="AJ64" s="216"/>
      <c r="AK64" s="216"/>
      <c r="AL64" s="216"/>
      <c r="AM64" s="216"/>
      <c r="AN64" s="216"/>
      <c r="AO64" s="216"/>
      <c r="AP64" s="216"/>
      <c r="AQ64" s="216"/>
      <c r="AR64" s="216"/>
      <c r="AS64" s="216"/>
      <c r="AT64" s="216"/>
      <c r="AU64" s="216"/>
      <c r="AV64" s="216"/>
      <c r="AW64" s="216"/>
      <c r="AX64" s="216"/>
      <c r="AY64" s="216"/>
      <c r="AZ64" s="216"/>
      <c r="BA64" s="216"/>
      <c r="BB64" s="216"/>
      <c r="BC64" s="216"/>
      <c r="BD64" s="216"/>
      <c r="BE64" s="216"/>
      <c r="BF64" s="216"/>
      <c r="BG64" s="216"/>
      <c r="BH64" s="216"/>
      <c r="BI64" s="216"/>
      <c r="BJ64" s="216"/>
      <c r="BK64" s="216"/>
      <c r="BL64" s="216"/>
      <c r="BM64" s="218"/>
    </row>
    <row r="65" spans="1:65">
      <c r="A65" s="220"/>
      <c r="B65" s="359"/>
      <c r="C65" s="290" t="s">
        <v>368</v>
      </c>
      <c r="D65" s="291" t="s">
        <v>217</v>
      </c>
      <c r="E65" s="288" t="s">
        <v>19</v>
      </c>
      <c r="F65" s="300">
        <v>15</v>
      </c>
      <c r="G65" s="283">
        <v>46281</v>
      </c>
      <c r="H65" s="283">
        <v>46303</v>
      </c>
      <c r="I65" s="269" t="s">
        <v>219</v>
      </c>
      <c r="J65" s="215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21"/>
      <c r="AD65" s="221"/>
      <c r="AE65" s="221"/>
      <c r="AF65" s="221"/>
      <c r="AH65" s="216"/>
      <c r="AI65" s="216"/>
      <c r="AJ65" s="216"/>
      <c r="AK65" s="216"/>
      <c r="AL65" s="216"/>
      <c r="AM65" s="216"/>
      <c r="AN65" s="216"/>
      <c r="AO65" s="216"/>
      <c r="AP65" s="216"/>
      <c r="AQ65" s="216"/>
      <c r="AR65" s="216"/>
      <c r="AS65" s="216"/>
      <c r="AT65" s="216"/>
      <c r="AU65" s="216"/>
      <c r="AV65" s="216"/>
      <c r="AW65" s="216"/>
      <c r="AX65" s="216"/>
      <c r="AY65" s="216"/>
      <c r="AZ65" s="216"/>
      <c r="BA65" s="216"/>
      <c r="BB65" s="216"/>
      <c r="BC65" s="216"/>
      <c r="BD65" s="216"/>
      <c r="BE65" s="216"/>
      <c r="BF65" s="216"/>
      <c r="BG65" s="216"/>
      <c r="BH65" s="216"/>
      <c r="BI65" s="216"/>
      <c r="BJ65" s="216"/>
      <c r="BK65" s="216"/>
      <c r="BL65" s="216"/>
      <c r="BM65" s="218"/>
    </row>
    <row r="66" spans="1:65">
      <c r="A66" s="220"/>
      <c r="B66" s="359"/>
      <c r="C66" s="290" t="s">
        <v>388</v>
      </c>
      <c r="D66" s="291" t="s">
        <v>217</v>
      </c>
      <c r="E66" s="288" t="s">
        <v>19</v>
      </c>
      <c r="F66" s="286">
        <v>3</v>
      </c>
      <c r="G66" s="283">
        <v>46307</v>
      </c>
      <c r="H66" s="283">
        <v>46309</v>
      </c>
      <c r="I66" s="269" t="s">
        <v>219</v>
      </c>
      <c r="J66" s="215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21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6"/>
      <c r="BA66" s="216"/>
      <c r="BB66" s="216"/>
      <c r="BC66" s="216"/>
      <c r="BD66" s="216"/>
      <c r="BE66" s="216"/>
      <c r="BF66" s="216"/>
      <c r="BG66" s="216"/>
      <c r="BH66" s="216"/>
      <c r="BI66" s="216"/>
      <c r="BJ66" s="216"/>
      <c r="BK66" s="216"/>
      <c r="BL66" s="216"/>
      <c r="BM66" s="218"/>
    </row>
    <row r="67" spans="1:65">
      <c r="A67" s="220"/>
      <c r="B67" s="359"/>
      <c r="C67" s="290" t="s">
        <v>371</v>
      </c>
      <c r="D67" s="291" t="s">
        <v>220</v>
      </c>
      <c r="E67" s="288"/>
      <c r="F67" s="300">
        <v>1</v>
      </c>
      <c r="G67" s="283">
        <v>46310</v>
      </c>
      <c r="H67" s="283">
        <v>46310</v>
      </c>
      <c r="I67" s="269" t="s">
        <v>219</v>
      </c>
      <c r="J67" s="215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21"/>
      <c r="AI67" s="216"/>
      <c r="AJ67" s="216"/>
      <c r="AK67" s="216"/>
      <c r="AL67" s="216"/>
      <c r="AM67" s="216"/>
      <c r="AN67" s="216"/>
      <c r="AO67" s="216"/>
      <c r="AP67" s="216"/>
      <c r="AQ67" s="216"/>
      <c r="AR67" s="216"/>
      <c r="AS67" s="216"/>
      <c r="AT67" s="216"/>
      <c r="AU67" s="216"/>
      <c r="AV67" s="216"/>
      <c r="AW67" s="216"/>
      <c r="AX67" s="216"/>
      <c r="AY67" s="216"/>
      <c r="AZ67" s="216"/>
      <c r="BA67" s="216"/>
      <c r="BB67" s="216"/>
      <c r="BC67" s="216"/>
      <c r="BD67" s="216"/>
      <c r="BE67" s="216"/>
      <c r="BF67" s="216"/>
      <c r="BG67" s="216"/>
      <c r="BH67" s="216"/>
      <c r="BI67" s="216"/>
      <c r="BJ67" s="216"/>
      <c r="BK67" s="216"/>
      <c r="BL67" s="216"/>
      <c r="BM67" s="218"/>
    </row>
    <row r="68" spans="1:65">
      <c r="A68" s="220"/>
      <c r="B68" s="359"/>
      <c r="C68" s="290" t="s">
        <v>356</v>
      </c>
      <c r="D68" s="291" t="s">
        <v>220</v>
      </c>
      <c r="E68" s="288"/>
      <c r="F68" s="300">
        <v>6</v>
      </c>
      <c r="G68" s="283">
        <v>46317</v>
      </c>
      <c r="H68" s="283">
        <v>46325</v>
      </c>
      <c r="I68" s="269" t="s">
        <v>219</v>
      </c>
      <c r="J68" s="215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I68" s="221"/>
      <c r="AJ68" s="216"/>
      <c r="AK68" s="216"/>
      <c r="AL68" s="216"/>
      <c r="AM68" s="216"/>
      <c r="AN68" s="216"/>
      <c r="AO68" s="216"/>
      <c r="AP68" s="216"/>
      <c r="AQ68" s="216"/>
      <c r="AR68" s="216"/>
      <c r="AS68" s="216"/>
      <c r="AT68" s="216"/>
      <c r="AU68" s="216"/>
      <c r="AV68" s="216"/>
      <c r="AW68" s="216"/>
      <c r="AX68" s="216"/>
      <c r="AY68" s="216"/>
      <c r="AZ68" s="216"/>
      <c r="BA68" s="216"/>
      <c r="BB68" s="216"/>
      <c r="BC68" s="216"/>
      <c r="BD68" s="216"/>
      <c r="BE68" s="216"/>
      <c r="BF68" s="216"/>
      <c r="BG68" s="216"/>
      <c r="BH68" s="216"/>
      <c r="BI68" s="216"/>
      <c r="BJ68" s="216"/>
      <c r="BK68" s="216"/>
      <c r="BL68" s="216"/>
      <c r="BM68" s="218"/>
    </row>
    <row r="69" spans="1:65">
      <c r="A69" s="220"/>
      <c r="B69" s="359"/>
      <c r="C69" s="302" t="s">
        <v>389</v>
      </c>
      <c r="D69" s="291" t="s">
        <v>217</v>
      </c>
      <c r="E69" s="288"/>
      <c r="F69" s="303">
        <v>3</v>
      </c>
      <c r="G69" s="283">
        <v>46311</v>
      </c>
      <c r="H69" s="283">
        <v>46315</v>
      </c>
      <c r="I69" s="269" t="s">
        <v>219</v>
      </c>
      <c r="J69" s="215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21"/>
      <c r="AI69" s="216"/>
      <c r="AJ69" s="216"/>
      <c r="AK69" s="216"/>
      <c r="AL69" s="216"/>
      <c r="AM69" s="216"/>
      <c r="AN69" s="216"/>
      <c r="AO69" s="216"/>
      <c r="AP69" s="216"/>
      <c r="AQ69" s="216"/>
      <c r="AR69" s="216"/>
      <c r="AS69" s="216"/>
      <c r="AT69" s="216"/>
      <c r="AU69" s="216"/>
      <c r="AV69" s="216"/>
      <c r="AW69" s="216"/>
      <c r="AX69" s="216"/>
      <c r="AY69" s="216"/>
      <c r="AZ69" s="216"/>
      <c r="BA69" s="216"/>
      <c r="BB69" s="216"/>
      <c r="BC69" s="216"/>
      <c r="BD69" s="216"/>
      <c r="BE69" s="216"/>
      <c r="BF69" s="216"/>
      <c r="BG69" s="216"/>
      <c r="BH69" s="216"/>
      <c r="BI69" s="216"/>
      <c r="BJ69" s="216"/>
      <c r="BK69" s="216"/>
      <c r="BL69" s="216"/>
      <c r="BM69" s="218"/>
    </row>
    <row r="70" spans="1:65" ht="24">
      <c r="A70" s="220"/>
      <c r="B70" s="359"/>
      <c r="C70" s="304" t="s">
        <v>390</v>
      </c>
      <c r="D70" s="291" t="s">
        <v>217</v>
      </c>
      <c r="E70" s="288"/>
      <c r="F70" s="305">
        <v>2</v>
      </c>
      <c r="G70" s="283">
        <v>46316</v>
      </c>
      <c r="H70" s="283">
        <v>46317</v>
      </c>
      <c r="I70" s="269" t="s">
        <v>219</v>
      </c>
      <c r="J70" s="215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21"/>
      <c r="AI70" s="216"/>
      <c r="AJ70" s="216"/>
      <c r="AK70" s="216"/>
      <c r="AL70" s="216"/>
      <c r="AM70" s="216"/>
      <c r="AN70" s="216"/>
      <c r="AO70" s="216"/>
      <c r="AP70" s="216"/>
      <c r="AQ70" s="216"/>
      <c r="AR70" s="216"/>
      <c r="AS70" s="216"/>
      <c r="AT70" s="216"/>
      <c r="AU70" s="216"/>
      <c r="AV70" s="216"/>
      <c r="AW70" s="216"/>
      <c r="AX70" s="216"/>
      <c r="AY70" s="216"/>
      <c r="AZ70" s="216"/>
      <c r="BA70" s="216"/>
      <c r="BB70" s="216"/>
      <c r="BC70" s="216"/>
      <c r="BD70" s="216"/>
      <c r="BE70" s="216"/>
      <c r="BF70" s="216"/>
      <c r="BG70" s="216"/>
      <c r="BH70" s="216"/>
      <c r="BI70" s="216"/>
      <c r="BJ70" s="216"/>
      <c r="BK70" s="216"/>
      <c r="BL70" s="216"/>
      <c r="BM70" s="218"/>
    </row>
    <row r="71" spans="1:65" ht="24">
      <c r="A71" s="220"/>
      <c r="B71" s="359"/>
      <c r="C71" s="304" t="s">
        <v>391</v>
      </c>
      <c r="D71" s="291" t="s">
        <v>217</v>
      </c>
      <c r="E71" s="288"/>
      <c r="F71" s="305">
        <v>1</v>
      </c>
      <c r="G71" s="283">
        <v>46318</v>
      </c>
      <c r="H71" s="283">
        <v>46318</v>
      </c>
      <c r="I71" s="269" t="s">
        <v>219</v>
      </c>
      <c r="J71" s="215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21"/>
      <c r="AI71" s="216"/>
      <c r="AJ71" s="216"/>
      <c r="AK71" s="216"/>
      <c r="AL71" s="216"/>
      <c r="AM71" s="216"/>
      <c r="AN71" s="216"/>
      <c r="AO71" s="216"/>
      <c r="AP71" s="216"/>
      <c r="AQ71" s="216"/>
      <c r="AR71" s="216"/>
      <c r="AS71" s="216"/>
      <c r="AT71" s="216"/>
      <c r="AU71" s="216"/>
      <c r="AV71" s="216"/>
      <c r="AW71" s="216"/>
      <c r="AX71" s="216"/>
      <c r="AY71" s="216"/>
      <c r="AZ71" s="216"/>
      <c r="BA71" s="216"/>
      <c r="BB71" s="216"/>
      <c r="BC71" s="216"/>
      <c r="BD71" s="216"/>
      <c r="BE71" s="216"/>
      <c r="BF71" s="216"/>
      <c r="BG71" s="216"/>
      <c r="BH71" s="216"/>
      <c r="BI71" s="216"/>
      <c r="BJ71" s="216"/>
      <c r="BK71" s="216"/>
      <c r="BL71" s="216"/>
      <c r="BM71" s="218"/>
    </row>
    <row r="72" spans="1:65" ht="24">
      <c r="A72" s="220"/>
      <c r="B72" s="359"/>
      <c r="C72" s="290" t="s">
        <v>392</v>
      </c>
      <c r="D72" s="280" t="s">
        <v>328</v>
      </c>
      <c r="E72" s="288"/>
      <c r="F72" s="264">
        <v>4</v>
      </c>
      <c r="G72" s="283">
        <v>46322</v>
      </c>
      <c r="H72" s="283">
        <v>46325</v>
      </c>
      <c r="I72" s="269" t="s">
        <v>219</v>
      </c>
      <c r="J72" s="215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21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  <c r="AU72" s="216"/>
      <c r="AV72" s="216"/>
      <c r="AW72" s="216"/>
      <c r="AX72" s="216"/>
      <c r="AY72" s="216"/>
      <c r="AZ72" s="216"/>
      <c r="BA72" s="216"/>
      <c r="BB72" s="216"/>
      <c r="BC72" s="216"/>
      <c r="BD72" s="216"/>
      <c r="BE72" s="216"/>
      <c r="BF72" s="216"/>
      <c r="BG72" s="216"/>
      <c r="BH72" s="216"/>
      <c r="BI72" s="216"/>
      <c r="BJ72" s="216"/>
      <c r="BK72" s="216"/>
      <c r="BL72" s="216"/>
      <c r="BM72" s="218"/>
    </row>
    <row r="73" spans="1:65" ht="24">
      <c r="A73" s="289" t="s">
        <v>161</v>
      </c>
      <c r="B73" s="359"/>
      <c r="C73" s="290" t="s">
        <v>393</v>
      </c>
      <c r="D73" s="280" t="s">
        <v>328</v>
      </c>
      <c r="E73" s="288"/>
      <c r="F73" s="300">
        <v>21</v>
      </c>
      <c r="G73" s="283">
        <v>46328</v>
      </c>
      <c r="H73" s="283">
        <v>46356</v>
      </c>
      <c r="I73" s="269" t="s">
        <v>219</v>
      </c>
      <c r="J73" s="215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I73" s="216"/>
      <c r="AJ73" s="221"/>
      <c r="AK73" s="221"/>
      <c r="AL73" s="221"/>
      <c r="AM73" s="221"/>
      <c r="AN73" s="216"/>
      <c r="AO73" s="216"/>
      <c r="AP73" s="216"/>
      <c r="AQ73" s="216"/>
      <c r="AR73" s="216"/>
      <c r="AS73" s="216"/>
      <c r="AT73" s="216"/>
      <c r="AU73" s="216"/>
      <c r="AV73" s="216"/>
      <c r="AW73" s="216"/>
      <c r="AX73" s="216"/>
      <c r="AY73" s="216"/>
      <c r="AZ73" s="216"/>
      <c r="BA73" s="216"/>
      <c r="BB73" s="216"/>
      <c r="BC73" s="216"/>
      <c r="BD73" s="216"/>
      <c r="BE73" s="216"/>
      <c r="BF73" s="216"/>
      <c r="BG73" s="216"/>
      <c r="BH73" s="216"/>
      <c r="BI73" s="216"/>
      <c r="BJ73" s="216"/>
      <c r="BK73" s="216"/>
      <c r="BL73" s="216"/>
      <c r="BM73" s="218"/>
    </row>
    <row r="74" spans="1:65">
      <c r="A74" s="220"/>
      <c r="B74" s="359"/>
      <c r="C74" s="299" t="s">
        <v>394</v>
      </c>
      <c r="D74" s="291" t="s">
        <v>217</v>
      </c>
      <c r="E74" s="288"/>
      <c r="F74" s="300">
        <v>1</v>
      </c>
      <c r="G74" s="283">
        <v>46328</v>
      </c>
      <c r="H74" s="283">
        <v>46328</v>
      </c>
      <c r="I74" s="269" t="s">
        <v>219</v>
      </c>
      <c r="J74" s="215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J74" s="221"/>
      <c r="AK74" s="216"/>
      <c r="AM74" s="216"/>
      <c r="AN74" s="216"/>
      <c r="AO74" s="216"/>
      <c r="AP74" s="216"/>
      <c r="AQ74" s="216"/>
      <c r="AR74" s="216"/>
      <c r="AS74" s="216"/>
      <c r="AT74" s="216"/>
      <c r="AU74" s="216"/>
      <c r="AV74" s="216"/>
      <c r="AW74" s="216"/>
      <c r="AX74" s="216"/>
      <c r="AY74" s="216"/>
      <c r="AZ74" s="216"/>
      <c r="BA74" s="216"/>
      <c r="BB74" s="216"/>
      <c r="BC74" s="216"/>
      <c r="BD74" s="216"/>
      <c r="BE74" s="216"/>
      <c r="BF74" s="216"/>
      <c r="BG74" s="216"/>
      <c r="BH74" s="216"/>
      <c r="BI74" s="216"/>
      <c r="BJ74" s="216"/>
      <c r="BK74" s="216"/>
      <c r="BL74" s="216"/>
      <c r="BM74" s="218"/>
    </row>
    <row r="75" spans="1:65" ht="24">
      <c r="A75" s="220"/>
      <c r="B75" s="359"/>
      <c r="C75" s="290" t="s">
        <v>395</v>
      </c>
      <c r="D75" s="291" t="s">
        <v>217</v>
      </c>
      <c r="E75" s="288"/>
      <c r="F75" s="300">
        <v>15</v>
      </c>
      <c r="G75" s="283">
        <v>46328</v>
      </c>
      <c r="H75" s="283">
        <v>46346</v>
      </c>
      <c r="I75" s="269" t="s">
        <v>219</v>
      </c>
      <c r="J75" s="215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J75" s="221"/>
      <c r="AK75" s="221"/>
      <c r="AL75" s="221"/>
      <c r="AM75" s="216"/>
      <c r="AN75" s="216"/>
      <c r="AO75" s="216"/>
      <c r="AP75" s="216"/>
      <c r="AQ75" s="216"/>
      <c r="AR75" s="216"/>
      <c r="AS75" s="216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6"/>
      <c r="BH75" s="216"/>
      <c r="BI75" s="216"/>
      <c r="BJ75" s="216"/>
      <c r="BK75" s="216"/>
      <c r="BL75" s="216"/>
      <c r="BM75" s="218"/>
    </row>
    <row r="76" spans="1:65" ht="24">
      <c r="A76" s="220"/>
      <c r="B76" s="359"/>
      <c r="C76" s="290" t="s">
        <v>396</v>
      </c>
      <c r="D76" s="291" t="s">
        <v>217</v>
      </c>
      <c r="E76" s="288"/>
      <c r="F76" s="300">
        <v>5</v>
      </c>
      <c r="G76" s="283">
        <v>46342</v>
      </c>
      <c r="H76" s="283">
        <v>46346</v>
      </c>
      <c r="I76" s="269" t="s">
        <v>219</v>
      </c>
      <c r="J76" s="215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L76" s="221"/>
      <c r="AM76" s="216"/>
      <c r="AN76" s="216"/>
      <c r="AO76" s="216"/>
      <c r="AP76" s="216"/>
      <c r="AQ76" s="216"/>
      <c r="AR76" s="216"/>
      <c r="AS76" s="216"/>
      <c r="AT76" s="216"/>
      <c r="AU76" s="216"/>
      <c r="AV76" s="216"/>
      <c r="AW76" s="216"/>
      <c r="AX76" s="216"/>
      <c r="AY76" s="216"/>
      <c r="AZ76" s="216"/>
      <c r="BA76" s="216"/>
      <c r="BB76" s="216"/>
      <c r="BC76" s="216"/>
      <c r="BD76" s="216"/>
      <c r="BE76" s="216"/>
      <c r="BF76" s="216"/>
      <c r="BG76" s="216"/>
      <c r="BH76" s="216"/>
      <c r="BI76" s="216"/>
      <c r="BJ76" s="216"/>
      <c r="BK76" s="216"/>
      <c r="BL76" s="216"/>
      <c r="BM76" s="218"/>
    </row>
    <row r="77" spans="1:65">
      <c r="A77" s="220"/>
      <c r="B77" s="359"/>
      <c r="C77" s="290" t="s">
        <v>397</v>
      </c>
      <c r="D77" s="280" t="s">
        <v>328</v>
      </c>
      <c r="E77" s="288"/>
      <c r="F77" s="300">
        <v>5</v>
      </c>
      <c r="G77" s="283">
        <v>46349</v>
      </c>
      <c r="H77" s="283">
        <v>46353</v>
      </c>
      <c r="I77" s="269" t="s">
        <v>219</v>
      </c>
      <c r="J77" s="215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L77" s="216"/>
      <c r="AM77" s="221"/>
      <c r="AN77" s="216"/>
      <c r="AO77" s="216"/>
      <c r="AP77" s="216"/>
      <c r="AQ77" s="216"/>
      <c r="AR77" s="216"/>
      <c r="AS77" s="216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6"/>
      <c r="BH77" s="216"/>
      <c r="BI77" s="216"/>
      <c r="BJ77" s="216"/>
      <c r="BK77" s="216"/>
      <c r="BL77" s="216"/>
      <c r="BM77" s="218"/>
    </row>
    <row r="78" spans="1:65" ht="26.5" customHeight="1">
      <c r="A78" s="219"/>
      <c r="B78" s="359"/>
      <c r="C78" s="285" t="s">
        <v>398</v>
      </c>
      <c r="D78" s="291" t="s">
        <v>217</v>
      </c>
      <c r="E78" s="288" t="s">
        <v>19</v>
      </c>
      <c r="F78" s="300">
        <v>1</v>
      </c>
      <c r="G78" s="283">
        <v>46355</v>
      </c>
      <c r="H78" s="283">
        <v>46355</v>
      </c>
      <c r="I78" s="269" t="s">
        <v>219</v>
      </c>
      <c r="J78" s="215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  <c r="AI78" s="216"/>
      <c r="AJ78" s="216"/>
      <c r="AK78" s="216"/>
      <c r="AL78" s="216"/>
      <c r="AM78" s="221"/>
      <c r="AN78" s="216"/>
      <c r="AO78" s="216"/>
      <c r="AP78" s="216"/>
      <c r="AQ78" s="216"/>
      <c r="AR78" s="216"/>
      <c r="AS78" s="216"/>
      <c r="AT78" s="216"/>
      <c r="AU78" s="216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6"/>
      <c r="BH78" s="216"/>
      <c r="BI78" s="216"/>
      <c r="BJ78" s="216"/>
      <c r="BK78" s="216"/>
      <c r="BL78" s="216"/>
      <c r="BM78" s="218"/>
    </row>
    <row r="79" spans="1:65">
      <c r="A79" s="219"/>
      <c r="B79" s="359"/>
      <c r="C79" s="290" t="s">
        <v>399</v>
      </c>
      <c r="D79" s="291" t="s">
        <v>217</v>
      </c>
      <c r="E79" s="288"/>
      <c r="F79" s="306">
        <v>1</v>
      </c>
      <c r="G79" s="283">
        <v>46356</v>
      </c>
      <c r="H79" s="283">
        <v>46356</v>
      </c>
      <c r="I79" s="269" t="s">
        <v>219</v>
      </c>
      <c r="J79" s="215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21"/>
      <c r="AN79" s="216"/>
      <c r="AO79" s="216"/>
      <c r="AP79" s="216"/>
      <c r="AQ79" s="216"/>
      <c r="AR79" s="216"/>
      <c r="AS79" s="216"/>
      <c r="AT79" s="216"/>
      <c r="AU79" s="216"/>
      <c r="AV79" s="216"/>
      <c r="AW79" s="216"/>
      <c r="AX79" s="216"/>
      <c r="AY79" s="216"/>
      <c r="AZ79" s="216"/>
      <c r="BA79" s="216"/>
      <c r="BB79" s="216"/>
      <c r="BC79" s="216"/>
      <c r="BD79" s="216"/>
      <c r="BE79" s="216"/>
      <c r="BF79" s="216"/>
      <c r="BG79" s="216"/>
      <c r="BH79" s="216"/>
      <c r="BI79" s="216"/>
      <c r="BJ79" s="216"/>
      <c r="BK79" s="216"/>
      <c r="BL79" s="216"/>
      <c r="BM79" s="218"/>
    </row>
    <row r="80" spans="1:65">
      <c r="A80" s="219"/>
      <c r="B80" s="360"/>
      <c r="C80" s="299" t="s">
        <v>400</v>
      </c>
      <c r="D80" s="291" t="s">
        <v>217</v>
      </c>
      <c r="E80" s="288"/>
      <c r="F80" s="300">
        <v>22</v>
      </c>
      <c r="G80" s="283">
        <v>46357</v>
      </c>
      <c r="H80" s="283">
        <v>46387</v>
      </c>
      <c r="I80" s="269" t="s">
        <v>219</v>
      </c>
      <c r="J80" s="215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  <c r="AI80" s="216"/>
      <c r="AJ80" s="216"/>
      <c r="AK80" s="216"/>
      <c r="AL80" s="216"/>
      <c r="AN80" s="221"/>
      <c r="AO80" s="221"/>
      <c r="AP80" s="221"/>
      <c r="AQ80" s="221"/>
      <c r="AR80" s="221"/>
      <c r="AS80" s="216"/>
      <c r="AT80" s="216"/>
      <c r="AU80" s="216"/>
      <c r="AV80" s="216"/>
      <c r="AW80" s="216"/>
      <c r="AX80" s="216"/>
      <c r="AY80" s="216"/>
      <c r="AZ80" s="216"/>
      <c r="BA80" s="216"/>
      <c r="BB80" s="216"/>
      <c r="BC80" s="216"/>
      <c r="BD80" s="216"/>
      <c r="BE80" s="216"/>
      <c r="BF80" s="216"/>
      <c r="BG80" s="216"/>
      <c r="BH80" s="216"/>
      <c r="BI80" s="216"/>
      <c r="BJ80" s="216"/>
      <c r="BK80" s="216"/>
      <c r="BL80" s="216"/>
      <c r="BM80" s="218"/>
    </row>
    <row r="81" spans="1:65" ht="24">
      <c r="A81" s="289" t="s">
        <v>130</v>
      </c>
      <c r="B81" s="340" t="s">
        <v>401</v>
      </c>
      <c r="C81" s="290" t="s">
        <v>402</v>
      </c>
      <c r="D81" s="280" t="s">
        <v>328</v>
      </c>
      <c r="E81" s="288" t="s">
        <v>19</v>
      </c>
      <c r="F81" s="307">
        <v>24</v>
      </c>
      <c r="G81" s="283">
        <v>46405</v>
      </c>
      <c r="H81" s="283">
        <v>46444</v>
      </c>
      <c r="I81" s="269" t="s">
        <v>219</v>
      </c>
      <c r="J81" s="215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216"/>
      <c r="AU81" s="222"/>
      <c r="AV81" s="222"/>
      <c r="AW81" s="216"/>
      <c r="AX81" s="216"/>
      <c r="AY81" s="216"/>
      <c r="AZ81" s="216"/>
      <c r="BA81" s="216"/>
      <c r="BB81" s="216"/>
      <c r="BC81" s="216"/>
      <c r="BD81" s="216"/>
      <c r="BE81" s="216"/>
      <c r="BF81" s="216"/>
      <c r="BG81" s="216"/>
      <c r="BH81" s="216"/>
      <c r="BI81" s="216"/>
      <c r="BJ81" s="216"/>
      <c r="BK81" s="216"/>
      <c r="BL81" s="216"/>
      <c r="BM81" s="218"/>
    </row>
    <row r="82" spans="1:65">
      <c r="A82" s="223"/>
      <c r="B82" s="341"/>
      <c r="C82" s="290" t="s">
        <v>403</v>
      </c>
      <c r="D82" s="280" t="s">
        <v>328</v>
      </c>
      <c r="E82" s="288"/>
      <c r="F82" s="264">
        <v>10</v>
      </c>
      <c r="G82" s="283">
        <v>46405</v>
      </c>
      <c r="H82" s="283">
        <v>46416</v>
      </c>
      <c r="I82" s="269" t="s">
        <v>219</v>
      </c>
      <c r="J82" s="215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  <c r="AO82" s="216"/>
      <c r="AP82" s="216"/>
      <c r="AQ82" s="216"/>
      <c r="AR82" s="216"/>
      <c r="AS82" s="216"/>
      <c r="AT82" s="216"/>
      <c r="AU82" s="222"/>
      <c r="AV82" s="222"/>
      <c r="AW82" s="216"/>
      <c r="AX82" s="216"/>
      <c r="AY82" s="216"/>
      <c r="AZ82" s="216"/>
      <c r="BA82" s="216"/>
      <c r="BB82" s="216"/>
      <c r="BC82" s="216"/>
      <c r="BD82" s="216"/>
      <c r="BE82" s="216"/>
      <c r="BF82" s="216"/>
      <c r="BG82" s="216"/>
      <c r="BH82" s="216"/>
      <c r="BI82" s="216"/>
      <c r="BJ82" s="216"/>
      <c r="BK82" s="216"/>
      <c r="BL82" s="216"/>
      <c r="BM82" s="218"/>
    </row>
    <row r="83" spans="1:65">
      <c r="A83" s="223"/>
      <c r="B83" s="341"/>
      <c r="C83" s="290" t="s">
        <v>404</v>
      </c>
      <c r="D83" s="291" t="s">
        <v>220</v>
      </c>
      <c r="E83" s="288"/>
      <c r="F83" s="264">
        <v>10</v>
      </c>
      <c r="G83" s="283">
        <v>46405</v>
      </c>
      <c r="H83" s="283">
        <v>46416</v>
      </c>
      <c r="I83" s="269" t="s">
        <v>219</v>
      </c>
      <c r="J83" s="215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  <c r="AI83" s="216"/>
      <c r="AJ83" s="216"/>
      <c r="AK83" s="216"/>
      <c r="AL83" s="216"/>
      <c r="AM83" s="216"/>
      <c r="AN83" s="216"/>
      <c r="AO83" s="216"/>
      <c r="AP83" s="216"/>
      <c r="AQ83" s="216"/>
      <c r="AR83" s="216"/>
      <c r="AS83" s="216"/>
      <c r="AT83" s="216"/>
      <c r="AU83" s="222"/>
      <c r="AV83" s="222"/>
      <c r="AW83" s="216"/>
      <c r="AX83" s="216"/>
      <c r="AY83" s="216"/>
      <c r="AZ83" s="216"/>
      <c r="BA83" s="216"/>
      <c r="BB83" s="216"/>
      <c r="BC83" s="216"/>
      <c r="BD83" s="216"/>
      <c r="BE83" s="216"/>
      <c r="BF83" s="216"/>
      <c r="BG83" s="216"/>
      <c r="BH83" s="216"/>
      <c r="BI83" s="216"/>
      <c r="BJ83" s="216"/>
      <c r="BK83" s="216"/>
      <c r="BL83" s="216"/>
      <c r="BM83" s="218"/>
    </row>
    <row r="84" spans="1:65">
      <c r="A84" s="223"/>
      <c r="B84" s="341"/>
      <c r="C84" s="290" t="s">
        <v>405</v>
      </c>
      <c r="D84" s="291" t="s">
        <v>220</v>
      </c>
      <c r="E84" s="288"/>
      <c r="F84" s="264">
        <v>10</v>
      </c>
      <c r="G84" s="283">
        <v>46405</v>
      </c>
      <c r="H84" s="283">
        <v>46416</v>
      </c>
      <c r="I84" s="269" t="s">
        <v>219</v>
      </c>
      <c r="J84" s="215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  <c r="AI84" s="216"/>
      <c r="AJ84" s="216"/>
      <c r="AK84" s="216"/>
      <c r="AL84" s="216"/>
      <c r="AM84" s="216"/>
      <c r="AN84" s="216"/>
      <c r="AO84" s="216"/>
      <c r="AP84" s="216"/>
      <c r="AQ84" s="216"/>
      <c r="AR84" s="216"/>
      <c r="AS84" s="216"/>
      <c r="AT84" s="216"/>
      <c r="AU84" s="222"/>
      <c r="AV84" s="222"/>
      <c r="AW84" s="216"/>
      <c r="AX84" s="216"/>
      <c r="AY84" s="216"/>
      <c r="AZ84" s="216"/>
      <c r="BA84" s="216"/>
      <c r="BB84" s="216"/>
      <c r="BC84" s="216"/>
      <c r="BD84" s="216"/>
      <c r="BE84" s="216"/>
      <c r="BF84" s="216"/>
      <c r="BG84" s="216"/>
      <c r="BH84" s="216"/>
      <c r="BI84" s="216"/>
      <c r="BJ84" s="216"/>
      <c r="BK84" s="216"/>
      <c r="BL84" s="216"/>
      <c r="BM84" s="218"/>
    </row>
    <row r="85" spans="1:65" ht="24">
      <c r="A85" s="220"/>
      <c r="B85" s="341"/>
      <c r="C85" s="304" t="s">
        <v>406</v>
      </c>
      <c r="D85" s="291" t="s">
        <v>217</v>
      </c>
      <c r="E85" s="288" t="s">
        <v>19</v>
      </c>
      <c r="F85" s="264">
        <v>6</v>
      </c>
      <c r="G85" s="283">
        <v>46405</v>
      </c>
      <c r="H85" s="283">
        <v>46412</v>
      </c>
      <c r="I85" s="269" t="s">
        <v>219</v>
      </c>
      <c r="J85" s="215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6"/>
      <c r="AK85" s="216"/>
      <c r="AL85" s="216"/>
      <c r="AM85" s="216"/>
      <c r="AN85" s="216"/>
      <c r="AO85" s="216"/>
      <c r="AP85" s="216"/>
      <c r="AQ85" s="216"/>
      <c r="AR85" s="216"/>
      <c r="AS85" s="216"/>
      <c r="AT85" s="216"/>
      <c r="AU85" s="222"/>
      <c r="AV85" s="222"/>
      <c r="AW85" s="216"/>
      <c r="AX85" s="216"/>
      <c r="AY85" s="216"/>
      <c r="AZ85" s="216"/>
      <c r="BA85" s="216"/>
      <c r="BB85" s="216"/>
      <c r="BC85" s="216"/>
      <c r="BD85" s="216"/>
      <c r="BE85" s="216"/>
      <c r="BF85" s="216"/>
      <c r="BG85" s="216"/>
      <c r="BH85" s="216"/>
      <c r="BI85" s="216"/>
      <c r="BJ85" s="216"/>
      <c r="BK85" s="216"/>
      <c r="BL85" s="216"/>
      <c r="BM85" s="218"/>
    </row>
    <row r="86" spans="1:65">
      <c r="A86" s="223"/>
      <c r="B86" s="342"/>
      <c r="C86" s="304" t="s">
        <v>407</v>
      </c>
      <c r="D86" s="291" t="s">
        <v>220</v>
      </c>
      <c r="E86" s="288" t="s">
        <v>19</v>
      </c>
      <c r="F86" s="264">
        <v>1</v>
      </c>
      <c r="G86" s="283">
        <v>46413</v>
      </c>
      <c r="H86" s="283">
        <v>46413</v>
      </c>
      <c r="I86" s="269" t="s">
        <v>219</v>
      </c>
      <c r="J86" s="215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  <c r="AI86" s="216"/>
      <c r="AJ86" s="216"/>
      <c r="AK86" s="216"/>
      <c r="AL86" s="216"/>
      <c r="AM86" s="216"/>
      <c r="AN86" s="216"/>
      <c r="AO86" s="216"/>
      <c r="AP86" s="216"/>
      <c r="AQ86" s="216"/>
      <c r="AR86" s="216"/>
      <c r="AS86" s="216"/>
      <c r="AT86" s="216"/>
      <c r="AU86" s="216"/>
      <c r="AV86" s="222"/>
      <c r="AW86" s="216"/>
      <c r="AX86" s="216"/>
      <c r="AY86" s="216"/>
      <c r="AZ86" s="216"/>
      <c r="BA86" s="216"/>
      <c r="BB86" s="216"/>
      <c r="BC86" s="216"/>
      <c r="BD86" s="216"/>
      <c r="BE86" s="216"/>
      <c r="BF86" s="216"/>
      <c r="BG86" s="216"/>
      <c r="BH86" s="216"/>
      <c r="BI86" s="216"/>
      <c r="BJ86" s="216"/>
      <c r="BK86" s="216"/>
      <c r="BL86" s="216"/>
      <c r="BM86" s="218"/>
    </row>
    <row r="87" spans="1:65">
      <c r="A87" s="223"/>
      <c r="B87" s="342"/>
      <c r="C87" s="290" t="s">
        <v>408</v>
      </c>
      <c r="D87" s="291" t="s">
        <v>220</v>
      </c>
      <c r="E87" s="288" t="s">
        <v>19</v>
      </c>
      <c r="F87" s="308">
        <v>10</v>
      </c>
      <c r="G87" s="283">
        <v>46433</v>
      </c>
      <c r="H87" s="283">
        <v>46444</v>
      </c>
      <c r="I87" s="269" t="s">
        <v>219</v>
      </c>
      <c r="J87" s="215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  <c r="AI87" s="216"/>
      <c r="AJ87" s="216"/>
      <c r="AK87" s="216"/>
      <c r="AL87" s="216"/>
      <c r="AM87" s="216"/>
      <c r="AN87" s="216"/>
      <c r="AO87" s="216"/>
      <c r="AP87" s="216"/>
      <c r="AQ87" s="216"/>
      <c r="AR87" s="216"/>
      <c r="AS87" s="216"/>
      <c r="AT87" s="216"/>
      <c r="AU87" s="216"/>
      <c r="AV87" s="224"/>
      <c r="AW87" s="216"/>
      <c r="AX87" s="216"/>
      <c r="AY87" s="222"/>
      <c r="AZ87" s="222"/>
      <c r="BA87" s="216"/>
      <c r="BB87" s="216"/>
      <c r="BC87" s="216"/>
      <c r="BD87" s="216"/>
      <c r="BE87" s="216"/>
      <c r="BF87" s="216"/>
      <c r="BG87" s="216"/>
      <c r="BH87" s="216"/>
      <c r="BI87" s="216"/>
      <c r="BJ87" s="216"/>
      <c r="BK87" s="216"/>
      <c r="BL87" s="216"/>
      <c r="BM87" s="218"/>
    </row>
    <row r="88" spans="1:65">
      <c r="A88" s="223"/>
      <c r="B88" s="342"/>
      <c r="C88" s="290" t="s">
        <v>409</v>
      </c>
      <c r="D88" s="291" t="s">
        <v>217</v>
      </c>
      <c r="E88" s="288" t="s">
        <v>19</v>
      </c>
      <c r="F88" s="264">
        <v>6</v>
      </c>
      <c r="G88" s="283">
        <v>46414</v>
      </c>
      <c r="H88" s="283">
        <v>46421</v>
      </c>
      <c r="I88" s="269" t="s">
        <v>219</v>
      </c>
      <c r="J88" s="215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  <c r="AI88" s="216"/>
      <c r="AJ88" s="216"/>
      <c r="AK88" s="216"/>
      <c r="AL88" s="216"/>
      <c r="AM88" s="216"/>
      <c r="AN88" s="216"/>
      <c r="AO88" s="216"/>
      <c r="AP88" s="216"/>
      <c r="AQ88" s="216"/>
      <c r="AR88" s="216"/>
      <c r="AS88" s="216"/>
      <c r="AT88" s="216"/>
      <c r="AU88" s="216"/>
      <c r="AV88" s="222"/>
      <c r="AW88" s="222"/>
      <c r="AX88" s="216"/>
      <c r="AY88" s="216"/>
      <c r="AZ88" s="216"/>
      <c r="BC88" s="216"/>
      <c r="BD88" s="216"/>
      <c r="BE88" s="216"/>
      <c r="BF88" s="216"/>
      <c r="BG88" s="216"/>
      <c r="BH88" s="216"/>
      <c r="BI88" s="216"/>
      <c r="BJ88" s="216"/>
      <c r="BK88" s="216"/>
      <c r="BL88" s="216"/>
      <c r="BM88" s="218"/>
    </row>
    <row r="89" spans="1:65">
      <c r="A89" s="223"/>
      <c r="B89" s="342"/>
      <c r="C89" s="290" t="s">
        <v>410</v>
      </c>
      <c r="D89" s="280" t="s">
        <v>328</v>
      </c>
      <c r="E89" s="288" t="s">
        <v>19</v>
      </c>
      <c r="F89" s="91">
        <v>3</v>
      </c>
      <c r="G89" s="283">
        <v>46442</v>
      </c>
      <c r="H89" s="283">
        <v>46444</v>
      </c>
      <c r="I89" s="269" t="s">
        <v>219</v>
      </c>
      <c r="J89" s="215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  <c r="AI89" s="216"/>
      <c r="AJ89" s="216"/>
      <c r="AK89" s="216"/>
      <c r="AL89" s="216"/>
      <c r="AM89" s="216"/>
      <c r="AN89" s="216"/>
      <c r="AO89" s="216"/>
      <c r="AP89" s="216"/>
      <c r="AQ89" s="216"/>
      <c r="AR89" s="216"/>
      <c r="AS89" s="216"/>
      <c r="AT89" s="216"/>
      <c r="AU89" s="216"/>
      <c r="AV89" s="216"/>
      <c r="AW89" s="216"/>
      <c r="AX89" s="216"/>
      <c r="AY89" s="216"/>
      <c r="AZ89" s="222"/>
      <c r="BA89" s="216"/>
      <c r="BC89" s="216"/>
      <c r="BD89" s="216"/>
      <c r="BE89" s="216"/>
      <c r="BF89" s="216"/>
      <c r="BG89" s="216"/>
      <c r="BH89" s="216"/>
      <c r="BI89" s="216" t="s">
        <v>222</v>
      </c>
      <c r="BJ89" s="216"/>
      <c r="BK89" s="216"/>
      <c r="BL89" s="216"/>
      <c r="BM89" s="218"/>
    </row>
    <row r="90" spans="1:65" ht="24">
      <c r="A90" s="289" t="s">
        <v>131</v>
      </c>
      <c r="B90" s="342"/>
      <c r="C90" s="299" t="s">
        <v>411</v>
      </c>
      <c r="D90" s="280" t="s">
        <v>328</v>
      </c>
      <c r="E90" s="288"/>
      <c r="F90" s="91">
        <v>11</v>
      </c>
      <c r="G90" s="283">
        <v>46447</v>
      </c>
      <c r="H90" s="283">
        <v>46460</v>
      </c>
      <c r="I90" s="269" t="s">
        <v>219</v>
      </c>
      <c r="J90" s="215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6"/>
      <c r="AJ90" s="216"/>
      <c r="AK90" s="216"/>
      <c r="AL90" s="216"/>
      <c r="AM90" s="216"/>
      <c r="AN90" s="216"/>
      <c r="AO90" s="216"/>
      <c r="AP90" s="216"/>
      <c r="AQ90" s="216"/>
      <c r="AR90" s="216"/>
      <c r="AS90" s="216"/>
      <c r="AT90" s="216"/>
      <c r="AU90" s="216"/>
      <c r="AV90" s="216"/>
      <c r="AW90" s="216"/>
      <c r="AX90" s="216"/>
      <c r="AY90" s="216"/>
      <c r="AZ90" s="216"/>
      <c r="BA90" s="222"/>
      <c r="BB90" s="222"/>
      <c r="BC90" s="222"/>
      <c r="BD90" s="216"/>
      <c r="BE90" s="216"/>
      <c r="BF90" s="216"/>
      <c r="BG90" s="216"/>
      <c r="BH90" s="216"/>
      <c r="BI90" s="216"/>
      <c r="BJ90" s="216"/>
      <c r="BK90" s="216"/>
      <c r="BL90" s="216"/>
      <c r="BM90" s="218"/>
    </row>
    <row r="91" spans="1:65">
      <c r="A91" s="223"/>
      <c r="B91" s="342"/>
      <c r="C91" s="309" t="s">
        <v>397</v>
      </c>
      <c r="D91" s="280" t="s">
        <v>328</v>
      </c>
      <c r="E91" s="288"/>
      <c r="F91" s="91">
        <v>4</v>
      </c>
      <c r="G91" s="283">
        <v>46447</v>
      </c>
      <c r="H91" s="283">
        <v>46450</v>
      </c>
      <c r="I91" s="269" t="s">
        <v>219</v>
      </c>
      <c r="J91" s="215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216"/>
      <c r="AT91" s="216"/>
      <c r="AU91" s="216"/>
      <c r="AV91" s="216"/>
      <c r="AW91" s="216"/>
      <c r="AX91" s="216"/>
      <c r="AY91" s="216"/>
      <c r="AZ91" s="216"/>
      <c r="BA91" s="222"/>
      <c r="BB91" s="216"/>
      <c r="BC91" s="216"/>
      <c r="BD91" s="216"/>
      <c r="BE91" s="216"/>
      <c r="BF91" s="216"/>
      <c r="BG91" s="216"/>
      <c r="BH91" s="216"/>
      <c r="BI91" s="216"/>
      <c r="BJ91" s="216"/>
      <c r="BK91" s="216"/>
      <c r="BL91" s="216"/>
      <c r="BM91" s="218"/>
    </row>
    <row r="92" spans="1:65">
      <c r="A92" s="223"/>
      <c r="B92" s="342"/>
      <c r="C92" s="299" t="s">
        <v>412</v>
      </c>
      <c r="D92" s="291" t="s">
        <v>217</v>
      </c>
      <c r="E92" s="288"/>
      <c r="F92" s="91">
        <v>1</v>
      </c>
      <c r="G92" s="283">
        <v>46451</v>
      </c>
      <c r="H92" s="283">
        <v>46451</v>
      </c>
      <c r="I92" s="269" t="s">
        <v>219</v>
      </c>
      <c r="J92" s="215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16"/>
      <c r="AN92" s="216"/>
      <c r="AO92" s="216"/>
      <c r="AP92" s="216"/>
      <c r="AQ92" s="216"/>
      <c r="AR92" s="216"/>
      <c r="AS92" s="216"/>
      <c r="AT92" s="216"/>
      <c r="AU92" s="216"/>
      <c r="AV92" s="216"/>
      <c r="AW92" s="216"/>
      <c r="AX92" s="216"/>
      <c r="AY92" s="216"/>
      <c r="AZ92" s="216"/>
      <c r="BA92" s="222"/>
      <c r="BB92" s="216"/>
      <c r="BC92" s="216"/>
      <c r="BD92" s="216"/>
      <c r="BE92" s="216"/>
      <c r="BF92" s="216"/>
      <c r="BG92" s="216"/>
      <c r="BH92" s="216"/>
      <c r="BI92" s="216"/>
      <c r="BJ92" s="216"/>
      <c r="BK92" s="216"/>
      <c r="BL92" s="216"/>
      <c r="BM92" s="218"/>
    </row>
    <row r="93" spans="1:65" ht="24">
      <c r="A93" s="223"/>
      <c r="B93" s="342"/>
      <c r="C93" s="310" t="s">
        <v>413</v>
      </c>
      <c r="D93" s="291" t="s">
        <v>217</v>
      </c>
      <c r="E93" s="288"/>
      <c r="F93" s="91">
        <v>4</v>
      </c>
      <c r="G93" s="283">
        <v>46451</v>
      </c>
      <c r="H93" s="283">
        <v>46456</v>
      </c>
      <c r="I93" s="269" t="s">
        <v>219</v>
      </c>
      <c r="J93" s="215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  <c r="AH93" s="216"/>
      <c r="AI93" s="216"/>
      <c r="AJ93" s="216"/>
      <c r="AK93" s="216"/>
      <c r="AL93" s="216"/>
      <c r="AM93" s="216"/>
      <c r="AN93" s="216"/>
      <c r="AO93" s="216"/>
      <c r="AP93" s="216"/>
      <c r="AQ93" s="216"/>
      <c r="AR93" s="216"/>
      <c r="AS93" s="216"/>
      <c r="AT93" s="216"/>
      <c r="AU93" s="216"/>
      <c r="AV93" s="216"/>
      <c r="AW93" s="216"/>
      <c r="AX93" s="216"/>
      <c r="AY93" s="216"/>
      <c r="AZ93" s="216"/>
      <c r="BA93" s="222"/>
      <c r="BB93" s="222"/>
      <c r="BC93" s="216"/>
      <c r="BD93" s="216"/>
      <c r="BE93" s="216"/>
      <c r="BF93" s="216"/>
      <c r="BG93" s="216"/>
      <c r="BH93" s="216"/>
      <c r="BI93" s="216"/>
      <c r="BJ93" s="216"/>
      <c r="BK93" s="216"/>
      <c r="BL93" s="216"/>
      <c r="BM93" s="218"/>
    </row>
    <row r="94" spans="1:65" ht="26" customHeight="1">
      <c r="A94" s="223"/>
      <c r="B94" s="342"/>
      <c r="C94" s="311" t="s">
        <v>414</v>
      </c>
      <c r="D94" s="291" t="s">
        <v>217</v>
      </c>
      <c r="E94" s="288"/>
      <c r="F94" s="91">
        <v>1</v>
      </c>
      <c r="G94" s="283">
        <v>46457</v>
      </c>
      <c r="H94" s="283">
        <v>46457</v>
      </c>
      <c r="I94" s="269" t="s">
        <v>219</v>
      </c>
      <c r="J94" s="215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16"/>
      <c r="AN94" s="216"/>
      <c r="AO94" s="216"/>
      <c r="AP94" s="216"/>
      <c r="AQ94" s="216"/>
      <c r="AR94" s="216"/>
      <c r="AS94" s="216"/>
      <c r="AT94" s="216"/>
      <c r="AU94" s="216"/>
      <c r="AV94" s="216"/>
      <c r="AW94" s="216"/>
      <c r="AX94" s="216"/>
      <c r="AY94" s="216"/>
      <c r="AZ94" s="216"/>
      <c r="BA94" s="216"/>
      <c r="BB94" s="222"/>
      <c r="BC94" s="216"/>
      <c r="BD94" s="216"/>
      <c r="BE94" s="216"/>
      <c r="BF94" s="216"/>
      <c r="BG94" s="216"/>
      <c r="BH94" s="216"/>
      <c r="BI94" s="216"/>
      <c r="BJ94" s="216"/>
      <c r="BK94" s="216"/>
      <c r="BL94" s="216"/>
      <c r="BM94" s="218"/>
    </row>
    <row r="95" spans="1:65" ht="24">
      <c r="A95" s="223"/>
      <c r="B95" s="342"/>
      <c r="C95" s="299" t="s">
        <v>415</v>
      </c>
      <c r="D95" s="291" t="s">
        <v>217</v>
      </c>
      <c r="E95" s="288"/>
      <c r="F95" s="91">
        <v>1</v>
      </c>
      <c r="G95" s="283">
        <v>46457</v>
      </c>
      <c r="H95" s="283">
        <v>46457</v>
      </c>
      <c r="I95" s="269" t="s">
        <v>219</v>
      </c>
      <c r="J95" s="215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  <c r="AI95" s="216"/>
      <c r="AJ95" s="216"/>
      <c r="AK95" s="216"/>
      <c r="AL95" s="216"/>
      <c r="AM95" s="216"/>
      <c r="AN95" s="216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6"/>
      <c r="AZ95" s="216"/>
      <c r="BA95" s="216"/>
      <c r="BB95" s="222"/>
      <c r="BC95" s="216"/>
      <c r="BD95" s="216"/>
      <c r="BE95" s="216"/>
      <c r="BF95" s="216"/>
      <c r="BG95" s="216"/>
      <c r="BH95" s="216"/>
      <c r="BI95" s="216"/>
      <c r="BJ95" s="216"/>
      <c r="BK95" s="216"/>
      <c r="BL95" s="216"/>
      <c r="BM95" s="218"/>
    </row>
    <row r="96" spans="1:65">
      <c r="A96" s="223"/>
      <c r="B96" s="342"/>
      <c r="C96" s="290" t="s">
        <v>416</v>
      </c>
      <c r="D96" s="291" t="s">
        <v>217</v>
      </c>
      <c r="E96" s="288"/>
      <c r="F96" s="92">
        <v>1</v>
      </c>
      <c r="G96" s="283">
        <v>46460</v>
      </c>
      <c r="H96" s="283">
        <v>46460</v>
      </c>
      <c r="I96" s="269" t="s">
        <v>219</v>
      </c>
      <c r="J96" s="215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16"/>
      <c r="AM96" s="216"/>
      <c r="AN96" s="216"/>
      <c r="AO96" s="216"/>
      <c r="AP96" s="216"/>
      <c r="AQ96" s="216"/>
      <c r="AR96" s="216"/>
      <c r="AS96" s="216"/>
      <c r="AT96" s="216"/>
      <c r="AU96" s="216"/>
      <c r="AV96" s="216"/>
      <c r="AW96" s="216"/>
      <c r="AX96" s="216"/>
      <c r="AY96" s="216"/>
      <c r="AZ96" s="216"/>
      <c r="BA96" s="216"/>
      <c r="BB96" s="222"/>
      <c r="BD96" s="216"/>
      <c r="BE96" s="216"/>
      <c r="BF96" s="216"/>
      <c r="BG96" s="216"/>
      <c r="BH96" s="216"/>
      <c r="BI96" s="216"/>
      <c r="BJ96" s="216"/>
      <c r="BK96" s="216"/>
      <c r="BL96" s="216"/>
      <c r="BM96" s="218"/>
    </row>
    <row r="97" spans="1:65" ht="26">
      <c r="A97" s="312" t="s">
        <v>165</v>
      </c>
      <c r="B97" s="343" t="s">
        <v>417</v>
      </c>
      <c r="C97" s="301" t="s">
        <v>164</v>
      </c>
      <c r="D97" s="291" t="s">
        <v>217</v>
      </c>
      <c r="E97" s="288" t="s">
        <v>16</v>
      </c>
      <c r="F97" s="91">
        <v>22</v>
      </c>
      <c r="G97" s="283">
        <v>46391</v>
      </c>
      <c r="H97" s="283">
        <v>46476</v>
      </c>
      <c r="I97" s="269" t="s">
        <v>219</v>
      </c>
      <c r="J97" s="215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225"/>
      <c r="AT97" s="225"/>
      <c r="AU97" s="225"/>
      <c r="AV97" s="225"/>
      <c r="AW97" s="225"/>
      <c r="AX97" s="225"/>
      <c r="AY97" s="225"/>
      <c r="AZ97" s="225"/>
      <c r="BA97" s="225"/>
      <c r="BB97" s="225"/>
      <c r="BC97" s="225"/>
      <c r="BD97" s="225"/>
      <c r="BE97" s="225"/>
      <c r="BF97" s="216"/>
      <c r="BG97" s="216"/>
      <c r="BH97" s="216"/>
      <c r="BI97" s="216"/>
      <c r="BJ97" s="216"/>
      <c r="BK97" s="216"/>
      <c r="BL97" s="216"/>
      <c r="BM97" s="218"/>
    </row>
    <row r="98" spans="1:65" ht="24">
      <c r="A98" s="223"/>
      <c r="B98" s="344"/>
      <c r="C98" s="299" t="s">
        <v>418</v>
      </c>
      <c r="D98" s="291" t="s">
        <v>217</v>
      </c>
      <c r="E98" s="288"/>
      <c r="F98" s="91">
        <v>10</v>
      </c>
      <c r="G98" s="283">
        <v>46391</v>
      </c>
      <c r="H98" s="283">
        <v>46402</v>
      </c>
      <c r="I98" s="269" t="s">
        <v>219</v>
      </c>
      <c r="J98" s="215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  <c r="AH98" s="216"/>
      <c r="AI98" s="216"/>
      <c r="AJ98" s="216"/>
      <c r="AK98" s="216"/>
      <c r="AL98" s="216"/>
      <c r="AM98" s="216"/>
      <c r="AN98" s="216"/>
      <c r="AO98" s="216"/>
      <c r="AP98" s="216"/>
      <c r="AQ98" s="216"/>
      <c r="AR98" s="216"/>
      <c r="AS98" s="225"/>
      <c r="AT98" s="225"/>
      <c r="AU98" s="216"/>
      <c r="AV98" s="216"/>
      <c r="AW98" s="270"/>
      <c r="AX98" s="271"/>
      <c r="AY98" s="271"/>
      <c r="AZ98" s="271"/>
      <c r="BA98" s="271"/>
      <c r="BB98" s="271"/>
      <c r="BC98" s="271"/>
      <c r="BD98" s="271"/>
      <c r="BE98" s="271"/>
      <c r="BF98" s="271"/>
      <c r="BG98" s="271"/>
      <c r="BH98" s="271"/>
      <c r="BI98" s="271"/>
      <c r="BJ98" s="271"/>
      <c r="BK98" s="271"/>
      <c r="BL98" s="271"/>
      <c r="BM98" s="272"/>
    </row>
    <row r="99" spans="1:65">
      <c r="A99" s="223"/>
      <c r="B99" s="344"/>
      <c r="C99" s="299" t="s">
        <v>419</v>
      </c>
      <c r="D99" s="291" t="s">
        <v>217</v>
      </c>
      <c r="E99" s="288"/>
      <c r="F99" s="91">
        <v>3</v>
      </c>
      <c r="G99" s="283">
        <v>46461</v>
      </c>
      <c r="H99" s="283">
        <v>46463</v>
      </c>
      <c r="I99" s="269" t="s">
        <v>219</v>
      </c>
      <c r="J99" s="215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  <c r="AI99" s="216"/>
      <c r="AJ99" s="216"/>
      <c r="AK99" s="216"/>
      <c r="AL99" s="216"/>
      <c r="AM99" s="216"/>
      <c r="AN99" s="216"/>
      <c r="AO99" s="216"/>
      <c r="AP99" s="216"/>
      <c r="AQ99" s="216"/>
      <c r="AR99" s="216"/>
      <c r="AU99" s="216"/>
      <c r="AV99" s="216"/>
      <c r="AW99" s="270"/>
      <c r="AX99" s="271"/>
      <c r="AY99" s="271"/>
      <c r="AZ99" s="271"/>
      <c r="BC99" s="225"/>
      <c r="BD99" s="225"/>
      <c r="BE99" s="271"/>
      <c r="BF99" s="271"/>
      <c r="BG99" s="271"/>
      <c r="BH99" s="271"/>
      <c r="BI99" s="271"/>
      <c r="BJ99" s="271"/>
      <c r="BK99" s="271"/>
      <c r="BL99" s="271"/>
      <c r="BM99" s="272"/>
    </row>
    <row r="100" spans="1:65">
      <c r="A100" s="223"/>
      <c r="B100" s="344"/>
      <c r="C100" s="299" t="s">
        <v>420</v>
      </c>
      <c r="D100" s="291" t="s">
        <v>217</v>
      </c>
      <c r="E100" s="288"/>
      <c r="F100" s="91">
        <v>2</v>
      </c>
      <c r="G100" s="283">
        <v>46464</v>
      </c>
      <c r="H100" s="283">
        <v>46465</v>
      </c>
      <c r="I100" s="269" t="s">
        <v>219</v>
      </c>
      <c r="J100" s="215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  <c r="AH100" s="216"/>
      <c r="AI100" s="216"/>
      <c r="AJ100" s="216"/>
      <c r="AK100" s="216"/>
      <c r="AL100" s="216"/>
      <c r="AM100" s="216"/>
      <c r="AN100" s="216"/>
      <c r="AO100" s="216"/>
      <c r="AP100" s="216"/>
      <c r="AQ100" s="216"/>
      <c r="AR100" s="216"/>
      <c r="AV100" s="216"/>
      <c r="AW100" s="270"/>
      <c r="AX100" s="271"/>
      <c r="AY100" s="271"/>
      <c r="AZ100" s="271"/>
      <c r="BA100" s="271"/>
      <c r="BB100" s="271"/>
      <c r="BC100" s="225"/>
      <c r="BD100" s="271"/>
      <c r="BE100" s="216"/>
      <c r="BF100" s="271"/>
      <c r="BG100" s="271"/>
      <c r="BH100" s="271"/>
      <c r="BI100" s="271"/>
      <c r="BJ100" s="271"/>
      <c r="BK100" s="271"/>
      <c r="BL100" s="271"/>
      <c r="BM100" s="272"/>
    </row>
    <row r="101" spans="1:65">
      <c r="A101" s="223"/>
      <c r="B101" s="344"/>
      <c r="C101" s="299" t="s">
        <v>421</v>
      </c>
      <c r="D101" s="291" t="s">
        <v>217</v>
      </c>
      <c r="E101" s="288"/>
      <c r="F101" s="91">
        <v>5</v>
      </c>
      <c r="G101" s="283">
        <v>46468</v>
      </c>
      <c r="H101" s="283">
        <v>46472</v>
      </c>
      <c r="I101" s="269" t="s">
        <v>219</v>
      </c>
      <c r="J101" s="215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  <c r="AF101" s="216"/>
      <c r="AG101" s="216"/>
      <c r="AH101" s="216"/>
      <c r="AI101" s="216"/>
      <c r="AJ101" s="216"/>
      <c r="AK101" s="216"/>
      <c r="AL101" s="216"/>
      <c r="AM101" s="216"/>
      <c r="AN101" s="216"/>
      <c r="AO101" s="216"/>
      <c r="AP101" s="216"/>
      <c r="AQ101" s="216"/>
      <c r="AR101" s="216"/>
      <c r="AV101" s="216"/>
      <c r="AW101" s="270"/>
      <c r="AX101" s="271"/>
      <c r="AY101" s="271"/>
      <c r="AZ101" s="271"/>
      <c r="BA101" s="271"/>
      <c r="BB101" s="271"/>
      <c r="BC101" s="271"/>
      <c r="BD101" s="225"/>
      <c r="BE101" s="216"/>
      <c r="BF101" s="271"/>
      <c r="BG101" s="271"/>
      <c r="BH101" s="271"/>
      <c r="BI101" s="271"/>
      <c r="BJ101" s="271"/>
      <c r="BK101" s="271"/>
      <c r="BL101" s="271"/>
      <c r="BM101" s="272"/>
    </row>
    <row r="102" spans="1:65">
      <c r="A102" s="223"/>
      <c r="B102" s="344"/>
      <c r="C102" s="302" t="s">
        <v>422</v>
      </c>
      <c r="D102" s="291" t="s">
        <v>217</v>
      </c>
      <c r="E102" s="288"/>
      <c r="F102" s="91">
        <v>2</v>
      </c>
      <c r="G102" s="283">
        <v>46475</v>
      </c>
      <c r="H102" s="283">
        <v>46476</v>
      </c>
      <c r="I102" s="269" t="s">
        <v>219</v>
      </c>
      <c r="J102" s="215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  <c r="AH102" s="216"/>
      <c r="AI102" s="216"/>
      <c r="AJ102" s="216"/>
      <c r="AK102" s="216"/>
      <c r="AL102" s="216"/>
      <c r="AM102" s="216"/>
      <c r="AN102" s="216"/>
      <c r="AO102" s="216"/>
      <c r="AP102" s="216"/>
      <c r="AQ102" s="216"/>
      <c r="AR102" s="216"/>
      <c r="AV102" s="216"/>
      <c r="AW102" s="270"/>
      <c r="AX102" s="271"/>
      <c r="AY102" s="271"/>
      <c r="AZ102" s="271"/>
      <c r="BA102" s="271"/>
      <c r="BB102" s="271"/>
      <c r="BC102" s="271"/>
      <c r="BD102" s="225"/>
      <c r="BE102" s="216"/>
      <c r="BF102" s="271"/>
      <c r="BG102" s="271"/>
      <c r="BH102" s="271"/>
      <c r="BI102" s="271"/>
      <c r="BJ102" s="271"/>
      <c r="BK102" s="271"/>
      <c r="BL102" s="271"/>
      <c r="BM102" s="272"/>
    </row>
    <row r="103" spans="1:65" ht="26">
      <c r="A103" s="312" t="s">
        <v>423</v>
      </c>
      <c r="B103" s="344"/>
      <c r="C103" s="304" t="s">
        <v>308</v>
      </c>
      <c r="D103" s="291" t="s">
        <v>217</v>
      </c>
      <c r="E103" s="288" t="s">
        <v>16</v>
      </c>
      <c r="F103" s="92">
        <v>7</v>
      </c>
      <c r="G103" s="283">
        <v>46475</v>
      </c>
      <c r="H103" s="283">
        <v>46483</v>
      </c>
      <c r="I103" s="269" t="s">
        <v>219</v>
      </c>
      <c r="J103" s="215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16"/>
      <c r="AM103" s="216"/>
      <c r="AN103" s="216"/>
      <c r="AO103" s="216"/>
      <c r="AP103" s="216"/>
      <c r="AQ103" s="216"/>
      <c r="AR103" s="216"/>
      <c r="AS103" s="216"/>
      <c r="AT103" s="216"/>
      <c r="AU103" s="216"/>
      <c r="AV103" s="216"/>
      <c r="AW103" s="226"/>
      <c r="AX103" s="227"/>
      <c r="AY103" s="227"/>
      <c r="AZ103" s="227"/>
      <c r="BA103" s="227"/>
      <c r="BB103" s="227"/>
      <c r="BC103" s="271"/>
      <c r="BD103" s="227"/>
      <c r="BE103" s="225"/>
      <c r="BF103" s="225"/>
      <c r="BG103" s="227"/>
      <c r="BH103" s="227"/>
      <c r="BI103" s="227"/>
      <c r="BJ103" s="227"/>
      <c r="BK103" s="227"/>
      <c r="BL103" s="227"/>
      <c r="BM103" s="228"/>
    </row>
    <row r="104" spans="1:65">
      <c r="A104" s="223"/>
      <c r="B104" s="344"/>
      <c r="C104" s="301" t="s">
        <v>424</v>
      </c>
      <c r="D104" s="291" t="s">
        <v>217</v>
      </c>
      <c r="E104" s="288"/>
      <c r="F104" s="91">
        <v>6</v>
      </c>
      <c r="G104" s="283">
        <v>46475</v>
      </c>
      <c r="H104" s="283">
        <v>46482</v>
      </c>
      <c r="I104" s="269" t="s">
        <v>219</v>
      </c>
      <c r="J104" s="215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  <c r="AH104" s="216"/>
      <c r="AI104" s="216"/>
      <c r="AJ104" s="216"/>
      <c r="AK104" s="216"/>
      <c r="AL104" s="216"/>
      <c r="AM104" s="216"/>
      <c r="AN104" s="216"/>
      <c r="AO104" s="216"/>
      <c r="AP104" s="216"/>
      <c r="AQ104" s="216"/>
      <c r="AR104" s="216"/>
      <c r="AS104" s="216"/>
      <c r="AT104" s="216"/>
      <c r="AU104" s="216"/>
      <c r="AV104" s="216"/>
      <c r="AW104" s="226"/>
      <c r="AX104" s="273"/>
      <c r="AY104" s="273"/>
      <c r="AZ104" s="273"/>
      <c r="BA104" s="273"/>
      <c r="BB104" s="273"/>
      <c r="BC104" s="271"/>
      <c r="BD104" s="273"/>
      <c r="BE104" s="225"/>
      <c r="BF104" s="225"/>
      <c r="BG104" s="273"/>
      <c r="BH104" s="273"/>
      <c r="BI104" s="273"/>
      <c r="BJ104" s="273"/>
      <c r="BK104" s="273"/>
      <c r="BL104" s="273"/>
      <c r="BM104" s="274"/>
    </row>
    <row r="105" spans="1:65" ht="26">
      <c r="A105" s="223"/>
      <c r="B105" s="344"/>
      <c r="C105" s="311" t="s">
        <v>425</v>
      </c>
      <c r="D105" s="291" t="s">
        <v>217</v>
      </c>
      <c r="E105" s="288" t="s">
        <v>16</v>
      </c>
      <c r="F105" s="313">
        <v>1</v>
      </c>
      <c r="G105" s="283">
        <v>46483</v>
      </c>
      <c r="H105" s="283">
        <v>46483</v>
      </c>
      <c r="I105" s="269" t="s">
        <v>219</v>
      </c>
      <c r="J105" s="215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  <c r="AK105" s="216"/>
      <c r="AL105" s="216"/>
      <c r="AM105" s="216"/>
      <c r="AN105" s="216"/>
      <c r="AO105" s="216"/>
      <c r="AP105" s="216"/>
      <c r="AQ105" s="216"/>
      <c r="AR105" s="216"/>
      <c r="AS105" s="216"/>
      <c r="AT105" s="216"/>
      <c r="AU105" s="216"/>
      <c r="AV105" s="216"/>
      <c r="AW105" s="226"/>
      <c r="AX105" s="229"/>
      <c r="AY105" s="229"/>
      <c r="AZ105" s="229"/>
      <c r="BA105" s="229"/>
      <c r="BB105" s="229"/>
      <c r="BC105" s="229"/>
      <c r="BE105" s="229"/>
      <c r="BF105" s="230"/>
      <c r="BG105" s="229"/>
      <c r="BH105" s="229"/>
      <c r="BI105" s="229"/>
      <c r="BJ105" s="229"/>
      <c r="BK105" s="229"/>
      <c r="BL105" s="229"/>
      <c r="BM105" s="231"/>
    </row>
    <row r="106" spans="1:65" ht="26">
      <c r="A106" s="232"/>
      <c r="B106" s="345" t="s">
        <v>426</v>
      </c>
      <c r="C106" s="310" t="s">
        <v>427</v>
      </c>
      <c r="D106" s="291" t="s">
        <v>217</v>
      </c>
      <c r="E106" s="288" t="s">
        <v>16</v>
      </c>
      <c r="F106" s="264">
        <v>3</v>
      </c>
      <c r="G106" s="283">
        <v>46491</v>
      </c>
      <c r="H106" s="283">
        <v>46493</v>
      </c>
      <c r="I106" s="269" t="s">
        <v>219</v>
      </c>
      <c r="J106" s="215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216"/>
      <c r="AT106" s="216"/>
      <c r="AU106" s="216"/>
      <c r="AV106" s="216"/>
      <c r="AW106" s="216"/>
      <c r="AX106" s="216"/>
      <c r="AY106" s="216"/>
      <c r="AZ106" s="216"/>
      <c r="BA106" s="216"/>
      <c r="BB106" s="216"/>
      <c r="BC106" s="216"/>
      <c r="BD106" s="216"/>
      <c r="BE106" s="216"/>
      <c r="BF106" s="216"/>
      <c r="BG106" s="221"/>
      <c r="BH106" s="216"/>
      <c r="BI106" s="216"/>
      <c r="BJ106" s="216"/>
      <c r="BK106" s="216"/>
      <c r="BL106" s="216"/>
      <c r="BM106" s="218"/>
    </row>
    <row r="107" spans="1:65">
      <c r="A107" s="232"/>
      <c r="B107" s="346"/>
      <c r="C107" s="314" t="s">
        <v>428</v>
      </c>
      <c r="D107" s="291" t="s">
        <v>217</v>
      </c>
      <c r="E107" s="288"/>
      <c r="F107" s="315">
        <v>10</v>
      </c>
      <c r="G107" s="283">
        <v>46496</v>
      </c>
      <c r="H107" s="283">
        <v>46507</v>
      </c>
      <c r="I107" s="269" t="s">
        <v>219</v>
      </c>
      <c r="J107" s="215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  <c r="AE107" s="216"/>
      <c r="AF107" s="216"/>
      <c r="AG107" s="216"/>
      <c r="AH107" s="216"/>
      <c r="AI107" s="216"/>
      <c r="AJ107" s="216"/>
      <c r="AK107" s="216"/>
      <c r="AL107" s="216"/>
      <c r="AM107" s="216"/>
      <c r="AN107" s="216"/>
      <c r="AO107" s="216"/>
      <c r="AP107" s="216"/>
      <c r="AQ107" s="216"/>
      <c r="AR107" s="216"/>
      <c r="AS107" s="216"/>
      <c r="AT107" s="216"/>
      <c r="AU107" s="216"/>
      <c r="AV107" s="216"/>
      <c r="AW107" s="216"/>
      <c r="AX107" s="216"/>
      <c r="AY107" s="216"/>
      <c r="AZ107" s="216"/>
      <c r="BA107" s="216"/>
      <c r="BB107" s="216"/>
      <c r="BC107" s="216"/>
      <c r="BD107" s="216"/>
      <c r="BE107" s="216"/>
      <c r="BF107" s="216"/>
      <c r="BH107" s="221"/>
      <c r="BI107" s="221"/>
      <c r="BJ107" s="216"/>
      <c r="BK107" s="216"/>
      <c r="BL107" s="216"/>
      <c r="BM107" s="218"/>
    </row>
    <row r="108" spans="1:65" ht="26">
      <c r="A108" s="232"/>
      <c r="B108" s="346"/>
      <c r="C108" s="304" t="s">
        <v>429</v>
      </c>
      <c r="D108" s="291" t="s">
        <v>217</v>
      </c>
      <c r="E108" s="288" t="s">
        <v>16</v>
      </c>
      <c r="F108" s="305">
        <v>5</v>
      </c>
      <c r="G108" s="283">
        <v>46510</v>
      </c>
      <c r="H108" s="283">
        <v>46514</v>
      </c>
      <c r="I108" s="269" t="s">
        <v>219</v>
      </c>
      <c r="J108" s="215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6"/>
      <c r="AG108" s="216"/>
      <c r="AH108" s="216"/>
      <c r="AI108" s="216"/>
      <c r="AJ108" s="216"/>
      <c r="AK108" s="216"/>
      <c r="AL108" s="216"/>
      <c r="AM108" s="216"/>
      <c r="AN108" s="216"/>
      <c r="AO108" s="216"/>
      <c r="AP108" s="216"/>
      <c r="AQ108" s="216"/>
      <c r="AR108" s="216"/>
      <c r="AS108" s="216"/>
      <c r="AT108" s="216"/>
      <c r="AU108" s="216"/>
      <c r="AV108" s="216"/>
      <c r="AW108" s="216"/>
      <c r="AX108" s="216"/>
      <c r="AY108" s="216"/>
      <c r="AZ108" s="216"/>
      <c r="BA108" s="216"/>
      <c r="BB108" s="216"/>
      <c r="BC108" s="216"/>
      <c r="BD108" s="216"/>
      <c r="BE108" s="216"/>
      <c r="BF108" s="216"/>
      <c r="BG108" s="216"/>
      <c r="BH108" s="216"/>
      <c r="BI108" s="216"/>
      <c r="BJ108" s="221"/>
      <c r="BK108" s="216"/>
      <c r="BL108" s="216"/>
      <c r="BM108" s="218"/>
    </row>
    <row r="109" spans="1:65" ht="26.5" thickBot="1">
      <c r="A109" s="233"/>
      <c r="B109" s="347"/>
      <c r="C109" s="316" t="s">
        <v>47</v>
      </c>
      <c r="D109" s="317" t="s">
        <v>217</v>
      </c>
      <c r="E109" s="234" t="s">
        <v>16</v>
      </c>
      <c r="F109" s="318">
        <v>5</v>
      </c>
      <c r="G109" s="204">
        <v>46517</v>
      </c>
      <c r="H109" s="204">
        <v>46521</v>
      </c>
      <c r="I109" s="275" t="s">
        <v>219</v>
      </c>
      <c r="J109" s="235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6"/>
      <c r="AU109" s="236"/>
      <c r="AV109" s="236"/>
      <c r="AW109" s="236"/>
      <c r="AX109" s="236"/>
      <c r="AY109" s="236"/>
      <c r="AZ109" s="236"/>
      <c r="BA109" s="236"/>
      <c r="BB109" s="236"/>
      <c r="BC109" s="236"/>
      <c r="BD109" s="236"/>
      <c r="BE109" s="236"/>
      <c r="BF109" s="236"/>
      <c r="BG109" s="236"/>
      <c r="BH109" s="236"/>
      <c r="BI109" s="236"/>
      <c r="BJ109" s="236"/>
      <c r="BK109" s="237"/>
      <c r="BL109" s="236"/>
      <c r="BM109" s="238"/>
    </row>
    <row r="110" spans="1:65" ht="16" thickTop="1"/>
  </sheetData>
  <mergeCells count="29">
    <mergeCell ref="AW3:AZ3"/>
    <mergeCell ref="BA3:BE3"/>
    <mergeCell ref="BF3:BI3"/>
    <mergeCell ref="BJ3:BM3"/>
    <mergeCell ref="B5:B10"/>
    <mergeCell ref="AN3:AR3"/>
    <mergeCell ref="AS3:AV3"/>
    <mergeCell ref="W3:AA3"/>
    <mergeCell ref="AB3:AE3"/>
    <mergeCell ref="AF3:AI3"/>
    <mergeCell ref="AJ3:AM3"/>
    <mergeCell ref="G3:G4"/>
    <mergeCell ref="H3:H4"/>
    <mergeCell ref="I3:I4"/>
    <mergeCell ref="J3:M3"/>
    <mergeCell ref="N3:R3"/>
    <mergeCell ref="S3:V3"/>
    <mergeCell ref="C3:C4"/>
    <mergeCell ref="D3:D4"/>
    <mergeCell ref="E3:E4"/>
    <mergeCell ref="F3:F4"/>
    <mergeCell ref="B81:B96"/>
    <mergeCell ref="B97:B105"/>
    <mergeCell ref="B106:B109"/>
    <mergeCell ref="A3:A4"/>
    <mergeCell ref="B3:B4"/>
    <mergeCell ref="B11:B44"/>
    <mergeCell ref="B45:B53"/>
    <mergeCell ref="B54:B80"/>
  </mergeCells>
  <phoneticPr fontId="1" type="noConversion"/>
  <conditionalFormatting sqref="A1:B2 B3">
    <cfRule type="cellIs" dxfId="14" priority="2" stopIfTrue="1" operator="equal">
      <formula>"G"</formula>
    </cfRule>
    <cfRule type="cellIs" dxfId="13" priority="3" stopIfTrue="1" operator="equal">
      <formula>"R"</formula>
    </cfRule>
    <cfRule type="cellIs" dxfId="12" priority="4" stopIfTrue="1" operator="equal">
      <formula>"Y"</formula>
    </cfRule>
  </conditionalFormatting>
  <conditionalFormatting sqref="F53:F109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34EC-A304-B849-8760-0E0379121AA2}">
  <dimension ref="A1:K61"/>
  <sheetViews>
    <sheetView workbookViewId="0">
      <selection activeCell="E15" sqref="E15"/>
    </sheetView>
  </sheetViews>
  <sheetFormatPr defaultColWidth="11" defaultRowHeight="18"/>
  <cols>
    <col min="1" max="1" width="8.81640625" style="149" customWidth="1"/>
    <col min="2" max="2" width="15.81640625" style="147" customWidth="1"/>
    <col min="3" max="3" width="30.81640625" style="147" customWidth="1"/>
    <col min="4" max="6" width="50.81640625" style="147" customWidth="1"/>
    <col min="7" max="11" width="15.81640625" style="147" customWidth="1"/>
    <col min="12" max="16384" width="11" style="147"/>
  </cols>
  <sheetData>
    <row r="1" spans="1:11" s="146" customFormat="1" ht="36">
      <c r="A1" s="144"/>
      <c r="B1" s="145" t="s">
        <v>178</v>
      </c>
    </row>
    <row r="2" spans="1:11" s="146" customFormat="1" ht="10" customHeight="1">
      <c r="A2" s="144"/>
    </row>
    <row r="3" spans="1:11" s="152" customFormat="1" ht="16">
      <c r="A3" s="150" t="s">
        <v>179</v>
      </c>
      <c r="B3" s="151" t="s">
        <v>189</v>
      </c>
      <c r="C3" s="151" t="s">
        <v>187</v>
      </c>
      <c r="D3" s="151" t="s">
        <v>180</v>
      </c>
      <c r="E3" s="151" t="s">
        <v>181</v>
      </c>
      <c r="F3" s="151" t="s">
        <v>186</v>
      </c>
      <c r="G3" s="151" t="s">
        <v>190</v>
      </c>
      <c r="H3" s="151" t="s">
        <v>182</v>
      </c>
      <c r="I3" s="151" t="s">
        <v>183</v>
      </c>
      <c r="J3" s="151" t="s">
        <v>184</v>
      </c>
      <c r="K3" s="151" t="s">
        <v>185</v>
      </c>
    </row>
    <row r="4" spans="1:11" s="154" customFormat="1" ht="41" customHeight="1">
      <c r="A4" s="42">
        <v>1</v>
      </c>
      <c r="B4" s="155" t="s">
        <v>191</v>
      </c>
      <c r="C4" s="44" t="s">
        <v>188</v>
      </c>
      <c r="D4" s="45"/>
      <c r="E4" s="45"/>
      <c r="F4" s="45"/>
      <c r="G4" s="155" t="s">
        <v>192</v>
      </c>
      <c r="H4" s="153">
        <v>46211</v>
      </c>
      <c r="I4" s="44"/>
      <c r="J4" s="44"/>
      <c r="K4" s="44"/>
    </row>
    <row r="5" spans="1:11">
      <c r="A5" s="144"/>
      <c r="B5" s="146"/>
      <c r="C5" s="146"/>
      <c r="D5" s="146"/>
      <c r="E5" s="146"/>
      <c r="F5" s="146"/>
      <c r="G5" s="148"/>
      <c r="H5" s="146"/>
      <c r="I5" s="146"/>
      <c r="J5" s="146"/>
      <c r="K5" s="146"/>
    </row>
    <row r="6" spans="1:11">
      <c r="A6" s="144"/>
      <c r="B6" s="146"/>
      <c r="C6" s="146"/>
      <c r="D6" s="146"/>
      <c r="E6" s="146"/>
      <c r="F6" s="146"/>
      <c r="G6" s="146"/>
      <c r="H6" s="146"/>
      <c r="I6" s="146"/>
      <c r="J6" s="146"/>
      <c r="K6" s="146"/>
    </row>
    <row r="7" spans="1:11">
      <c r="A7" s="144"/>
      <c r="B7" s="146"/>
      <c r="C7" s="146"/>
      <c r="D7" s="146"/>
      <c r="E7" s="146"/>
      <c r="F7" s="146"/>
      <c r="G7" s="146"/>
      <c r="H7" s="146"/>
      <c r="I7" s="146"/>
      <c r="J7" s="146"/>
      <c r="K7" s="146"/>
    </row>
    <row r="8" spans="1:11">
      <c r="A8" s="144"/>
      <c r="B8" s="146"/>
      <c r="C8" s="146"/>
      <c r="D8" s="146"/>
      <c r="E8" s="146"/>
      <c r="F8" s="146"/>
      <c r="G8" s="146"/>
      <c r="H8" s="146"/>
      <c r="I8" s="146"/>
      <c r="J8" s="146"/>
      <c r="K8" s="146"/>
    </row>
    <row r="9" spans="1:11">
      <c r="A9" s="144"/>
      <c r="B9" s="146"/>
      <c r="C9" s="146"/>
      <c r="D9" s="146"/>
      <c r="E9" s="146"/>
      <c r="F9" s="146"/>
      <c r="G9" s="146"/>
      <c r="H9" s="146"/>
      <c r="I9" s="146"/>
      <c r="J9" s="146"/>
      <c r="K9" s="146"/>
    </row>
    <row r="10" spans="1:11">
      <c r="A10" s="144"/>
      <c r="B10" s="146"/>
      <c r="C10" s="146"/>
      <c r="D10" s="146"/>
      <c r="E10" s="146"/>
      <c r="F10" s="146"/>
      <c r="G10" s="146"/>
      <c r="H10" s="146"/>
      <c r="I10" s="146"/>
      <c r="J10" s="146"/>
      <c r="K10" s="146"/>
    </row>
    <row r="11" spans="1:11">
      <c r="A11" s="144"/>
      <c r="B11" s="146"/>
      <c r="C11" s="146"/>
      <c r="D11" s="146"/>
      <c r="E11" s="146"/>
      <c r="F11" s="146"/>
      <c r="G11" s="146"/>
      <c r="H11" s="146"/>
      <c r="I11" s="146"/>
      <c r="J11" s="146"/>
      <c r="K11" s="146"/>
    </row>
    <row r="12" spans="1:11">
      <c r="A12" s="144"/>
      <c r="B12" s="146"/>
      <c r="C12" s="146"/>
      <c r="D12" s="146"/>
      <c r="E12" s="146"/>
      <c r="F12" s="146"/>
      <c r="G12" s="146"/>
      <c r="H12" s="146"/>
      <c r="I12" s="146"/>
      <c r="J12" s="146"/>
      <c r="K12" s="146"/>
    </row>
    <row r="13" spans="1:11">
      <c r="A13" s="144"/>
      <c r="B13" s="146"/>
      <c r="C13" s="146"/>
      <c r="D13" s="146"/>
      <c r="E13" s="146"/>
      <c r="F13" s="146"/>
      <c r="G13" s="146"/>
      <c r="H13" s="146"/>
      <c r="I13" s="146"/>
      <c r="J13" s="146"/>
      <c r="K13" s="146"/>
    </row>
    <row r="14" spans="1:11">
      <c r="A14" s="144"/>
      <c r="B14" s="146"/>
      <c r="C14" s="146"/>
      <c r="D14" s="146"/>
      <c r="E14" s="146"/>
      <c r="F14" s="146"/>
      <c r="G14" s="146"/>
      <c r="H14" s="146"/>
      <c r="I14" s="146"/>
      <c r="J14" s="146"/>
      <c r="K14" s="146"/>
    </row>
    <row r="15" spans="1:11">
      <c r="A15" s="144"/>
      <c r="B15" s="146"/>
      <c r="C15" s="146"/>
      <c r="D15" s="146"/>
      <c r="E15" s="146"/>
      <c r="F15" s="146"/>
      <c r="G15" s="146"/>
      <c r="H15" s="146"/>
      <c r="I15" s="146"/>
      <c r="J15" s="146"/>
      <c r="K15" s="146"/>
    </row>
    <row r="16" spans="1:11">
      <c r="A16" s="144"/>
      <c r="B16" s="146"/>
      <c r="C16" s="146"/>
      <c r="D16" s="146"/>
      <c r="E16" s="146"/>
      <c r="F16" s="146"/>
      <c r="G16" s="146"/>
      <c r="H16" s="146"/>
      <c r="I16" s="146"/>
      <c r="J16" s="146"/>
      <c r="K16" s="146"/>
    </row>
    <row r="17" spans="1:11">
      <c r="A17" s="144"/>
      <c r="B17" s="146"/>
      <c r="C17" s="146"/>
      <c r="D17" s="146"/>
      <c r="E17" s="146"/>
      <c r="F17" s="146"/>
      <c r="G17" s="146"/>
      <c r="H17" s="146"/>
      <c r="I17" s="146"/>
      <c r="J17" s="146"/>
      <c r="K17" s="146"/>
    </row>
    <row r="18" spans="1:11">
      <c r="A18" s="144"/>
      <c r="B18" s="146"/>
      <c r="C18" s="146"/>
      <c r="D18" s="146"/>
      <c r="E18" s="146"/>
      <c r="F18" s="146"/>
      <c r="G18" s="146"/>
      <c r="H18" s="146"/>
      <c r="I18" s="146"/>
      <c r="J18" s="146"/>
      <c r="K18" s="146"/>
    </row>
    <row r="19" spans="1:11">
      <c r="A19" s="144"/>
      <c r="B19" s="146"/>
      <c r="C19" s="146"/>
      <c r="D19" s="146"/>
      <c r="E19" s="146"/>
      <c r="F19" s="146"/>
      <c r="G19" s="146"/>
      <c r="H19" s="146"/>
      <c r="I19" s="146"/>
      <c r="J19" s="146"/>
      <c r="K19" s="146"/>
    </row>
    <row r="20" spans="1:11">
      <c r="A20" s="144"/>
      <c r="B20" s="146"/>
      <c r="C20" s="146"/>
      <c r="D20" s="146"/>
      <c r="E20" s="146"/>
      <c r="F20" s="146"/>
      <c r="G20" s="146"/>
      <c r="H20" s="146"/>
      <c r="I20" s="146"/>
      <c r="J20" s="146"/>
      <c r="K20" s="146"/>
    </row>
    <row r="21" spans="1:11">
      <c r="A21" s="144"/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  <row r="22" spans="1:11">
      <c r="A22" s="144"/>
      <c r="B22" s="146"/>
      <c r="C22" s="146"/>
      <c r="D22" s="146"/>
      <c r="E22" s="146"/>
      <c r="F22" s="146"/>
      <c r="G22" s="146"/>
      <c r="H22" s="146"/>
      <c r="I22" s="146"/>
      <c r="J22" s="146"/>
      <c r="K22" s="146"/>
    </row>
    <row r="23" spans="1:11">
      <c r="A23" s="144"/>
      <c r="B23" s="146"/>
      <c r="C23" s="146"/>
      <c r="D23" s="146"/>
      <c r="E23" s="146"/>
      <c r="F23" s="146"/>
      <c r="G23" s="146"/>
      <c r="H23" s="146"/>
      <c r="I23" s="146"/>
      <c r="J23" s="146"/>
      <c r="K23" s="146"/>
    </row>
    <row r="24" spans="1:11">
      <c r="A24" s="144"/>
      <c r="B24" s="146"/>
      <c r="C24" s="146"/>
      <c r="D24" s="146"/>
      <c r="E24" s="146"/>
      <c r="F24" s="146"/>
      <c r="G24" s="146"/>
      <c r="H24" s="146"/>
      <c r="I24" s="146"/>
      <c r="J24" s="146"/>
      <c r="K24" s="146"/>
    </row>
    <row r="25" spans="1:11">
      <c r="A25" s="144"/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r="26" spans="1:11">
      <c r="A26" s="144"/>
      <c r="B26" s="146"/>
      <c r="C26" s="146"/>
      <c r="D26" s="146"/>
      <c r="E26" s="146"/>
      <c r="F26" s="146"/>
      <c r="G26" s="146"/>
      <c r="H26" s="146"/>
      <c r="I26" s="146"/>
      <c r="J26" s="146"/>
      <c r="K26" s="146"/>
    </row>
    <row r="27" spans="1:11">
      <c r="A27" s="144"/>
      <c r="B27" s="146"/>
      <c r="C27" s="146"/>
      <c r="D27" s="146"/>
      <c r="E27" s="146"/>
      <c r="F27" s="146"/>
      <c r="G27" s="146"/>
      <c r="H27" s="146"/>
      <c r="I27" s="146"/>
      <c r="J27" s="146"/>
      <c r="K27" s="146"/>
    </row>
    <row r="28" spans="1:11">
      <c r="A28" s="144"/>
      <c r="B28" s="146"/>
      <c r="C28" s="146"/>
      <c r="D28" s="146"/>
      <c r="E28" s="146"/>
      <c r="F28" s="146"/>
      <c r="G28" s="146"/>
      <c r="H28" s="146"/>
      <c r="I28" s="146"/>
      <c r="J28" s="146"/>
      <c r="K28" s="146"/>
    </row>
    <row r="29" spans="1:11">
      <c r="A29" s="144"/>
      <c r="B29" s="146"/>
      <c r="C29" s="146"/>
      <c r="D29" s="146"/>
      <c r="E29" s="146"/>
      <c r="F29" s="146"/>
      <c r="G29" s="146"/>
      <c r="H29" s="146"/>
      <c r="I29" s="146"/>
      <c r="J29" s="146"/>
      <c r="K29" s="146"/>
    </row>
    <row r="30" spans="1:11">
      <c r="A30" s="144"/>
      <c r="B30" s="146"/>
      <c r="C30" s="146"/>
      <c r="D30" s="146"/>
      <c r="E30" s="146"/>
      <c r="F30" s="146"/>
      <c r="G30" s="146"/>
      <c r="H30" s="146"/>
      <c r="I30" s="146"/>
      <c r="J30" s="146"/>
      <c r="K30" s="146"/>
    </row>
    <row r="31" spans="1:11">
      <c r="A31" s="144"/>
      <c r="B31" s="146"/>
      <c r="C31" s="146"/>
      <c r="D31" s="146"/>
      <c r="E31" s="146"/>
      <c r="F31" s="146"/>
      <c r="G31" s="146"/>
      <c r="H31" s="146"/>
      <c r="I31" s="146"/>
      <c r="J31" s="146"/>
      <c r="K31" s="146"/>
    </row>
    <row r="32" spans="1:11">
      <c r="A32" s="144"/>
      <c r="B32" s="146"/>
      <c r="C32" s="146"/>
      <c r="D32" s="146"/>
      <c r="E32" s="146"/>
      <c r="F32" s="146"/>
      <c r="G32" s="146"/>
      <c r="H32" s="146"/>
      <c r="I32" s="146"/>
      <c r="J32" s="146"/>
      <c r="K32" s="146"/>
    </row>
    <row r="33" spans="1:11">
      <c r="A33" s="144"/>
      <c r="B33" s="146"/>
      <c r="C33" s="146"/>
      <c r="D33" s="146"/>
      <c r="E33" s="146"/>
      <c r="F33" s="146"/>
      <c r="G33" s="146"/>
      <c r="H33" s="146"/>
      <c r="I33" s="146"/>
      <c r="J33" s="146"/>
      <c r="K33" s="146"/>
    </row>
    <row r="34" spans="1:11">
      <c r="A34" s="144"/>
      <c r="B34" s="146"/>
      <c r="C34" s="146"/>
      <c r="D34" s="146"/>
      <c r="E34" s="146"/>
      <c r="F34" s="146"/>
      <c r="G34" s="146"/>
      <c r="H34" s="146"/>
      <c r="I34" s="146"/>
      <c r="J34" s="146"/>
      <c r="K34" s="146"/>
    </row>
    <row r="35" spans="1:11">
      <c r="A35" s="144"/>
      <c r="B35" s="146"/>
      <c r="C35" s="146"/>
      <c r="D35" s="146"/>
      <c r="E35" s="146"/>
      <c r="F35" s="146"/>
      <c r="G35" s="146"/>
      <c r="H35" s="146"/>
      <c r="I35" s="146"/>
      <c r="J35" s="146"/>
      <c r="K35" s="146"/>
    </row>
    <row r="36" spans="1:11">
      <c r="A36" s="144"/>
      <c r="B36" s="146"/>
      <c r="C36" s="146"/>
      <c r="D36" s="146"/>
      <c r="E36" s="146"/>
      <c r="F36" s="146"/>
      <c r="G36" s="146"/>
      <c r="H36" s="146"/>
      <c r="I36" s="146"/>
      <c r="J36" s="146"/>
      <c r="K36" s="146"/>
    </row>
    <row r="37" spans="1:11">
      <c r="A37" s="144"/>
      <c r="B37" s="146"/>
      <c r="C37" s="146"/>
      <c r="D37" s="146"/>
      <c r="E37" s="146"/>
      <c r="F37" s="146"/>
      <c r="G37" s="146"/>
      <c r="H37" s="146"/>
      <c r="I37" s="146"/>
      <c r="J37" s="146"/>
      <c r="K37" s="146"/>
    </row>
    <row r="38" spans="1:11">
      <c r="A38" s="144"/>
      <c r="B38" s="146"/>
      <c r="C38" s="146"/>
      <c r="D38" s="146"/>
      <c r="E38" s="146"/>
      <c r="F38" s="146"/>
      <c r="G38" s="146"/>
      <c r="H38" s="146"/>
      <c r="I38" s="146"/>
      <c r="J38" s="146"/>
      <c r="K38" s="146"/>
    </row>
    <row r="39" spans="1:11">
      <c r="A39" s="144"/>
      <c r="B39" s="146"/>
      <c r="C39" s="146"/>
      <c r="D39" s="146"/>
      <c r="E39" s="146"/>
      <c r="F39" s="146"/>
      <c r="G39" s="146"/>
      <c r="H39" s="146"/>
      <c r="I39" s="146"/>
      <c r="J39" s="146"/>
      <c r="K39" s="146"/>
    </row>
    <row r="40" spans="1:11">
      <c r="A40" s="144"/>
      <c r="B40" s="146"/>
      <c r="C40" s="146"/>
      <c r="D40" s="146"/>
      <c r="E40" s="146"/>
      <c r="F40" s="146"/>
      <c r="G40" s="146"/>
      <c r="H40" s="146"/>
      <c r="I40" s="146"/>
      <c r="J40" s="146"/>
      <c r="K40" s="146"/>
    </row>
    <row r="41" spans="1:11">
      <c r="A41" s="144"/>
      <c r="B41" s="146"/>
      <c r="C41" s="146"/>
      <c r="D41" s="146"/>
      <c r="E41" s="146"/>
      <c r="F41" s="146"/>
      <c r="G41" s="146"/>
      <c r="H41" s="146"/>
      <c r="I41" s="146"/>
      <c r="J41" s="146"/>
      <c r="K41" s="146"/>
    </row>
    <row r="42" spans="1:11">
      <c r="A42" s="144"/>
      <c r="B42" s="146"/>
      <c r="C42" s="146"/>
      <c r="D42" s="146"/>
      <c r="E42" s="146"/>
      <c r="F42" s="146"/>
      <c r="G42" s="146"/>
      <c r="H42" s="146"/>
      <c r="I42" s="146"/>
      <c r="J42" s="146"/>
      <c r="K42" s="146"/>
    </row>
    <row r="43" spans="1:11">
      <c r="A43" s="144"/>
      <c r="B43" s="146"/>
      <c r="C43" s="146"/>
      <c r="D43" s="146"/>
      <c r="E43" s="146"/>
      <c r="F43" s="146"/>
      <c r="G43" s="146"/>
      <c r="H43" s="146"/>
      <c r="I43" s="146"/>
      <c r="J43" s="146"/>
      <c r="K43" s="146"/>
    </row>
    <row r="44" spans="1:11">
      <c r="A44" s="144"/>
      <c r="B44" s="146"/>
      <c r="C44" s="146"/>
      <c r="D44" s="146"/>
      <c r="E44" s="146"/>
      <c r="F44" s="146"/>
      <c r="G44" s="146"/>
      <c r="H44" s="146"/>
      <c r="I44" s="146"/>
      <c r="J44" s="146"/>
      <c r="K44" s="146"/>
    </row>
    <row r="45" spans="1:11">
      <c r="A45" s="144"/>
      <c r="B45" s="146"/>
      <c r="C45" s="146"/>
      <c r="D45" s="146"/>
      <c r="E45" s="146"/>
      <c r="F45" s="146"/>
      <c r="G45" s="146"/>
      <c r="H45" s="146"/>
      <c r="I45" s="146"/>
      <c r="J45" s="146"/>
      <c r="K45" s="146"/>
    </row>
    <row r="46" spans="1:11">
      <c r="A46" s="144"/>
      <c r="B46" s="146"/>
      <c r="C46" s="146"/>
      <c r="D46" s="146"/>
      <c r="E46" s="146"/>
      <c r="F46" s="146"/>
      <c r="G46" s="146"/>
      <c r="H46" s="146"/>
      <c r="I46" s="146"/>
      <c r="J46" s="146"/>
      <c r="K46" s="146"/>
    </row>
    <row r="47" spans="1:11">
      <c r="A47" s="144"/>
      <c r="B47" s="146"/>
      <c r="C47" s="146"/>
      <c r="D47" s="146"/>
      <c r="E47" s="146"/>
      <c r="F47" s="146"/>
      <c r="G47" s="146"/>
      <c r="H47" s="146"/>
      <c r="I47" s="146"/>
      <c r="J47" s="146"/>
      <c r="K47" s="146"/>
    </row>
    <row r="48" spans="1:11">
      <c r="A48" s="144"/>
      <c r="B48" s="146"/>
      <c r="C48" s="146"/>
      <c r="D48" s="146"/>
      <c r="E48" s="146"/>
      <c r="F48" s="146"/>
      <c r="G48" s="146"/>
      <c r="H48" s="146"/>
      <c r="I48" s="146"/>
      <c r="J48" s="146"/>
      <c r="K48" s="146"/>
    </row>
    <row r="49" spans="1:11">
      <c r="A49" s="144"/>
      <c r="B49" s="146"/>
      <c r="C49" s="146"/>
      <c r="D49" s="146"/>
      <c r="E49" s="146"/>
      <c r="F49" s="146"/>
      <c r="G49" s="146"/>
      <c r="H49" s="146"/>
      <c r="I49" s="146"/>
      <c r="J49" s="146"/>
      <c r="K49" s="146"/>
    </row>
    <row r="50" spans="1:11">
      <c r="A50" s="144"/>
      <c r="B50" s="146"/>
      <c r="C50" s="146"/>
      <c r="D50" s="146"/>
      <c r="E50" s="146"/>
      <c r="F50" s="146"/>
      <c r="G50" s="146"/>
      <c r="H50" s="146"/>
      <c r="I50" s="146"/>
      <c r="J50" s="146"/>
      <c r="K50" s="146"/>
    </row>
    <row r="51" spans="1:11">
      <c r="A51" s="144"/>
      <c r="B51" s="146"/>
      <c r="C51" s="146"/>
      <c r="D51" s="146"/>
      <c r="E51" s="146"/>
      <c r="F51" s="146"/>
      <c r="G51" s="146"/>
      <c r="H51" s="146"/>
      <c r="I51" s="146"/>
      <c r="J51" s="146"/>
      <c r="K51" s="146"/>
    </row>
    <row r="52" spans="1:11">
      <c r="A52" s="144"/>
      <c r="B52" s="146"/>
      <c r="C52" s="146"/>
      <c r="D52" s="146"/>
      <c r="E52" s="146"/>
      <c r="F52" s="146"/>
      <c r="G52" s="146"/>
      <c r="H52" s="146"/>
      <c r="I52" s="146"/>
      <c r="J52" s="146"/>
      <c r="K52" s="146"/>
    </row>
    <row r="53" spans="1:11">
      <c r="A53" s="144"/>
      <c r="B53" s="146"/>
      <c r="C53" s="146"/>
      <c r="D53" s="146"/>
      <c r="E53" s="146"/>
      <c r="F53" s="146"/>
      <c r="G53" s="146"/>
      <c r="H53" s="146"/>
      <c r="I53" s="146"/>
      <c r="J53" s="146"/>
      <c r="K53" s="146"/>
    </row>
    <row r="54" spans="1:11">
      <c r="A54" s="144"/>
      <c r="B54" s="146"/>
      <c r="C54" s="146"/>
      <c r="D54" s="146"/>
      <c r="E54" s="146"/>
      <c r="F54" s="146"/>
      <c r="G54" s="146"/>
      <c r="H54" s="146"/>
      <c r="I54" s="146"/>
      <c r="J54" s="146"/>
      <c r="K54" s="146"/>
    </row>
    <row r="55" spans="1:11">
      <c r="A55" s="144"/>
      <c r="B55" s="146"/>
      <c r="C55" s="146"/>
      <c r="D55" s="146"/>
      <c r="E55" s="146"/>
      <c r="F55" s="146"/>
      <c r="G55" s="146"/>
      <c r="H55" s="146"/>
      <c r="I55" s="146"/>
      <c r="J55" s="146"/>
      <c r="K55" s="146"/>
    </row>
    <row r="56" spans="1:11">
      <c r="A56" s="144"/>
      <c r="B56" s="146"/>
      <c r="C56" s="146"/>
      <c r="D56" s="146"/>
      <c r="E56" s="146"/>
      <c r="F56" s="146"/>
      <c r="G56" s="146"/>
      <c r="H56" s="146"/>
      <c r="I56" s="146"/>
      <c r="J56" s="146"/>
      <c r="K56" s="146"/>
    </row>
    <row r="57" spans="1:11">
      <c r="A57" s="144"/>
      <c r="B57" s="146"/>
      <c r="C57" s="146"/>
      <c r="D57" s="146"/>
      <c r="E57" s="146"/>
      <c r="F57" s="146"/>
      <c r="G57" s="146"/>
      <c r="H57" s="146"/>
      <c r="I57" s="146"/>
      <c r="J57" s="146"/>
      <c r="K57" s="146"/>
    </row>
    <row r="58" spans="1:11">
      <c r="A58" s="144"/>
      <c r="B58" s="146"/>
      <c r="C58" s="146"/>
      <c r="D58" s="146"/>
      <c r="E58" s="146"/>
      <c r="F58" s="146"/>
      <c r="G58" s="146"/>
      <c r="H58" s="146"/>
      <c r="I58" s="146"/>
      <c r="J58" s="146"/>
      <c r="K58" s="146"/>
    </row>
    <row r="59" spans="1:11">
      <c r="A59" s="144"/>
      <c r="B59" s="146"/>
      <c r="C59" s="146"/>
      <c r="D59" s="146"/>
      <c r="E59" s="146"/>
      <c r="F59" s="146"/>
      <c r="G59" s="146"/>
      <c r="H59" s="146"/>
      <c r="I59" s="146"/>
      <c r="J59" s="146"/>
      <c r="K59" s="146"/>
    </row>
    <row r="60" spans="1:11">
      <c r="A60" s="144"/>
      <c r="B60" s="146"/>
      <c r="C60" s="146"/>
      <c r="D60" s="146"/>
      <c r="E60" s="146"/>
      <c r="F60" s="146"/>
      <c r="G60" s="146"/>
      <c r="H60" s="146"/>
      <c r="I60" s="146"/>
      <c r="J60" s="146"/>
      <c r="K60" s="146"/>
    </row>
    <row r="61" spans="1:11">
      <c r="A61" s="144"/>
      <c r="B61" s="146"/>
      <c r="C61" s="146"/>
      <c r="D61" s="146"/>
      <c r="E61" s="146"/>
      <c r="F61" s="146"/>
      <c r="G61" s="146"/>
      <c r="H61" s="146"/>
      <c r="I61" s="146"/>
      <c r="J61" s="146"/>
      <c r="K61" s="146"/>
    </row>
  </sheetData>
  <phoneticPr fontId="1" type="noConversion"/>
  <conditionalFormatting sqref="C4 B5:C38">
    <cfRule type="containsText" dxfId="10" priority="5" operator="containsText" text="Closed">
      <formula>NOT(ISERROR(SEARCH("Closed",B4)))</formula>
    </cfRule>
    <cfRule type="containsText" dxfId="9" priority="6" operator="containsText" text="Open">
      <formula>NOT(ISERROR(SEARCH("Open",B4)))</formula>
    </cfRule>
  </conditionalFormatting>
  <conditionalFormatting sqref="G5:G38">
    <cfRule type="containsText" dxfId="8" priority="1" operator="containsText" text="Critical">
      <formula>NOT(ISERROR(SEARCH("Critical",G5)))</formula>
    </cfRule>
    <cfRule type="containsText" dxfId="7" priority="2" operator="containsText" text="High">
      <formula>NOT(ISERROR(SEARCH("High",G5)))</formula>
    </cfRule>
    <cfRule type="containsText" dxfId="6" priority="3" operator="containsText" text="Medium">
      <formula>NOT(ISERROR(SEARCH("Medium",G5)))</formula>
    </cfRule>
    <cfRule type="containsText" dxfId="5" priority="4" operator="containsText" text="Low">
      <formula>NOT(ISERROR(SEARCH("Low",G5)))</formula>
    </cfRule>
  </conditionalFormatting>
  <conditionalFormatting sqref="H4:I38">
    <cfRule type="containsText" dxfId="4" priority="7" operator="containsText" text="Critical">
      <formula>NOT(ISERROR(SEARCH("Critical",H4)))</formula>
    </cfRule>
    <cfRule type="containsText" dxfId="3" priority="9" operator="containsText" text="High">
      <formula>NOT(ISERROR(SEARCH("High",H4)))</formula>
    </cfRule>
    <cfRule type="containsText" dxfId="2" priority="10" operator="containsText" text="Medium">
      <formula>NOT(ISERROR(SEARCH("Medium",H4)))</formula>
    </cfRule>
    <cfRule type="containsText" dxfId="1" priority="11" operator="containsText" text="Low">
      <formula>NOT(ISERROR(SEARCH("Low",H4)))</formula>
    </cfRule>
  </conditionalFormatting>
  <conditionalFormatting sqref="K12">
    <cfRule type="containsText" dxfId="0" priority="8" operator="containsText" text="Critical">
      <formula>NOT(ISERROR(SEARCH("Critical",K12)))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AA5474E1D5EDD4DA8D11AA2B45C2EE1" ma:contentTypeVersion="15" ma:contentTypeDescription="建立新的文件。" ma:contentTypeScope="" ma:versionID="8f8fc5967d3f593604672502be53d2b3">
  <xsd:schema xmlns:xsd="http://www.w3.org/2001/XMLSchema" xmlns:xs="http://www.w3.org/2001/XMLSchema" xmlns:p="http://schemas.microsoft.com/office/2006/metadata/properties" xmlns:ns2="0cc1bb2b-26cc-4c8c-916e-747011d47a25" xmlns:ns3="7cf3b633-4928-448b-af52-5fc35c8390e3" targetNamespace="http://schemas.microsoft.com/office/2006/metadata/properties" ma:root="true" ma:fieldsID="994c73c9e8ba72bd1d417ccbc7c1234e" ns2:_="" ns3:_="">
    <xsd:import namespace="0cc1bb2b-26cc-4c8c-916e-747011d47a25"/>
    <xsd:import namespace="7cf3b633-4928-448b-af52-5fc35c839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1bb2b-26cc-4c8c-916e-747011d47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c42e99ca-2149-40e4-9f10-9570e546c0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3b633-4928-448b-af52-5fc35c839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8aae518-ed04-409f-885d-bce19fe646e4}" ma:internalName="TaxCatchAll" ma:showField="CatchAllData" ma:web="7cf3b633-4928-448b-af52-5fc35c839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f3b633-4928-448b-af52-5fc35c8390e3" xsi:nil="true"/>
    <lcf76f155ced4ddcb4097134ff3c332f xmlns="0cc1bb2b-26cc-4c8c-916e-747011d47a2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EAE01D-3CDD-4A9D-B79D-ABEE303BBE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c1bb2b-26cc-4c8c-916e-747011d47a25"/>
    <ds:schemaRef ds:uri="7cf3b633-4928-448b-af52-5fc35c8390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DDA766-E97C-45B1-825C-7FB4C3DDBEB9}">
  <ds:schemaRefs>
    <ds:schemaRef ds:uri="http://schemas.openxmlformats.org/package/2006/metadata/core-properties"/>
    <ds:schemaRef ds:uri="http://www.w3.org/XML/1998/namespace"/>
    <ds:schemaRef ds:uri="http://purl.org/dc/terms/"/>
    <ds:schemaRef ds:uri="0cc1bb2b-26cc-4c8c-916e-747011d47a25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7cf3b633-4928-448b-af52-5fc35c8390e3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8BFDAD8-D2DD-4579-BD7A-8A99B5928B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專案管理方式</vt:lpstr>
      <vt:lpstr>專案WBS</vt:lpstr>
      <vt:lpstr>甘特圖</vt:lpstr>
      <vt:lpstr>issue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Lin 林聖倢</dc:creator>
  <cp:keywords/>
  <dc:description/>
  <cp:lastModifiedBy>Jun Chen 陳峻祥</cp:lastModifiedBy>
  <cp:revision/>
  <dcterms:created xsi:type="dcterms:W3CDTF">2026-01-20T00:24:54Z</dcterms:created>
  <dcterms:modified xsi:type="dcterms:W3CDTF">2026-06-29T07:41:10Z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0x0101008AA5474E1D5EDD4DA8D11AA2B45C2EE1</vt:lpwstr>
  </property>
  <property fmtid="{D5CDD505-2E9C-101B-9397-08002B2CF9AE}" pid="3" name="MediaServiceImageTags">
    <vt:lpwstr/>
  </property>
</Properties>
</file>