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a\Desktop\Curso\Informatica\EAP\Entrega\"/>
    </mc:Choice>
  </mc:AlternateContent>
  <xr:revisionPtr revIDLastSave="0" documentId="13_ncr:1_{C05CA9A0-A9D8-47DD-B676-0FC41961BC36}" xr6:coauthVersionLast="47" xr6:coauthVersionMax="47" xr10:uidLastSave="{00000000-0000-0000-0000-000000000000}"/>
  <bookViews>
    <workbookView xWindow="4215" yWindow="2430" windowWidth="23595" windowHeight="12165" xr2:uid="{CE2C3F2F-7657-4197-BEAE-37671263D41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3" i="1"/>
  <c r="D4" i="1"/>
  <c r="D5" i="1"/>
  <c r="D6" i="1"/>
  <c r="D7" i="1"/>
  <c r="D8" i="1"/>
  <c r="D9" i="1"/>
  <c r="D11" i="1"/>
  <c r="D10" i="1"/>
  <c r="D12" i="1" l="1"/>
</calcChain>
</file>

<file path=xl/sharedStrings.xml><?xml version="1.0" encoding="utf-8"?>
<sst xmlns="http://schemas.openxmlformats.org/spreadsheetml/2006/main" count="14" uniqueCount="14">
  <si>
    <t xml:space="preserve">Planejamento </t>
  </si>
  <si>
    <t>Orçamento Geral</t>
  </si>
  <si>
    <t xml:space="preserve">Compra de Materiais </t>
  </si>
  <si>
    <t>Teste e ajuste mecânico</t>
  </si>
  <si>
    <t xml:space="preserve">Montagem do Sistema de aquecimento </t>
  </si>
  <si>
    <t>Montagem do circuito Eletrônico</t>
  </si>
  <si>
    <t xml:space="preserve">Teste do Sistema de Aquecimento </t>
  </si>
  <si>
    <t>Teste Final</t>
  </si>
  <si>
    <t>Montagem Mecânica</t>
  </si>
  <si>
    <t>Atividade</t>
  </si>
  <si>
    <t>Duração (h/m/s)</t>
  </si>
  <si>
    <t>Valor</t>
  </si>
  <si>
    <t xml:space="preserve">Valor da hora 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</si>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</sst>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4" fontId="2" fillId="0" borderId="0" xfId="0" applyNumberFormat="1" applyFont="1" applyAlignment="1">
      <alignment horizontal="center" vertical="center"/>
    </xf>
    <xf numFmtId="44" fontId="2" fillId="0" borderId="0" xfId="1" applyFont="1"/>
    <xf numFmtId="44" fontId="2" fillId="0" borderId="0" xfId="1" applyFont="1" applyAlignment="1">
      <alignment horizontal="center" vertical="center"/>
    </xf>
    <xf numFmtId="0" fontId="2" fillId="0" borderId="0" xfId="0" applyFont="1"/>
    <xf numFmtId="44" fontId="2" fillId="0" borderId="0" xfId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44" fontId="3" fillId="2" borderId="0" xfId="0" applyNumberFormat="1" applyFont="1" applyFill="1" applyAlignment="1">
      <alignment horizontal="center"/>
    </xf>
  </cellXfs>
  <cellStyles count="2">
    <cellStyle name="Moeda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560D68-1408-4756-B22C-605E5731FFC0}" name="Tabela1" displayName="Tabela1" ref="B2:D12" totalsRowShown="0" headerRowDxfId="7" dataDxfId="6">
  <autoFilter ref="B2:D12" xr:uid="{5C560D68-1408-4756-B22C-605E5731FFC0}"/>
  <tableColumns count="3">
    <tableColumn id="1" xr3:uid="{AAD246A6-66AE-44E7-84C4-4A5F111F2A63}" name="Atividade" dataDxfId="5"/>
    <tableColumn id="2" xr3:uid="{6436441E-4E8B-4119-AD51-EBB23757D66B}" name="Duração (h/m/s)" dataDxfId="4"/>
    <tableColumn id="3" xr3:uid="{CB58C39F-7EE0-45CE-A380-BF620A323D8F}" name="Valor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DF7DF-97B9-4036-BA80-0FD2500ECCA4}" name="Tabela2" displayName="Tabela2" ref="F2:F3" totalsRowShown="0" headerRowDxfId="2" dataDxfId="1" dataCellStyle="Moeda">
  <autoFilter ref="F2:F3" xr:uid="{98DDF7DF-97B9-4036-BA80-0FD2500ECCA4}"/>
  <tableColumns count="1">
    <tableColumn id="1" xr3:uid="{249B4DFA-D91C-4289-A928-783783014CAA}" name="Valor da hora 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02D6-DC23-43F3-80FE-6FBDBF8842F1}">
  <dimension ref="B1:F12"/>
  <sheetViews>
    <sheetView tabSelected="1" workbookViewId="0">
      <selection activeCell="E9" sqref="E9"/>
    </sheetView>
  </sheetViews>
  <sheetFormatPr defaultRowHeight="15" x14ac:dyDescent="0.25"/>
  <cols>
    <col min="2" max="2" width="49" bestFit="1" customWidth="1"/>
    <col min="3" max="3" width="26.85546875" bestFit="1" customWidth="1"/>
    <col min="4" max="4" width="20.42578125" bestFit="1" customWidth="1"/>
    <col min="5" max="5" width="13.28515625" bestFit="1" customWidth="1"/>
    <col min="6" max="6" width="35.28515625" customWidth="1"/>
  </cols>
  <sheetData>
    <row r="1" spans="2:6" x14ac:dyDescent="0.25">
      <c r="B1" s="1"/>
    </row>
    <row r="2" spans="2:6" ht="20.25" x14ac:dyDescent="0.25">
      <c r="B2" s="2" t="s">
        <v>9</v>
      </c>
      <c r="C2" s="2" t="s">
        <v>10</v>
      </c>
      <c r="D2" s="2" t="s">
        <v>11</v>
      </c>
      <c r="E2" s="2"/>
      <c r="F2" s="2" t="s">
        <v>12</v>
      </c>
    </row>
    <row r="3" spans="2:6" ht="20.25" x14ac:dyDescent="0.3">
      <c r="B3" s="3" t="s">
        <v>0</v>
      </c>
      <c r="C3" s="2">
        <v>240</v>
      </c>
      <c r="D3" s="4">
        <f t="shared" ref="D3:D11" si="0">C3*$F$3</f>
        <v>3600</v>
      </c>
      <c r="E3" s="5"/>
      <c r="F3" s="6">
        <v>15</v>
      </c>
    </row>
    <row r="4" spans="2:6" ht="20.25" x14ac:dyDescent="0.3">
      <c r="B4" s="3" t="s">
        <v>1</v>
      </c>
      <c r="C4" s="2">
        <v>40</v>
      </c>
      <c r="D4" s="4">
        <f t="shared" si="0"/>
        <v>600</v>
      </c>
      <c r="E4" s="7"/>
      <c r="F4" s="8"/>
    </row>
    <row r="5" spans="2:6" ht="20.25" x14ac:dyDescent="0.3">
      <c r="B5" s="3" t="s">
        <v>2</v>
      </c>
      <c r="C5" s="2">
        <v>24</v>
      </c>
      <c r="D5" s="4">
        <f t="shared" si="0"/>
        <v>360</v>
      </c>
      <c r="E5" s="7"/>
      <c r="F5" s="8"/>
    </row>
    <row r="6" spans="2:6" ht="20.25" x14ac:dyDescent="0.3">
      <c r="B6" s="3" t="s">
        <v>8</v>
      </c>
      <c r="C6" s="2">
        <v>80</v>
      </c>
      <c r="D6" s="4">
        <f t="shared" si="0"/>
        <v>1200</v>
      </c>
      <c r="E6" s="7"/>
      <c r="F6" s="2"/>
    </row>
    <row r="7" spans="2:6" ht="20.25" x14ac:dyDescent="0.3">
      <c r="B7" s="3" t="s">
        <v>3</v>
      </c>
      <c r="C7" s="2">
        <v>16</v>
      </c>
      <c r="D7" s="4">
        <f t="shared" si="0"/>
        <v>240</v>
      </c>
      <c r="E7" s="7"/>
      <c r="F7" s="7"/>
    </row>
    <row r="8" spans="2:6" ht="20.25" x14ac:dyDescent="0.3">
      <c r="B8" s="3" t="s">
        <v>4</v>
      </c>
      <c r="C8" s="2">
        <v>40</v>
      </c>
      <c r="D8" s="4">
        <f t="shared" si="0"/>
        <v>600</v>
      </c>
      <c r="E8" s="7"/>
      <c r="F8" s="7"/>
    </row>
    <row r="9" spans="2:6" ht="20.25" x14ac:dyDescent="0.3">
      <c r="B9" s="3" t="s">
        <v>5</v>
      </c>
      <c r="C9" s="2">
        <v>120</v>
      </c>
      <c r="D9" s="4">
        <f t="shared" si="0"/>
        <v>1800</v>
      </c>
      <c r="E9" s="7"/>
      <c r="F9" s="4"/>
    </row>
    <row r="10" spans="2:6" ht="20.25" x14ac:dyDescent="0.3">
      <c r="B10" s="3" t="s">
        <v>6</v>
      </c>
      <c r="C10" s="2">
        <v>24</v>
      </c>
      <c r="D10" s="4">
        <f t="shared" si="0"/>
        <v>360</v>
      </c>
      <c r="E10" s="7"/>
      <c r="F10" s="7"/>
    </row>
    <row r="11" spans="2:6" ht="20.25" x14ac:dyDescent="0.3">
      <c r="B11" s="3" t="s">
        <v>7</v>
      </c>
      <c r="C11" s="2">
        <v>40</v>
      </c>
      <c r="D11" s="4">
        <f t="shared" si="0"/>
        <v>600</v>
      </c>
      <c r="E11" s="7"/>
      <c r="F11" s="7"/>
    </row>
    <row r="12" spans="2:6" ht="20.25" x14ac:dyDescent="0.3">
      <c r="B12" s="9" t="s">
        <v>13</v>
      </c>
      <c r="C12" s="10">
        <f>SUM(C3:C11)</f>
        <v>624</v>
      </c>
      <c r="D12" s="11">
        <f>SUM(D3:D11)</f>
        <v>9360</v>
      </c>
      <c r="E12" s="7"/>
      <c r="F12" s="7"/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Famila</dc:creator>
  <cp:lastModifiedBy>Famila</cp:lastModifiedBy>
  <dcterms:created xsi:type="dcterms:W3CDTF">2021-11-02T16:40:13Z</dcterms:created>
  <dcterms:modified xsi:type="dcterms:W3CDTF">2021-11-02T21:32:37Z</dcterms:modified>
</cp:coreProperties>
</file>