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  <c r="D12" i="1"/>
  <c r="C12" i="1"/>
  <c r="E3" i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<sst xmlns="http://schemas.openxmlformats.org/spreadsheetml/2006/main" count="5" uniqueCount="5">
  <si>
    <t>krug</t>
  </si>
  <si>
    <t>promjer</t>
  </si>
  <si>
    <t>površina kruga (m2)</t>
  </si>
  <si>
    <t>m2 breze</t>
  </si>
  <si>
    <t>postotak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</si>
</sst>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2" sqref="D12"/>
    </sheetView>
  </sheetViews>
  <sheetFormatPr defaultRowHeight="15" x14ac:dyDescent="0.25"/>
  <cols>
    <col min="3" max="3" width="18.7109375" bestFit="1" customWidth="1"/>
    <col min="5" max="5" width="12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1</v>
      </c>
      <c r="C2">
        <f>(B2/2)^2*3141</f>
        <v>785.25</v>
      </c>
      <c r="D2">
        <v>103</v>
      </c>
      <c r="E2">
        <f>C2/D2</f>
        <v>7.6237864077669899</v>
      </c>
    </row>
    <row r="3" spans="1:5" x14ac:dyDescent="0.25">
      <c r="A3">
        <v>2</v>
      </c>
      <c r="B3">
        <v>5</v>
      </c>
      <c r="C3">
        <f t="shared" ref="C3:C11" si="0">(B3/2)^2*3141</f>
        <v>19631.25</v>
      </c>
      <c r="D3">
        <v>1008</v>
      </c>
      <c r="E3">
        <f t="shared" ref="E3:E12" si="1">C3/D3</f>
        <v>19.475446428571427</v>
      </c>
    </row>
    <row r="4" spans="1:5" x14ac:dyDescent="0.25">
      <c r="A4">
        <v>3</v>
      </c>
      <c r="B4">
        <v>6</v>
      </c>
      <c r="C4">
        <f t="shared" si="0"/>
        <v>28269</v>
      </c>
      <c r="D4">
        <v>300</v>
      </c>
      <c r="E4">
        <f t="shared" si="1"/>
        <v>94.23</v>
      </c>
    </row>
    <row r="5" spans="1:5" x14ac:dyDescent="0.25">
      <c r="A5">
        <v>4</v>
      </c>
      <c r="B5">
        <v>4</v>
      </c>
      <c r="C5">
        <f t="shared" si="0"/>
        <v>12564</v>
      </c>
      <c r="D5">
        <v>1006</v>
      </c>
      <c r="E5">
        <f t="shared" si="1"/>
        <v>12.489065606361828</v>
      </c>
    </row>
    <row r="6" spans="1:5" x14ac:dyDescent="0.25">
      <c r="A6">
        <v>5</v>
      </c>
      <c r="B6">
        <v>3</v>
      </c>
      <c r="C6">
        <f t="shared" si="0"/>
        <v>7067.25</v>
      </c>
      <c r="D6">
        <v>532</v>
      </c>
      <c r="E6">
        <f t="shared" si="1"/>
        <v>13.284304511278195</v>
      </c>
    </row>
    <row r="7" spans="1:5" x14ac:dyDescent="0.25">
      <c r="A7">
        <v>6</v>
      </c>
      <c r="B7">
        <v>2</v>
      </c>
      <c r="C7">
        <f t="shared" si="0"/>
        <v>3141</v>
      </c>
      <c r="D7">
        <v>1800</v>
      </c>
      <c r="E7">
        <f t="shared" si="1"/>
        <v>1.7450000000000001</v>
      </c>
    </row>
    <row r="8" spans="1:5" x14ac:dyDescent="0.25">
      <c r="A8">
        <v>7</v>
      </c>
      <c r="B8">
        <v>6</v>
      </c>
      <c r="C8">
        <f t="shared" si="0"/>
        <v>28269</v>
      </c>
      <c r="D8">
        <v>22000</v>
      </c>
      <c r="E8">
        <f t="shared" si="1"/>
        <v>1.2849545454545455</v>
      </c>
    </row>
    <row r="9" spans="1:5" x14ac:dyDescent="0.25">
      <c r="A9">
        <v>8</v>
      </c>
      <c r="B9">
        <v>3</v>
      </c>
      <c r="C9">
        <f t="shared" si="0"/>
        <v>7067.25</v>
      </c>
      <c r="D9">
        <v>5000</v>
      </c>
      <c r="E9">
        <f t="shared" si="1"/>
        <v>1.4134500000000001</v>
      </c>
    </row>
    <row r="10" spans="1:5" x14ac:dyDescent="0.25">
      <c r="A10">
        <v>9</v>
      </c>
      <c r="B10">
        <v>4</v>
      </c>
      <c r="C10">
        <f t="shared" si="0"/>
        <v>12564</v>
      </c>
      <c r="D10">
        <v>12000</v>
      </c>
      <c r="E10">
        <f t="shared" si="1"/>
        <v>1.0469999999999999</v>
      </c>
    </row>
    <row r="11" spans="1:5" x14ac:dyDescent="0.25">
      <c r="A11">
        <v>10</v>
      </c>
      <c r="B11">
        <v>5</v>
      </c>
      <c r="C11">
        <f t="shared" si="0"/>
        <v>19631.25</v>
      </c>
      <c r="D11">
        <v>18000</v>
      </c>
      <c r="E11">
        <f t="shared" si="1"/>
        <v>1.090625</v>
      </c>
    </row>
    <row r="12" spans="1:5" x14ac:dyDescent="0.25">
      <c r="C12" s="1">
        <f>SUM(C2:C11)</f>
        <v>138989.25</v>
      </c>
      <c r="D12" s="1">
        <f>SUM(D2:D11)</f>
        <v>61749</v>
      </c>
      <c r="E12" s="1">
        <f t="shared" si="1"/>
        <v>2.2508745080891996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krešimir ivković</dc:creator>
  <cp:lastModifiedBy>krešimir ivković</cp:lastModifiedBy>
  <dcterms:created xsi:type="dcterms:W3CDTF">2011-12-17T14:47:13Z</dcterms:created>
  <dcterms:modified xsi:type="dcterms:W3CDTF">2011-12-17T14:55:25Z</dcterms:modified>
</cp:coreProperties>
</file>