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bitcoin\"/>
    </mc:Choice>
  </mc:AlternateContent>
  <xr:revisionPtr revIDLastSave="0" documentId="13_ncr:1_{7A82EAD9-7810-44C7-AB6D-A159813C2E7D}" xr6:coauthVersionLast="47" xr6:coauthVersionMax="47" xr10:uidLastSave="{00000000-0000-0000-0000-000000000000}"/>
  <bookViews>
    <workbookView xWindow="4035" yWindow="1695" windowWidth="24015" windowHeight="13410" xr2:uid="{00000000-000D-0000-FFFF-FFFF00000000}"/>
  </bookViews>
  <sheets>
    <sheet name="CSV" sheetId="2" r:id="rId1"/>
    <sheet name="simulacija" sheetId="3" r:id="rId2"/>
  </sheets>
  <functionGroups builtInGroupCount="19"/>
  <definedNames>
    <definedName name="getavax" localSheetId="0">CSV!$A$2:$D$781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3" l="1"/>
  <c r="F3" i="3"/>
  <c r="F4" i="3" s="1"/>
  <c r="F6" i="3" s="1"/>
  <c r="D6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getavax" type="6" refreshedVersion="7" background="1" saveData="1">
    <textPr codePage="437" sourceFile="K:\bitcoin\getavax.csv" thousands="." tab="0" semicolon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<sst xmlns="http://schemas.openxmlformats.org/spreadsheetml/2006/main" count="789" uniqueCount="507">
  <si>
    <t>227.87$</t>
  </si>
  <si>
    <t>datum</t>
  </si>
  <si>
    <t>change</t>
  </si>
  <si>
    <t>amount</t>
  </si>
  <si>
    <t>price</t>
  </si>
  <si>
    <t>stanje</t>
  </si>
  <si>
    <t xml:space="preserve">price </t>
  </si>
  <si>
    <t>prodajem</t>
  </si>
  <si>
    <t>kupujem</t>
  </si>
  <si>
    <t>LOVIM VELIKI TEČAJ</t>
  </si>
  <si>
    <t>sub by date</t>
  </si>
  <si>
    <t>123,73</t>
  </si>
  <si>
    <t>124,25</t>
  </si>
  <si>
    <t>1,93</t>
  </si>
  <si>
    <t>1,05</t>
  </si>
  <si>
    <t>-1,98</t>
  </si>
  <si>
    <t>-0,33</t>
  </si>
  <si>
    <t>4,76</t>
  </si>
  <si>
    <t>-1,78</t>
  </si>
  <si>
    <t>0,51</t>
  </si>
  <si>
    <t>-0,85</t>
  </si>
  <si>
    <t>-0,28</t>
  </si>
  <si>
    <t>0,33</t>
  </si>
  <si>
    <t>2,83</t>
  </si>
  <si>
    <t>-3,45</t>
  </si>
  <si>
    <t>3,01</t>
  </si>
  <si>
    <t>-0,1</t>
  </si>
  <si>
    <t>0,57</t>
  </si>
  <si>
    <t>-9,57</t>
  </si>
  <si>
    <t>-8,15</t>
  </si>
  <si>
    <t>1,47</t>
  </si>
  <si>
    <t>-0,93</t>
  </si>
  <si>
    <t>4,63</t>
  </si>
  <si>
    <t>2,86</t>
  </si>
  <si>
    <t>-0,67</t>
  </si>
  <si>
    <t>5,97</t>
  </si>
  <si>
    <t>-0,98</t>
  </si>
  <si>
    <t>-4,14</t>
  </si>
  <si>
    <t>2,8</t>
  </si>
  <si>
    <t>-3,04</t>
  </si>
  <si>
    <t>-0,05</t>
  </si>
  <si>
    <t>1,7</t>
  </si>
  <si>
    <t>1,88</t>
  </si>
  <si>
    <t>4,48</t>
  </si>
  <si>
    <t>-0,39</t>
  </si>
  <si>
    <t>-4,66</t>
  </si>
  <si>
    <t>-1,31</t>
  </si>
  <si>
    <t>3,5</t>
  </si>
  <si>
    <t>0,18</t>
  </si>
  <si>
    <t>-1,23</t>
  </si>
  <si>
    <t>-5,97</t>
  </si>
  <si>
    <t>-23,85</t>
  </si>
  <si>
    <t>1,13</t>
  </si>
  <si>
    <t>-0,59</t>
  </si>
  <si>
    <t>0,77</t>
  </si>
  <si>
    <t>-1,44</t>
  </si>
  <si>
    <t>1,34</t>
  </si>
  <si>
    <t>13,92</t>
  </si>
  <si>
    <t>-2,57</t>
  </si>
  <si>
    <t>1,96</t>
  </si>
  <si>
    <t>6,66</t>
  </si>
  <si>
    <t>0,62</t>
  </si>
  <si>
    <t>7,41</t>
  </si>
  <si>
    <t>-10,44</t>
  </si>
  <si>
    <t>8,23</t>
  </si>
  <si>
    <t>5,94</t>
  </si>
  <si>
    <t>-0,36</t>
  </si>
  <si>
    <t>3,96</t>
  </si>
  <si>
    <t>12,35</t>
  </si>
  <si>
    <t>13,99</t>
  </si>
  <si>
    <t>1,83</t>
  </si>
  <si>
    <t>3,99</t>
  </si>
  <si>
    <t>-6,12</t>
  </si>
  <si>
    <t>2,06</t>
  </si>
  <si>
    <t>-20,79</t>
  </si>
  <si>
    <t>-3,78</t>
  </si>
  <si>
    <t>0,44</t>
  </si>
  <si>
    <t>2,75</t>
  </si>
  <si>
    <t>0,59</t>
  </si>
  <si>
    <t>-4,17</t>
  </si>
  <si>
    <t>7,51</t>
  </si>
  <si>
    <t>-1,11</t>
  </si>
  <si>
    <t>-2,29</t>
  </si>
  <si>
    <t>-3,06</t>
  </si>
  <si>
    <t>-5,61</t>
  </si>
  <si>
    <t>1,49</t>
  </si>
  <si>
    <t>0,15</t>
  </si>
  <si>
    <t>-0,95</t>
  </si>
  <si>
    <t>-0,26</t>
  </si>
  <si>
    <t>0,41</t>
  </si>
  <si>
    <t>-1,65</t>
  </si>
  <si>
    <t>5,07</t>
  </si>
  <si>
    <t>2,7</t>
  </si>
  <si>
    <t>-1,88</t>
  </si>
  <si>
    <t>0,49</t>
  </si>
  <si>
    <t>-0,49</t>
  </si>
  <si>
    <t>0,1</t>
  </si>
  <si>
    <t>13,45</t>
  </si>
  <si>
    <t>1,72</t>
  </si>
  <si>
    <t>2,14</t>
  </si>
  <si>
    <t>0,05</t>
  </si>
  <si>
    <t>-3,32</t>
  </si>
  <si>
    <t>0,85</t>
  </si>
  <si>
    <t>0,08</t>
  </si>
  <si>
    <t>2,03</t>
  </si>
  <si>
    <t>-1,26</t>
  </si>
  <si>
    <t>14,77</t>
  </si>
  <si>
    <t>-0,23</t>
  </si>
  <si>
    <t>-1,29</t>
  </si>
  <si>
    <t>-2,68</t>
  </si>
  <si>
    <t>-0,64</t>
  </si>
  <si>
    <t>-4,12</t>
  </si>
  <si>
    <t>2,62</t>
  </si>
  <si>
    <t>-1,72</t>
  </si>
  <si>
    <t>3,63</t>
  </si>
  <si>
    <t>0,46</t>
  </si>
  <si>
    <t>14,1</t>
  </si>
  <si>
    <t>3,94</t>
  </si>
  <si>
    <t>3,22</t>
  </si>
  <si>
    <t>-2,39</t>
  </si>
  <si>
    <t>-4,55</t>
  </si>
  <si>
    <t>-0,87</t>
  </si>
  <si>
    <t>0,31</t>
  </si>
  <si>
    <t>1,65</t>
  </si>
  <si>
    <t>-0,03</t>
  </si>
  <si>
    <t>-4,94</t>
  </si>
  <si>
    <t>-0,21</t>
  </si>
  <si>
    <t>-6,69</t>
  </si>
  <si>
    <t>8,28</t>
  </si>
  <si>
    <t>-2,24</t>
  </si>
  <si>
    <t>0,36</t>
  </si>
  <si>
    <t>8,67</t>
  </si>
  <si>
    <t>-12,53</t>
  </si>
  <si>
    <t>-7,02</t>
  </si>
  <si>
    <t>0,28</t>
  </si>
  <si>
    <t>-5,87</t>
  </si>
  <si>
    <t>3,37</t>
  </si>
  <si>
    <t>-6,43</t>
  </si>
  <si>
    <t>-7,23</t>
  </si>
  <si>
    <t>16,67</t>
  </si>
  <si>
    <t>1,26</t>
  </si>
  <si>
    <t>5,35</t>
  </si>
  <si>
    <t>-1,59</t>
  </si>
  <si>
    <t>-2,55</t>
  </si>
  <si>
    <t>21,02</t>
  </si>
  <si>
    <t>20,27</t>
  </si>
  <si>
    <t>0,64</t>
  </si>
  <si>
    <t>-8,46</t>
  </si>
  <si>
    <t>-0,77</t>
  </si>
  <si>
    <t>3,81</t>
  </si>
  <si>
    <t>-0,15</t>
  </si>
  <si>
    <t>-8,23</t>
  </si>
  <si>
    <t>6,38</t>
  </si>
  <si>
    <t>-2,14</t>
  </si>
  <si>
    <t>4,09</t>
  </si>
  <si>
    <t>-10,83</t>
  </si>
  <si>
    <t>-7,25</t>
  </si>
  <si>
    <t>5,45</t>
  </si>
  <si>
    <t>-0,82</t>
  </si>
  <si>
    <t>4,81</t>
  </si>
  <si>
    <t>-5,51</t>
  </si>
  <si>
    <t>0,39</t>
  </si>
  <si>
    <t>2,6</t>
  </si>
  <si>
    <t>-6,25</t>
  </si>
  <si>
    <t>-11,04</t>
  </si>
  <si>
    <t>-0,54</t>
  </si>
  <si>
    <t>7,85</t>
  </si>
  <si>
    <t>2,26</t>
  </si>
  <si>
    <t>-4,53</t>
  </si>
  <si>
    <t>4,06</t>
  </si>
  <si>
    <t>3,29</t>
  </si>
  <si>
    <t>-3,34</t>
  </si>
  <si>
    <t>-1,7</t>
  </si>
  <si>
    <t>-2,7</t>
  </si>
  <si>
    <t>-2,62</t>
  </si>
  <si>
    <t>6,1</t>
  </si>
  <si>
    <t>-7,72</t>
  </si>
  <si>
    <t>-9,05</t>
  </si>
  <si>
    <t>4,4</t>
  </si>
  <si>
    <t>0,54</t>
  </si>
  <si>
    <t>-1,49</t>
  </si>
  <si>
    <t>-3,86</t>
  </si>
  <si>
    <t>7,95</t>
  </si>
  <si>
    <t>0,75</t>
  </si>
  <si>
    <t>1,9</t>
  </si>
  <si>
    <t>-7,05</t>
  </si>
  <si>
    <t>2,08</t>
  </si>
  <si>
    <t>6,51</t>
  </si>
  <si>
    <t>-2,42</t>
  </si>
  <si>
    <t>-0,46</t>
  </si>
  <si>
    <t>12,84</t>
  </si>
  <si>
    <t>-5,63</t>
  </si>
  <si>
    <t>-0,08</t>
  </si>
  <si>
    <t>0,98</t>
  </si>
  <si>
    <t>-2,47</t>
  </si>
  <si>
    <t>-3,6</t>
  </si>
  <si>
    <t>-3,16</t>
  </si>
  <si>
    <t>-1,8</t>
  </si>
  <si>
    <t>1,57</t>
  </si>
  <si>
    <t>-0,75</t>
  </si>
  <si>
    <t>-5,02</t>
  </si>
  <si>
    <t>-7,95</t>
  </si>
  <si>
    <t>-3,19</t>
  </si>
  <si>
    <t>-3,01</t>
  </si>
  <si>
    <t>6,41</t>
  </si>
  <si>
    <t>-0,69</t>
  </si>
  <si>
    <t>-2,91</t>
  </si>
  <si>
    <t>-2,21</t>
  </si>
  <si>
    <t>3,91</t>
  </si>
  <si>
    <t>4,66</t>
  </si>
  <si>
    <t>3,47</t>
  </si>
  <si>
    <t>-3,27</t>
  </si>
  <si>
    <t>-1,62</t>
  </si>
  <si>
    <t>2,24</t>
  </si>
  <si>
    <t>-0,62</t>
  </si>
  <si>
    <t>-2,06</t>
  </si>
  <si>
    <t>-4,48</t>
  </si>
  <si>
    <t>-2,34</t>
  </si>
  <si>
    <t>-4,68</t>
  </si>
  <si>
    <t>7,67</t>
  </si>
  <si>
    <t>3,45</t>
  </si>
  <si>
    <t>-3,11</t>
  </si>
  <si>
    <t>1,36</t>
  </si>
  <si>
    <t>2,44</t>
  </si>
  <si>
    <t>1,16</t>
  </si>
  <si>
    <t>-0,31</t>
  </si>
  <si>
    <t>6,46</t>
  </si>
  <si>
    <t>-1,67</t>
  </si>
  <si>
    <t>2,98</t>
  </si>
  <si>
    <t>-1,41</t>
  </si>
  <si>
    <t>1,29</t>
  </si>
  <si>
    <t>-0,57</t>
  </si>
  <si>
    <t>-2,01</t>
  </si>
  <si>
    <t>-3,5</t>
  </si>
  <si>
    <t>3,04</t>
  </si>
  <si>
    <t>0,13</t>
  </si>
  <si>
    <t>1,59</t>
  </si>
  <si>
    <t>3,7</t>
  </si>
  <si>
    <t>9,62</t>
  </si>
  <si>
    <t>3,88</t>
  </si>
  <si>
    <t>-6,15</t>
  </si>
  <si>
    <t>11,94</t>
  </si>
  <si>
    <t>5,38</t>
  </si>
  <si>
    <t>4,96</t>
  </si>
  <si>
    <t>-3,09</t>
  </si>
  <si>
    <t>-0,13</t>
  </si>
  <si>
    <t>-0,8</t>
  </si>
  <si>
    <t>-6,74</t>
  </si>
  <si>
    <t>7,82</t>
  </si>
  <si>
    <t>1,98</t>
  </si>
  <si>
    <t>9,44</t>
  </si>
  <si>
    <t>-1,54</t>
  </si>
  <si>
    <t>-6,92</t>
  </si>
  <si>
    <t>-16,33</t>
  </si>
  <si>
    <t>5,56</t>
  </si>
  <si>
    <t>3,11</t>
  </si>
  <si>
    <t>-1,21</t>
  </si>
  <si>
    <t>1,03</t>
  </si>
  <si>
    <t>-1,75</t>
  </si>
  <si>
    <t>-3,29</t>
  </si>
  <si>
    <t>-2,16</t>
  </si>
  <si>
    <t>6,89</t>
  </si>
  <si>
    <t>4,53</t>
  </si>
  <si>
    <t>-3,42</t>
  </si>
  <si>
    <t>1,23</t>
  </si>
  <si>
    <t>12,3</t>
  </si>
  <si>
    <t>1,75</t>
  </si>
  <si>
    <t>-5,14</t>
  </si>
  <si>
    <t>29,27</t>
  </si>
  <si>
    <t>-9,29</t>
  </si>
  <si>
    <t>6,82</t>
  </si>
  <si>
    <t>16,77</t>
  </si>
  <si>
    <t>10,47</t>
  </si>
  <si>
    <t>-3,47</t>
  </si>
  <si>
    <t>3,09</t>
  </si>
  <si>
    <t>4,55</t>
  </si>
  <si>
    <t>-16,93</t>
  </si>
  <si>
    <t>-1,39</t>
  </si>
  <si>
    <t>-7,33</t>
  </si>
  <si>
    <t>-9,26</t>
  </si>
  <si>
    <t>4,17</t>
  </si>
  <si>
    <t>2,52</t>
  </si>
  <si>
    <t>-9,65</t>
  </si>
  <si>
    <t>2,11</t>
  </si>
  <si>
    <t>-6,46</t>
  </si>
  <si>
    <t>5,4</t>
  </si>
  <si>
    <t>3,65</t>
  </si>
  <si>
    <t>9,18</t>
  </si>
  <si>
    <t>10,42</t>
  </si>
  <si>
    <t>-10,21</t>
  </si>
  <si>
    <t>6,59</t>
  </si>
  <si>
    <t>16,03</t>
  </si>
  <si>
    <t>-7,56</t>
  </si>
  <si>
    <t>-1,57</t>
  </si>
  <si>
    <t>-6,17</t>
  </si>
  <si>
    <t>-9,39</t>
  </si>
  <si>
    <t>23,59</t>
  </si>
  <si>
    <t>-15,43</t>
  </si>
  <si>
    <t>-0,41</t>
  </si>
  <si>
    <t>5,53</t>
  </si>
  <si>
    <t>15,61</t>
  </si>
  <si>
    <t>4,58</t>
  </si>
  <si>
    <t>0,93</t>
  </si>
  <si>
    <t>-9,49</t>
  </si>
  <si>
    <t>-6,2</t>
  </si>
  <si>
    <t>-4,84</t>
  </si>
  <si>
    <t>32,72</t>
  </si>
  <si>
    <t>20,97</t>
  </si>
  <si>
    <t>2,93</t>
  </si>
  <si>
    <t>-4,5</t>
  </si>
  <si>
    <t>29,63</t>
  </si>
  <si>
    <t>11,55</t>
  </si>
  <si>
    <t>-6,1</t>
  </si>
  <si>
    <t>6,48</t>
  </si>
  <si>
    <t>-5,09</t>
  </si>
  <si>
    <t>-0,44</t>
  </si>
  <si>
    <t>14,48</t>
  </si>
  <si>
    <t>-23,43</t>
  </si>
  <si>
    <t>-5,81</t>
  </si>
  <si>
    <t>-19,83</t>
  </si>
  <si>
    <t>-9,54</t>
  </si>
  <si>
    <t>12,81</t>
  </si>
  <si>
    <t>18,39</t>
  </si>
  <si>
    <t>-16,9</t>
  </si>
  <si>
    <t>-45,35</t>
  </si>
  <si>
    <t>17,47</t>
  </si>
  <si>
    <t>-7,28</t>
  </si>
  <si>
    <t>21,25</t>
  </si>
  <si>
    <t>-9,67</t>
  </si>
  <si>
    <t>18,57</t>
  </si>
  <si>
    <t>16,98</t>
  </si>
  <si>
    <t>2,47</t>
  </si>
  <si>
    <t>3,27</t>
  </si>
  <si>
    <t>-8,67</t>
  </si>
  <si>
    <t>4,78</t>
  </si>
  <si>
    <t>-5,56</t>
  </si>
  <si>
    <t>-12,01</t>
  </si>
  <si>
    <t>2,78</t>
  </si>
  <si>
    <t>-17,93</t>
  </si>
  <si>
    <t>-12,3</t>
  </si>
  <si>
    <t>6,69</t>
  </si>
  <si>
    <t>-14,3</t>
  </si>
  <si>
    <t>9,16</t>
  </si>
  <si>
    <t>-41,47</t>
  </si>
  <si>
    <t>-3,55</t>
  </si>
  <si>
    <t>5,14</t>
  </si>
  <si>
    <t>-2,32</t>
  </si>
  <si>
    <t>-9,7</t>
  </si>
  <si>
    <t>12,04</t>
  </si>
  <si>
    <t>14,46</t>
  </si>
  <si>
    <t>7,25</t>
  </si>
  <si>
    <t>-5,48</t>
  </si>
  <si>
    <t>-12,19</t>
  </si>
  <si>
    <t>0,95</t>
  </si>
  <si>
    <t>-7,15</t>
  </si>
  <si>
    <t>6,79</t>
  </si>
  <si>
    <t>-10,34</t>
  </si>
  <si>
    <t>0,8</t>
  </si>
  <si>
    <t>9,03</t>
  </si>
  <si>
    <t>-1,18</t>
  </si>
  <si>
    <t>2,37</t>
  </si>
  <si>
    <t>4,5</t>
  </si>
  <si>
    <t>5,17</t>
  </si>
  <si>
    <t>-6,71</t>
  </si>
  <si>
    <t>-15,28</t>
  </si>
  <si>
    <t>-2,44</t>
  </si>
  <si>
    <t>18,7</t>
  </si>
  <si>
    <t>19,34</t>
  </si>
  <si>
    <t>10,98</t>
  </si>
  <si>
    <t>0,67</t>
  </si>
  <si>
    <t>5,43</t>
  </si>
  <si>
    <t>17,39</t>
  </si>
  <si>
    <t>7,79</t>
  </si>
  <si>
    <t>-5,3</t>
  </si>
  <si>
    <t>-5,84</t>
  </si>
  <si>
    <t>-2,11</t>
  </si>
  <si>
    <t>-4,4</t>
  </si>
  <si>
    <t>22,3</t>
  </si>
  <si>
    <t>-5,32</t>
  </si>
  <si>
    <t>23,49</t>
  </si>
  <si>
    <t>-7,59</t>
  </si>
  <si>
    <t>-3,24</t>
  </si>
  <si>
    <t>-22,25</t>
  </si>
  <si>
    <t>3,58</t>
  </si>
  <si>
    <t>9,05</t>
  </si>
  <si>
    <t>5,09</t>
  </si>
  <si>
    <t>-2,08</t>
  </si>
  <si>
    <t>-16,15</t>
  </si>
  <si>
    <t>13,35</t>
  </si>
  <si>
    <t>-8,28</t>
  </si>
  <si>
    <t>-13,76</t>
  </si>
  <si>
    <t>-5,71</t>
  </si>
  <si>
    <t>-7,49</t>
  </si>
  <si>
    <t>-1,13</t>
  </si>
  <si>
    <t>4,42</t>
  </si>
  <si>
    <t>-4,04</t>
  </si>
  <si>
    <t>10,08</t>
  </si>
  <si>
    <t>-4,32</t>
  </si>
  <si>
    <t>8,54</t>
  </si>
  <si>
    <t>9,39</t>
  </si>
  <si>
    <t>6,12</t>
  </si>
  <si>
    <t>-7,9</t>
  </si>
  <si>
    <t>-0,9</t>
  </si>
  <si>
    <t>-1,36</t>
  </si>
  <si>
    <t>-10,11</t>
  </si>
  <si>
    <t>-3,63</t>
  </si>
  <si>
    <t>-8,87</t>
  </si>
  <si>
    <t>3,6</t>
  </si>
  <si>
    <t>-23,41</t>
  </si>
  <si>
    <t>-9,03</t>
  </si>
  <si>
    <t>-14,82</t>
  </si>
  <si>
    <t>4,68</t>
  </si>
  <si>
    <t>18,01</t>
  </si>
  <si>
    <t>-7,38</t>
  </si>
  <si>
    <t>-9,8</t>
  </si>
  <si>
    <t>10,6</t>
  </si>
  <si>
    <t>12,01</t>
  </si>
  <si>
    <t>-12,04</t>
  </si>
  <si>
    <t>7,07</t>
  </si>
  <si>
    <t>4,37</t>
  </si>
  <si>
    <t>-7,79</t>
  </si>
  <si>
    <t>-12,84</t>
  </si>
  <si>
    <t>-2,88</t>
  </si>
  <si>
    <t>8,85</t>
  </si>
  <si>
    <t>-35,47</t>
  </si>
  <si>
    <t>-32,59</t>
  </si>
  <si>
    <t>-5,4</t>
  </si>
  <si>
    <t>-12,4</t>
  </si>
  <si>
    <t>26,86</t>
  </si>
  <si>
    <t>-2,78</t>
  </si>
  <si>
    <t>-5,74</t>
  </si>
  <si>
    <t>-5,25</t>
  </si>
  <si>
    <t>-2,26</t>
  </si>
  <si>
    <t>13,4</t>
  </si>
  <si>
    <t>4,86</t>
  </si>
  <si>
    <t>2,29</t>
  </si>
  <si>
    <t>-5,92</t>
  </si>
  <si>
    <t>-4,22</t>
  </si>
  <si>
    <t>10,11</t>
  </si>
  <si>
    <t>3,06</t>
  </si>
  <si>
    <t>-6,05</t>
  </si>
  <si>
    <t>-7,69</t>
  </si>
  <si>
    <t>4,84</t>
  </si>
  <si>
    <t>9,9</t>
  </si>
  <si>
    <t>12,55</t>
  </si>
  <si>
    <t>14,87</t>
  </si>
  <si>
    <t>16,41</t>
  </si>
  <si>
    <t>3,73</t>
  </si>
  <si>
    <t>-24,67</t>
  </si>
  <si>
    <t>1,08</t>
  </si>
  <si>
    <t>2,88</t>
  </si>
  <si>
    <t>4,73</t>
  </si>
  <si>
    <t>-7,97</t>
  </si>
  <si>
    <t>-4,27</t>
  </si>
  <si>
    <t>23,87</t>
  </si>
  <si>
    <t>4,04</t>
  </si>
  <si>
    <t>11,68</t>
  </si>
  <si>
    <t>-6,87</t>
  </si>
  <si>
    <t>-4,96</t>
  </si>
  <si>
    <t>-6,59</t>
  </si>
  <si>
    <t>4,22</t>
  </si>
  <si>
    <t>0,23</t>
  </si>
  <si>
    <t>-3,58</t>
  </si>
  <si>
    <t>-5,27</t>
  </si>
  <si>
    <t>-5,12</t>
  </si>
  <si>
    <t>2,19</t>
  </si>
  <si>
    <t>-15,59</t>
  </si>
  <si>
    <t>15,31</t>
  </si>
  <si>
    <t>-27,94</t>
  </si>
  <si>
    <t>15,23</t>
  </si>
  <si>
    <t>-3,52</t>
  </si>
  <si>
    <t>6,84</t>
  </si>
  <si>
    <t>-17,6</t>
  </si>
  <si>
    <t>3,83</t>
  </si>
  <si>
    <t>24,03</t>
  </si>
  <si>
    <t>8,57</t>
  </si>
  <si>
    <t>1,85</t>
  </si>
  <si>
    <t>-7,43</t>
  </si>
  <si>
    <t>-0,18</t>
  </si>
  <si>
    <t>date</t>
  </si>
  <si>
    <t>percent</t>
  </si>
  <si>
    <t>6,56</t>
  </si>
  <si>
    <t>-4,89</t>
  </si>
  <si>
    <t>12,66</t>
  </si>
  <si>
    <t>2,34</t>
  </si>
  <si>
    <t>-7,77</t>
  </si>
  <si>
    <t>0,21</t>
  </si>
  <si>
    <t>-1,93</t>
  </si>
  <si>
    <t>-7,87</t>
  </si>
  <si>
    <t>0,82</t>
  </si>
  <si>
    <t>-2,65</t>
  </si>
  <si>
    <t>-2,73</t>
  </si>
  <si>
    <t>-11,68</t>
  </si>
  <si>
    <t>8,64</t>
  </si>
  <si>
    <t>-6,02</t>
  </si>
  <si>
    <t>5,27</t>
  </si>
  <si>
    <t>16,93</t>
  </si>
  <si>
    <t>1,39</t>
  </si>
  <si>
    <t>6,77</t>
  </si>
  <si>
    <t>-1,08</t>
  </si>
  <si>
    <t>-2,03</t>
  </si>
  <si>
    <t>20,84</t>
  </si>
  <si>
    <t>10,14</t>
  </si>
  <si>
    <t>-6,35</t>
  </si>
  <si>
    <t>-6,84</t>
  </si>
  <si>
    <t>2,39</t>
  </si>
  <si>
    <t>5,81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</si>
</sst>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0"/>
    <numFmt numFmtId="165" formatCode="[$$-409]#,##0.00"/>
  </numFmts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22" fontId="0" fillId="0" borderId="0" xfId="0" applyNumberFormat="1"/>
    <xf numFmtId="22" fontId="8" fillId="4" borderId="0" xfId="8" applyNumberFormat="1"/>
    <xf numFmtId="0" fontId="8" fillId="4" borderId="0" xfId="8"/>
    <xf numFmtId="164" fontId="0" fillId="0" borderId="0" xfId="0" applyNumberFormat="1"/>
    <xf numFmtId="0" fontId="16" fillId="33" borderId="0" xfId="0" applyFont="1" applyFill="1"/>
    <xf numFmtId="165" fontId="16" fillId="33" borderId="0" xfId="0" applyNumberFormat="1" applyFont="1" applyFill="1"/>
    <xf numFmtId="165" fontId="0" fillId="0" borderId="0" xfId="0" applyNumberFormat="1"/>
    <xf numFmtId="165" fontId="8" fillId="4" borderId="0" xfId="8" applyNumberFormat="1"/>
    <xf numFmtId="0" fontId="18" fillId="34" borderId="0" xfId="0" applyFont="1" applyFill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avax" connectionId="1" xr16:uid="{00000000-0016-0000-00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81"/>
  <sheetViews>
    <sheetView tabSelected="1" zoomScaleNormal="100" workbookViewId="0">
      <pane ySplit="1" topLeftCell="A758" activePane="bottomLeft" state="frozen"/>
      <selection pane="bottomLeft" activeCell="I771" sqref="I771"/>
    </sheetView>
  </sheetViews>
  <sheetFormatPr defaultRowHeight="15" x14ac:dyDescent="0.25"/>
  <cols>
    <col min="1" max="1" width="15.28515625" bestFit="1" customWidth="1"/>
    <col min="2" max="2" width="7" bestFit="1" customWidth="1"/>
    <col min="3" max="3" width="7.5703125" style="7" bestFit="1" customWidth="1"/>
    <col min="4" max="4" width="7.5703125" bestFit="1" customWidth="1"/>
    <col min="6" max="6" width="13.42578125" bestFit="1" customWidth="1"/>
  </cols>
  <sheetData>
    <row r="1" spans="1:6" x14ac:dyDescent="0.25">
      <c r="A1" s="5" t="s">
        <v>479</v>
      </c>
      <c r="B1" s="5" t="s">
        <v>4</v>
      </c>
      <c r="C1" s="6" t="s">
        <v>3</v>
      </c>
      <c r="D1" s="5" t="s">
        <v>2</v>
      </c>
      <c r="E1" s="5" t="s">
        <v>480</v>
      </c>
      <c r="F1" s="5" t="s">
        <v>10</v>
      </c>
    </row>
    <row r="2" spans="1:6" x14ac:dyDescent="0.25">
      <c r="A2" s="1">
        <v>44431.448692129627</v>
      </c>
      <c r="B2">
        <v>48.1</v>
      </c>
      <c r="C2" s="7">
        <v>123.73</v>
      </c>
      <c r="D2" t="s">
        <v>11</v>
      </c>
      <c r="E2" s="7"/>
      <c r="F2">
        <v>123.73</v>
      </c>
    </row>
    <row r="3" spans="1:6" x14ac:dyDescent="0.25">
      <c r="A3" s="1">
        <v>44431.458287037036</v>
      </c>
      <c r="B3">
        <v>48.3</v>
      </c>
      <c r="C3" s="7">
        <v>124.25</v>
      </c>
      <c r="D3" s="7" t="s">
        <v>12</v>
      </c>
      <c r="F3">
        <v>247.98000000000002</v>
      </c>
    </row>
    <row r="4" spans="1:6" x14ac:dyDescent="0.25">
      <c r="A4" s="1">
        <v>44431.541932870372</v>
      </c>
      <c r="B4">
        <v>49.05</v>
      </c>
      <c r="C4" s="7">
        <v>126.18</v>
      </c>
      <c r="D4" t="s">
        <v>13</v>
      </c>
      <c r="F4">
        <v>249.91000000000003</v>
      </c>
    </row>
    <row r="5" spans="1:6" x14ac:dyDescent="0.25">
      <c r="A5" s="1">
        <v>44431.549849537034</v>
      </c>
      <c r="B5">
        <v>49.46</v>
      </c>
      <c r="C5" s="7">
        <v>127.23</v>
      </c>
      <c r="D5" t="s">
        <v>14</v>
      </c>
      <c r="F5">
        <v>250.96000000000004</v>
      </c>
    </row>
    <row r="6" spans="1:6" x14ac:dyDescent="0.25">
      <c r="A6" s="1">
        <v>44431.629340277781</v>
      </c>
      <c r="B6">
        <v>48.69</v>
      </c>
      <c r="C6" s="7">
        <v>125.25</v>
      </c>
      <c r="D6" t="s">
        <v>15</v>
      </c>
      <c r="F6">
        <v>248.98000000000005</v>
      </c>
    </row>
    <row r="7" spans="1:6" x14ac:dyDescent="0.25">
      <c r="A7" s="1">
        <v>44431.687893518516</v>
      </c>
      <c r="B7">
        <v>48.56</v>
      </c>
      <c r="C7" s="7">
        <v>124.92</v>
      </c>
      <c r="D7" t="s">
        <v>16</v>
      </c>
      <c r="F7" s="9">
        <v>248.65000000000003</v>
      </c>
    </row>
    <row r="8" spans="1:6" x14ac:dyDescent="0.25">
      <c r="A8" s="1">
        <v>44432.420659722222</v>
      </c>
      <c r="B8">
        <v>50.41</v>
      </c>
      <c r="C8" s="7">
        <v>129.68</v>
      </c>
      <c r="D8" t="s">
        <v>17</v>
      </c>
      <c r="F8">
        <v>4.76</v>
      </c>
    </row>
    <row r="9" spans="1:6" x14ac:dyDescent="0.25">
      <c r="A9" s="1">
        <v>44432.447870370372</v>
      </c>
      <c r="B9">
        <v>49.72</v>
      </c>
      <c r="C9" s="7">
        <v>127.9</v>
      </c>
      <c r="D9" t="s">
        <v>18</v>
      </c>
      <c r="F9">
        <v>2.9799999999999995</v>
      </c>
    </row>
    <row r="10" spans="1:6" x14ac:dyDescent="0.25">
      <c r="A10" s="1">
        <v>44432.452152777776</v>
      </c>
      <c r="B10">
        <v>49.92</v>
      </c>
      <c r="C10" s="7">
        <v>128.41999999999999</v>
      </c>
      <c r="D10" t="s">
        <v>19</v>
      </c>
      <c r="F10">
        <v>3.4899999999999993</v>
      </c>
    </row>
    <row r="11" spans="1:6" x14ac:dyDescent="0.25">
      <c r="A11" s="1">
        <v>44432.460277777776</v>
      </c>
      <c r="B11">
        <v>49.59</v>
      </c>
      <c r="C11" s="7">
        <v>127.57</v>
      </c>
      <c r="D11" t="s">
        <v>20</v>
      </c>
      <c r="F11">
        <v>2.6399999999999992</v>
      </c>
    </row>
    <row r="12" spans="1:6" x14ac:dyDescent="0.25">
      <c r="A12" s="1">
        <v>44432.471493055556</v>
      </c>
      <c r="B12">
        <v>49.46</v>
      </c>
      <c r="C12" s="7">
        <v>127.23</v>
      </c>
      <c r="D12" t="s">
        <v>16</v>
      </c>
      <c r="F12">
        <v>2.3099999999999992</v>
      </c>
    </row>
    <row r="13" spans="1:6" x14ac:dyDescent="0.25">
      <c r="A13" s="1">
        <v>44432.509930555556</v>
      </c>
      <c r="B13">
        <v>49.35</v>
      </c>
      <c r="C13" s="7">
        <v>126.95</v>
      </c>
      <c r="D13" t="s">
        <v>21</v>
      </c>
      <c r="F13">
        <v>2.0299999999999994</v>
      </c>
    </row>
    <row r="14" spans="1:6" x14ac:dyDescent="0.25">
      <c r="A14" s="1">
        <v>44432.558240740742</v>
      </c>
      <c r="B14">
        <v>49.48</v>
      </c>
      <c r="C14" s="7">
        <v>127.28</v>
      </c>
      <c r="D14" t="s">
        <v>22</v>
      </c>
      <c r="F14" s="9">
        <v>2.3599999999999994</v>
      </c>
    </row>
    <row r="15" spans="1:6" x14ac:dyDescent="0.25">
      <c r="A15" s="1">
        <v>44433.441759259258</v>
      </c>
      <c r="B15">
        <v>50.58</v>
      </c>
      <c r="C15" s="7">
        <v>130.11000000000001</v>
      </c>
      <c r="D15" t="s">
        <v>23</v>
      </c>
      <c r="F15">
        <v>2.83</v>
      </c>
    </row>
    <row r="16" spans="1:6" x14ac:dyDescent="0.25">
      <c r="A16" s="1">
        <v>44433.463055555556</v>
      </c>
      <c r="B16">
        <v>49.24</v>
      </c>
      <c r="C16" s="7">
        <v>126.67</v>
      </c>
      <c r="D16" t="s">
        <v>24</v>
      </c>
      <c r="F16">
        <v>-0.62000000000000011</v>
      </c>
    </row>
    <row r="17" spans="1:6" x14ac:dyDescent="0.25">
      <c r="A17" s="1">
        <v>44433.490694444445</v>
      </c>
      <c r="B17">
        <v>50.41</v>
      </c>
      <c r="C17" s="7">
        <v>129.68</v>
      </c>
      <c r="D17" t="s">
        <v>25</v>
      </c>
      <c r="F17">
        <v>2.3899999999999997</v>
      </c>
    </row>
    <row r="18" spans="1:6" x14ac:dyDescent="0.25">
      <c r="A18" s="1">
        <v>44433.495393518519</v>
      </c>
      <c r="B18">
        <v>50.37</v>
      </c>
      <c r="C18" s="7">
        <v>129.57</v>
      </c>
      <c r="D18" t="s">
        <v>26</v>
      </c>
      <c r="F18">
        <v>2.2899999999999996</v>
      </c>
    </row>
    <row r="19" spans="1:6" x14ac:dyDescent="0.25">
      <c r="A19" s="1">
        <v>44433.740648148145</v>
      </c>
      <c r="B19">
        <v>50.59</v>
      </c>
      <c r="C19" s="7">
        <v>130.13999999999999</v>
      </c>
      <c r="D19" t="s">
        <v>27</v>
      </c>
      <c r="F19" s="9">
        <v>2.8599999999999994</v>
      </c>
    </row>
    <row r="20" spans="1:6" x14ac:dyDescent="0.25">
      <c r="A20" s="1">
        <v>44434.008819444447</v>
      </c>
      <c r="B20">
        <v>46.87</v>
      </c>
      <c r="C20" s="7">
        <v>120.57</v>
      </c>
      <c r="D20" t="s">
        <v>28</v>
      </c>
      <c r="F20">
        <v>-9.57</v>
      </c>
    </row>
    <row r="21" spans="1:6" x14ac:dyDescent="0.25">
      <c r="A21" s="1">
        <v>44434.413773148146</v>
      </c>
      <c r="B21">
        <v>43.7</v>
      </c>
      <c r="C21" s="7">
        <v>112.41</v>
      </c>
      <c r="D21" t="s">
        <v>29</v>
      </c>
      <c r="F21">
        <v>-17.72</v>
      </c>
    </row>
    <row r="22" spans="1:6" x14ac:dyDescent="0.25">
      <c r="A22" s="1">
        <v>44434.598761574074</v>
      </c>
      <c r="B22">
        <v>44.27</v>
      </c>
      <c r="C22" s="7">
        <v>113.88</v>
      </c>
      <c r="D22" t="s">
        <v>30</v>
      </c>
      <c r="F22">
        <v>-16.25</v>
      </c>
    </row>
    <row r="23" spans="1:6" x14ac:dyDescent="0.25">
      <c r="A23" s="1">
        <v>44434.7733912037</v>
      </c>
      <c r="B23">
        <v>43.91</v>
      </c>
      <c r="C23" s="7">
        <v>112.96</v>
      </c>
      <c r="D23" t="s">
        <v>31</v>
      </c>
      <c r="F23" s="9">
        <v>-17.18</v>
      </c>
    </row>
    <row r="24" spans="1:6" x14ac:dyDescent="0.25">
      <c r="A24" s="1">
        <v>44435.427766203706</v>
      </c>
      <c r="B24">
        <v>45.71</v>
      </c>
      <c r="C24" s="7">
        <v>117.59</v>
      </c>
      <c r="D24" t="s">
        <v>32</v>
      </c>
      <c r="F24">
        <v>4.63</v>
      </c>
    </row>
    <row r="25" spans="1:6" x14ac:dyDescent="0.25">
      <c r="A25" s="1">
        <v>44435.700925925928</v>
      </c>
      <c r="B25">
        <v>46.82</v>
      </c>
      <c r="C25" s="7">
        <v>120.44</v>
      </c>
      <c r="D25" t="s">
        <v>33</v>
      </c>
      <c r="F25">
        <v>7.49</v>
      </c>
    </row>
    <row r="26" spans="1:6" x14ac:dyDescent="0.25">
      <c r="A26" s="1">
        <v>44435.742256944446</v>
      </c>
      <c r="B26">
        <v>46.56</v>
      </c>
      <c r="C26" s="7">
        <v>119.77</v>
      </c>
      <c r="D26" t="s">
        <v>34</v>
      </c>
      <c r="F26">
        <v>6.82</v>
      </c>
    </row>
    <row r="27" spans="1:6" x14ac:dyDescent="0.25">
      <c r="A27" s="1">
        <v>44435.814629629633</v>
      </c>
      <c r="B27">
        <v>48.88</v>
      </c>
      <c r="C27" s="7">
        <v>125.74</v>
      </c>
      <c r="D27" t="s">
        <v>35</v>
      </c>
      <c r="F27">
        <v>12.79</v>
      </c>
    </row>
    <row r="28" spans="1:6" x14ac:dyDescent="0.25">
      <c r="A28" s="1">
        <v>44435.952685185184</v>
      </c>
      <c r="B28">
        <v>48.5</v>
      </c>
      <c r="C28" s="7">
        <v>124.76</v>
      </c>
      <c r="D28" t="s">
        <v>36</v>
      </c>
      <c r="F28" s="9">
        <v>11.809999999999999</v>
      </c>
    </row>
    <row r="29" spans="1:6" x14ac:dyDescent="0.25">
      <c r="A29" s="1">
        <v>44436.463402777779</v>
      </c>
      <c r="B29">
        <v>46.89</v>
      </c>
      <c r="C29" s="7">
        <v>120.62</v>
      </c>
      <c r="D29" t="s">
        <v>37</v>
      </c>
      <c r="F29">
        <v>-4.1399999999999997</v>
      </c>
    </row>
    <row r="30" spans="1:6" x14ac:dyDescent="0.25">
      <c r="A30" s="1">
        <v>44436.484803240739</v>
      </c>
      <c r="B30">
        <v>47.98</v>
      </c>
      <c r="C30" s="7">
        <v>123.42</v>
      </c>
      <c r="D30" t="s">
        <v>38</v>
      </c>
      <c r="F30">
        <v>-1.3399999999999999</v>
      </c>
    </row>
    <row r="31" spans="1:6" x14ac:dyDescent="0.25">
      <c r="A31" s="1">
        <v>44436.585300925923</v>
      </c>
      <c r="B31">
        <v>46.8</v>
      </c>
      <c r="C31" s="7">
        <v>120.39</v>
      </c>
      <c r="D31" t="s">
        <v>39</v>
      </c>
      <c r="F31">
        <v>-4.38</v>
      </c>
    </row>
    <row r="32" spans="1:6" x14ac:dyDescent="0.25">
      <c r="A32" s="1">
        <v>44436.594548611109</v>
      </c>
      <c r="B32">
        <v>46.78</v>
      </c>
      <c r="C32" s="7">
        <v>120.34</v>
      </c>
      <c r="D32" t="s">
        <v>40</v>
      </c>
      <c r="F32">
        <v>-4.43</v>
      </c>
    </row>
    <row r="33" spans="1:6" x14ac:dyDescent="0.25">
      <c r="A33" s="1">
        <v>44436.600648148145</v>
      </c>
      <c r="B33">
        <v>47.44</v>
      </c>
      <c r="C33" s="7">
        <v>122.04</v>
      </c>
      <c r="D33" t="s">
        <v>41</v>
      </c>
      <c r="F33">
        <v>-2.7299999999999995</v>
      </c>
    </row>
    <row r="34" spans="1:6" x14ac:dyDescent="0.25">
      <c r="A34" s="1">
        <v>44436.750324074077</v>
      </c>
      <c r="B34">
        <v>48.17</v>
      </c>
      <c r="C34" s="7">
        <v>123.91</v>
      </c>
      <c r="D34" t="s">
        <v>42</v>
      </c>
      <c r="F34">
        <v>-0.84999999999999964</v>
      </c>
    </row>
    <row r="35" spans="1:6" x14ac:dyDescent="0.25">
      <c r="A35" s="1">
        <v>44436.928773148145</v>
      </c>
      <c r="B35">
        <v>49.91</v>
      </c>
      <c r="C35" s="7">
        <v>128.38999999999999</v>
      </c>
      <c r="D35" t="s">
        <v>43</v>
      </c>
      <c r="F35" s="9">
        <v>3.6300000000000008</v>
      </c>
    </row>
    <row r="36" spans="1:6" x14ac:dyDescent="0.25">
      <c r="A36" s="1">
        <v>44437.01290509259</v>
      </c>
      <c r="B36">
        <v>49.76</v>
      </c>
      <c r="C36" s="7">
        <v>128</v>
      </c>
      <c r="D36" t="s">
        <v>44</v>
      </c>
      <c r="F36">
        <v>-0.39</v>
      </c>
    </row>
    <row r="37" spans="1:6" x14ac:dyDescent="0.25">
      <c r="A37" s="1">
        <v>44437.643576388888</v>
      </c>
      <c r="B37">
        <v>47.95</v>
      </c>
      <c r="C37" s="7">
        <v>123.35</v>
      </c>
      <c r="D37" t="s">
        <v>45</v>
      </c>
      <c r="F37">
        <v>-5.05</v>
      </c>
    </row>
    <row r="38" spans="1:6" x14ac:dyDescent="0.25">
      <c r="A38" s="1">
        <v>44437.775358796294</v>
      </c>
      <c r="B38">
        <v>47.44</v>
      </c>
      <c r="C38" s="7">
        <v>122.04</v>
      </c>
      <c r="D38" t="s">
        <v>46</v>
      </c>
      <c r="F38">
        <v>-6.3599999999999994</v>
      </c>
    </row>
    <row r="39" spans="1:6" x14ac:dyDescent="0.25">
      <c r="A39" s="1">
        <v>44437.899907407409</v>
      </c>
      <c r="B39">
        <v>48.8</v>
      </c>
      <c r="C39" s="7">
        <v>125.53</v>
      </c>
      <c r="D39" t="s">
        <v>47</v>
      </c>
      <c r="F39">
        <v>-2.8599999999999994</v>
      </c>
    </row>
    <row r="40" spans="1:6" x14ac:dyDescent="0.25">
      <c r="A40" s="1">
        <v>44437.965902777774</v>
      </c>
      <c r="B40">
        <v>48.87</v>
      </c>
      <c r="C40" s="7">
        <v>125.71</v>
      </c>
      <c r="D40" t="s">
        <v>48</v>
      </c>
      <c r="F40" s="9">
        <v>-2.6799999999999993</v>
      </c>
    </row>
    <row r="41" spans="1:6" x14ac:dyDescent="0.25">
      <c r="A41" s="1">
        <v>44438.026747685188</v>
      </c>
      <c r="B41">
        <v>48.39</v>
      </c>
      <c r="C41" s="7">
        <v>124.48</v>
      </c>
      <c r="D41" t="s">
        <v>49</v>
      </c>
      <c r="F41">
        <v>-1.23</v>
      </c>
    </row>
    <row r="42" spans="1:6" x14ac:dyDescent="0.25">
      <c r="A42" s="1">
        <v>44438.38144675926</v>
      </c>
      <c r="B42">
        <v>46.07</v>
      </c>
      <c r="C42" s="7">
        <v>118.51</v>
      </c>
      <c r="D42" t="s">
        <v>50</v>
      </c>
      <c r="F42" s="9">
        <v>-7.1999999999999993</v>
      </c>
    </row>
    <row r="43" spans="1:6" x14ac:dyDescent="0.25">
      <c r="A43" s="1">
        <v>44447.785000000003</v>
      </c>
      <c r="B43">
        <v>36.799999999999997</v>
      </c>
      <c r="C43" s="7">
        <v>94.67</v>
      </c>
      <c r="D43" t="s">
        <v>51</v>
      </c>
      <c r="F43">
        <v>-23.85</v>
      </c>
    </row>
    <row r="44" spans="1:6" x14ac:dyDescent="0.25">
      <c r="A44" s="1">
        <v>44447.806319444448</v>
      </c>
      <c r="B44">
        <v>37.24</v>
      </c>
      <c r="C44" s="7">
        <v>95.8</v>
      </c>
      <c r="D44" t="s">
        <v>52</v>
      </c>
      <c r="F44">
        <v>-22.720000000000002</v>
      </c>
    </row>
    <row r="45" spans="1:6" x14ac:dyDescent="0.25">
      <c r="A45" s="1">
        <v>44447.827430555553</v>
      </c>
      <c r="B45">
        <v>37.01</v>
      </c>
      <c r="C45" s="7">
        <v>95.21</v>
      </c>
      <c r="D45" t="s">
        <v>53</v>
      </c>
      <c r="F45">
        <v>-23.310000000000002</v>
      </c>
    </row>
    <row r="46" spans="1:6" x14ac:dyDescent="0.25">
      <c r="A46" s="1">
        <v>44447.898888888885</v>
      </c>
      <c r="B46">
        <v>37.31</v>
      </c>
      <c r="C46" s="7">
        <v>95.98</v>
      </c>
      <c r="D46" t="s">
        <v>54</v>
      </c>
      <c r="F46" s="9">
        <v>-22.540000000000003</v>
      </c>
    </row>
    <row r="47" spans="1:6" x14ac:dyDescent="0.25">
      <c r="A47" s="1">
        <v>44448.163807870369</v>
      </c>
      <c r="B47">
        <v>36.75</v>
      </c>
      <c r="C47" s="7">
        <v>94.54</v>
      </c>
      <c r="D47" t="s">
        <v>55</v>
      </c>
      <c r="F47">
        <v>-1.44</v>
      </c>
    </row>
    <row r="48" spans="1:6" x14ac:dyDescent="0.25">
      <c r="A48" s="1">
        <v>44448.206226851849</v>
      </c>
      <c r="B48">
        <v>37.270000000000003</v>
      </c>
      <c r="C48" s="7">
        <v>95.87</v>
      </c>
      <c r="D48" t="s">
        <v>56</v>
      </c>
      <c r="F48">
        <v>-9.9999999999999867E-2</v>
      </c>
    </row>
    <row r="49" spans="1:6" x14ac:dyDescent="0.25">
      <c r="A49" s="1">
        <v>44448.344884259262</v>
      </c>
      <c r="B49">
        <v>42.68</v>
      </c>
      <c r="C49" s="7">
        <v>109.79</v>
      </c>
      <c r="D49" t="s">
        <v>57</v>
      </c>
      <c r="F49">
        <v>13.82</v>
      </c>
    </row>
    <row r="50" spans="1:6" x14ac:dyDescent="0.25">
      <c r="A50" s="1">
        <v>44448.51903935185</v>
      </c>
      <c r="B50">
        <v>41.68</v>
      </c>
      <c r="C50" s="7">
        <v>107.22</v>
      </c>
      <c r="D50" t="s">
        <v>58</v>
      </c>
      <c r="F50">
        <v>11.25</v>
      </c>
    </row>
    <row r="51" spans="1:6" x14ac:dyDescent="0.25">
      <c r="A51" s="1">
        <v>44448.585659722223</v>
      </c>
      <c r="B51">
        <v>42.44</v>
      </c>
      <c r="C51" s="7">
        <v>109.17</v>
      </c>
      <c r="D51" t="s">
        <v>59</v>
      </c>
      <c r="F51" s="9">
        <v>13.21</v>
      </c>
    </row>
    <row r="52" spans="1:6" x14ac:dyDescent="0.25">
      <c r="A52" s="1">
        <v>44449.245370370372</v>
      </c>
      <c r="B52">
        <v>45.03</v>
      </c>
      <c r="C52" s="7">
        <v>115.84</v>
      </c>
      <c r="D52" t="s">
        <v>60</v>
      </c>
      <c r="F52">
        <v>6.66</v>
      </c>
    </row>
    <row r="53" spans="1:6" x14ac:dyDescent="0.25">
      <c r="A53" s="1">
        <v>44449.530787037038</v>
      </c>
      <c r="B53">
        <v>45.27</v>
      </c>
      <c r="C53" s="7">
        <v>116.45</v>
      </c>
      <c r="D53" t="s">
        <v>61</v>
      </c>
      <c r="F53">
        <v>7.28</v>
      </c>
    </row>
    <row r="54" spans="1:6" x14ac:dyDescent="0.25">
      <c r="A54" s="1">
        <v>44449.602789351855</v>
      </c>
      <c r="B54">
        <v>48.15</v>
      </c>
      <c r="C54" s="7">
        <v>123.86</v>
      </c>
      <c r="D54" t="s">
        <v>62</v>
      </c>
      <c r="F54">
        <v>14.690000000000001</v>
      </c>
    </row>
    <row r="55" spans="1:6" x14ac:dyDescent="0.25">
      <c r="A55" s="1">
        <v>44449.696898148148</v>
      </c>
      <c r="B55">
        <v>44.09</v>
      </c>
      <c r="C55" s="7">
        <v>113.42</v>
      </c>
      <c r="D55" t="s">
        <v>63</v>
      </c>
      <c r="F55">
        <v>4.2500000000000018</v>
      </c>
    </row>
    <row r="56" spans="1:6" x14ac:dyDescent="0.25">
      <c r="A56" s="1">
        <v>44449.94872685185</v>
      </c>
      <c r="B56">
        <v>47.29</v>
      </c>
      <c r="C56" s="7">
        <v>121.65</v>
      </c>
      <c r="D56" t="s">
        <v>64</v>
      </c>
      <c r="F56" s="9">
        <v>12.480000000000002</v>
      </c>
    </row>
    <row r="57" spans="1:6" x14ac:dyDescent="0.25">
      <c r="A57" s="1">
        <v>44450.096053240741</v>
      </c>
      <c r="B57">
        <v>49.6</v>
      </c>
      <c r="C57" s="7">
        <v>127.59</v>
      </c>
      <c r="D57" t="s">
        <v>65</v>
      </c>
      <c r="F57">
        <v>5.94</v>
      </c>
    </row>
    <row r="58" spans="1:6" x14ac:dyDescent="0.25">
      <c r="A58" s="1">
        <v>44450.391481481478</v>
      </c>
      <c r="B58">
        <v>49.46</v>
      </c>
      <c r="C58" s="7">
        <v>127.23</v>
      </c>
      <c r="D58" t="s">
        <v>66</v>
      </c>
      <c r="F58">
        <v>5.58</v>
      </c>
    </row>
    <row r="59" spans="1:6" x14ac:dyDescent="0.25">
      <c r="A59" s="1">
        <v>44450.744768518518</v>
      </c>
      <c r="B59">
        <v>51</v>
      </c>
      <c r="C59" s="7">
        <v>131.19</v>
      </c>
      <c r="D59" t="s">
        <v>67</v>
      </c>
      <c r="F59">
        <v>9.5399999999999991</v>
      </c>
    </row>
    <row r="60" spans="1:6" x14ac:dyDescent="0.25">
      <c r="A60" s="1">
        <v>44450.94258101852</v>
      </c>
      <c r="B60">
        <v>55.8</v>
      </c>
      <c r="C60" s="7">
        <v>143.54</v>
      </c>
      <c r="D60" t="s">
        <v>68</v>
      </c>
      <c r="F60" s="9">
        <v>21.89</v>
      </c>
    </row>
    <row r="61" spans="1:6" x14ac:dyDescent="0.25">
      <c r="A61" s="1">
        <v>44451.204328703701</v>
      </c>
      <c r="B61">
        <v>55.93</v>
      </c>
      <c r="C61" s="7">
        <v>143.88</v>
      </c>
      <c r="D61" t="s">
        <v>22</v>
      </c>
      <c r="F61">
        <v>0.33</v>
      </c>
    </row>
    <row r="62" spans="1:6" x14ac:dyDescent="0.25">
      <c r="A62" s="1">
        <v>44451.2971412037</v>
      </c>
      <c r="B62">
        <v>61.37</v>
      </c>
      <c r="C62" s="7">
        <v>157.87</v>
      </c>
      <c r="D62" t="s">
        <v>69</v>
      </c>
      <c r="F62">
        <v>14.32</v>
      </c>
    </row>
    <row r="63" spans="1:6" x14ac:dyDescent="0.25">
      <c r="A63" s="1">
        <v>44451.492094907408</v>
      </c>
      <c r="B63">
        <v>62.08</v>
      </c>
      <c r="C63" s="7">
        <v>159.69999999999999</v>
      </c>
      <c r="D63" t="s">
        <v>70</v>
      </c>
      <c r="F63">
        <v>16.149999999999999</v>
      </c>
    </row>
    <row r="64" spans="1:6" x14ac:dyDescent="0.25">
      <c r="A64" s="1">
        <v>44451.547442129631</v>
      </c>
      <c r="B64">
        <v>63.63</v>
      </c>
      <c r="C64" s="7">
        <v>163.68</v>
      </c>
      <c r="D64" t="s">
        <v>71</v>
      </c>
      <c r="F64">
        <v>20.14</v>
      </c>
    </row>
    <row r="65" spans="1:6" x14ac:dyDescent="0.25">
      <c r="A65" s="1">
        <v>44451.764270833337</v>
      </c>
      <c r="B65">
        <v>61.25</v>
      </c>
      <c r="C65" s="7">
        <v>157.56</v>
      </c>
      <c r="D65" t="s">
        <v>72</v>
      </c>
      <c r="F65">
        <v>14.02</v>
      </c>
    </row>
    <row r="66" spans="1:6" x14ac:dyDescent="0.25">
      <c r="A66" s="1">
        <v>44451.908136574071</v>
      </c>
      <c r="B66">
        <v>62.05</v>
      </c>
      <c r="C66" s="7">
        <v>159.62</v>
      </c>
      <c r="D66" t="s">
        <v>73</v>
      </c>
      <c r="F66" s="9">
        <v>16.079999999999998</v>
      </c>
    </row>
    <row r="67" spans="1:6" x14ac:dyDescent="0.25">
      <c r="A67" s="1">
        <v>44452.276909722219</v>
      </c>
      <c r="B67">
        <v>53.97</v>
      </c>
      <c r="C67" s="7">
        <v>138.83000000000001</v>
      </c>
      <c r="D67" t="s">
        <v>74</v>
      </c>
      <c r="F67">
        <v>-20.79</v>
      </c>
    </row>
    <row r="68" spans="1:6" x14ac:dyDescent="0.25">
      <c r="A68" s="1">
        <v>44452.404074074075</v>
      </c>
      <c r="B68">
        <v>52.5</v>
      </c>
      <c r="C68" s="7">
        <v>135.05000000000001</v>
      </c>
      <c r="D68" t="s">
        <v>75</v>
      </c>
      <c r="F68">
        <v>-24.57</v>
      </c>
    </row>
    <row r="69" spans="1:6" x14ac:dyDescent="0.25">
      <c r="A69" s="1">
        <v>44452.55909722222</v>
      </c>
      <c r="B69">
        <v>52.67</v>
      </c>
      <c r="C69" s="7">
        <v>135.49</v>
      </c>
      <c r="D69" t="s">
        <v>76</v>
      </c>
      <c r="F69">
        <v>-24.13</v>
      </c>
    </row>
    <row r="70" spans="1:6" x14ac:dyDescent="0.25">
      <c r="A70" s="1">
        <v>44452.880543981482</v>
      </c>
      <c r="B70">
        <v>53.08</v>
      </c>
      <c r="C70" s="7">
        <v>136.54</v>
      </c>
      <c r="D70" t="s">
        <v>14</v>
      </c>
      <c r="F70">
        <v>-23.08</v>
      </c>
    </row>
    <row r="71" spans="1:6" x14ac:dyDescent="0.25">
      <c r="A71" s="1">
        <v>44452.965752314813</v>
      </c>
      <c r="B71">
        <v>54.15</v>
      </c>
      <c r="C71" s="7">
        <v>139.30000000000001</v>
      </c>
      <c r="D71" t="s">
        <v>77</v>
      </c>
      <c r="F71" s="9">
        <v>-20.329999999999998</v>
      </c>
    </row>
    <row r="72" spans="1:6" x14ac:dyDescent="0.25">
      <c r="A72" s="1">
        <v>44453.031944444447</v>
      </c>
      <c r="B72">
        <v>54.38</v>
      </c>
      <c r="C72" s="7">
        <v>139.88999999999999</v>
      </c>
      <c r="D72" t="s">
        <v>78</v>
      </c>
      <c r="F72">
        <v>0.59</v>
      </c>
    </row>
    <row r="73" spans="1:6" x14ac:dyDescent="0.25">
      <c r="A73" s="1">
        <v>44453.105787037035</v>
      </c>
      <c r="B73">
        <v>52.76</v>
      </c>
      <c r="C73" s="7">
        <v>135.72</v>
      </c>
      <c r="D73" t="s">
        <v>79</v>
      </c>
      <c r="F73">
        <v>-3.58</v>
      </c>
    </row>
    <row r="74" spans="1:6" x14ac:dyDescent="0.25">
      <c r="A74" s="1">
        <v>44453.360925925925</v>
      </c>
      <c r="B74">
        <v>55.68</v>
      </c>
      <c r="C74" s="7">
        <v>143.22999999999999</v>
      </c>
      <c r="D74" t="s">
        <v>80</v>
      </c>
      <c r="F74">
        <v>3.9299999999999997</v>
      </c>
    </row>
    <row r="75" spans="1:6" x14ac:dyDescent="0.25">
      <c r="A75" s="1">
        <v>44453.448067129626</v>
      </c>
      <c r="B75">
        <v>55.25</v>
      </c>
      <c r="C75" s="7">
        <v>142.13</v>
      </c>
      <c r="D75" t="s">
        <v>81</v>
      </c>
      <c r="F75">
        <v>2.8199999999999994</v>
      </c>
    </row>
    <row r="76" spans="1:6" x14ac:dyDescent="0.25">
      <c r="A76" s="1">
        <v>44453.522488425922</v>
      </c>
      <c r="B76">
        <v>54.36</v>
      </c>
      <c r="C76" s="7">
        <v>139.84</v>
      </c>
      <c r="D76" t="s">
        <v>82</v>
      </c>
      <c r="F76">
        <v>0.52999999999999936</v>
      </c>
    </row>
    <row r="77" spans="1:6" x14ac:dyDescent="0.25">
      <c r="A77" s="1">
        <v>44453.623969907407</v>
      </c>
      <c r="B77">
        <v>53.17</v>
      </c>
      <c r="C77" s="7">
        <v>136.78</v>
      </c>
      <c r="D77" t="s">
        <v>83</v>
      </c>
      <c r="F77">
        <v>-2.5300000000000007</v>
      </c>
    </row>
    <row r="78" spans="1:6" x14ac:dyDescent="0.25">
      <c r="A78" s="1">
        <v>44453.672476851854</v>
      </c>
      <c r="B78">
        <v>50.99</v>
      </c>
      <c r="C78" s="7">
        <v>131.16999999999999</v>
      </c>
      <c r="D78" t="s">
        <v>84</v>
      </c>
      <c r="F78">
        <v>-8.14</v>
      </c>
    </row>
    <row r="79" spans="1:6" x14ac:dyDescent="0.25">
      <c r="A79" s="1">
        <v>44453.682905092595</v>
      </c>
      <c r="B79">
        <v>51.57</v>
      </c>
      <c r="C79" s="7">
        <v>132.66</v>
      </c>
      <c r="D79" t="s">
        <v>85</v>
      </c>
      <c r="F79">
        <v>-6.65</v>
      </c>
    </row>
    <row r="80" spans="1:6" x14ac:dyDescent="0.25">
      <c r="A80" s="1">
        <v>44453.843124999999</v>
      </c>
      <c r="B80">
        <v>51.63</v>
      </c>
      <c r="C80" s="7">
        <v>132.81</v>
      </c>
      <c r="D80" t="s">
        <v>86</v>
      </c>
      <c r="F80">
        <v>-6.5</v>
      </c>
    </row>
    <row r="81" spans="1:6" x14ac:dyDescent="0.25">
      <c r="A81" s="1">
        <v>44453.848391203705</v>
      </c>
      <c r="B81">
        <v>51.26</v>
      </c>
      <c r="C81" s="7">
        <v>131.86000000000001</v>
      </c>
      <c r="D81" t="s">
        <v>87</v>
      </c>
      <c r="F81">
        <v>-7.45</v>
      </c>
    </row>
    <row r="82" spans="1:6" x14ac:dyDescent="0.25">
      <c r="A82" s="1">
        <v>44453.853564814817</v>
      </c>
      <c r="B82">
        <v>51.16</v>
      </c>
      <c r="C82" s="7">
        <v>131.61000000000001</v>
      </c>
      <c r="D82" t="s">
        <v>88</v>
      </c>
      <c r="F82">
        <v>-7.71</v>
      </c>
    </row>
    <row r="83" spans="1:6" x14ac:dyDescent="0.25">
      <c r="A83" s="1">
        <v>44453.85365740741</v>
      </c>
      <c r="B83">
        <v>51.16</v>
      </c>
      <c r="C83" s="7">
        <v>0</v>
      </c>
      <c r="D83">
        <v>0</v>
      </c>
      <c r="F83">
        <v>-7.71</v>
      </c>
    </row>
    <row r="84" spans="1:6" x14ac:dyDescent="0.25">
      <c r="A84" s="1">
        <v>44453.905682870369</v>
      </c>
      <c r="B84">
        <v>51.32</v>
      </c>
      <c r="C84" s="7">
        <v>132.02000000000001</v>
      </c>
      <c r="D84" t="s">
        <v>89</v>
      </c>
      <c r="F84" s="9">
        <v>-7.3</v>
      </c>
    </row>
    <row r="85" spans="1:6" x14ac:dyDescent="0.25">
      <c r="A85" s="1">
        <v>44454.262928240743</v>
      </c>
      <c r="B85">
        <v>50.68</v>
      </c>
      <c r="C85" s="7">
        <v>130.37</v>
      </c>
      <c r="D85" t="s">
        <v>90</v>
      </c>
      <c r="F85">
        <v>-1.65</v>
      </c>
    </row>
    <row r="86" spans="1:6" x14ac:dyDescent="0.25">
      <c r="A86" s="1">
        <v>44454.350671296299</v>
      </c>
      <c r="B86">
        <v>52.65</v>
      </c>
      <c r="C86" s="7">
        <v>135.44</v>
      </c>
      <c r="D86" t="s">
        <v>91</v>
      </c>
      <c r="F86">
        <v>3.4200000000000004</v>
      </c>
    </row>
    <row r="87" spans="1:6" x14ac:dyDescent="0.25">
      <c r="A87" s="1">
        <v>44454.5627662037</v>
      </c>
      <c r="B87">
        <v>53.7</v>
      </c>
      <c r="C87" s="7">
        <v>138.13999999999999</v>
      </c>
      <c r="D87" t="s">
        <v>92</v>
      </c>
      <c r="F87">
        <v>6.120000000000001</v>
      </c>
    </row>
    <row r="88" spans="1:6" x14ac:dyDescent="0.25">
      <c r="A88" s="1">
        <v>44454.605567129627</v>
      </c>
      <c r="B88">
        <v>52.97</v>
      </c>
      <c r="C88" s="7">
        <v>136.26</v>
      </c>
      <c r="D88" t="s">
        <v>93</v>
      </c>
      <c r="F88">
        <v>4.2400000000000011</v>
      </c>
    </row>
    <row r="89" spans="1:6" x14ac:dyDescent="0.25">
      <c r="A89" s="1">
        <v>44454.818206018521</v>
      </c>
      <c r="B89">
        <v>53.16</v>
      </c>
      <c r="C89" s="7">
        <v>136.75</v>
      </c>
      <c r="D89" t="s">
        <v>94</v>
      </c>
      <c r="F89">
        <v>4.7300000000000013</v>
      </c>
    </row>
    <row r="90" spans="1:6" x14ac:dyDescent="0.25">
      <c r="A90" s="1">
        <v>44454.83693287037</v>
      </c>
      <c r="B90">
        <v>52.97</v>
      </c>
      <c r="C90" s="7">
        <v>136.26</v>
      </c>
      <c r="D90" t="s">
        <v>95</v>
      </c>
      <c r="F90">
        <v>4.2400000000000011</v>
      </c>
    </row>
    <row r="91" spans="1:6" x14ac:dyDescent="0.25">
      <c r="A91" s="1">
        <v>44454.841192129628</v>
      </c>
      <c r="B91">
        <v>53.01</v>
      </c>
      <c r="C91" s="7">
        <v>136.36000000000001</v>
      </c>
      <c r="D91" t="s">
        <v>96</v>
      </c>
      <c r="F91" s="9">
        <v>4.3400000000000007</v>
      </c>
    </row>
    <row r="92" spans="1:6" x14ac:dyDescent="0.25">
      <c r="A92" s="1">
        <v>44455.23809027778</v>
      </c>
      <c r="B92">
        <v>58.24</v>
      </c>
      <c r="C92" s="7">
        <v>149.82</v>
      </c>
      <c r="D92" t="s">
        <v>97</v>
      </c>
      <c r="F92">
        <v>13.45</v>
      </c>
    </row>
    <row r="93" spans="1:6" x14ac:dyDescent="0.25">
      <c r="A93" s="1">
        <v>44455.444918981484</v>
      </c>
      <c r="B93">
        <v>59.78</v>
      </c>
      <c r="C93" s="7">
        <v>153.78</v>
      </c>
      <c r="D93" t="s">
        <v>67</v>
      </c>
      <c r="F93">
        <v>17.41</v>
      </c>
    </row>
    <row r="94" spans="1:6" x14ac:dyDescent="0.25">
      <c r="A94" s="1">
        <v>44455.453645833331</v>
      </c>
      <c r="B94">
        <v>60.45</v>
      </c>
      <c r="C94" s="7">
        <v>0</v>
      </c>
      <c r="D94" t="s">
        <v>98</v>
      </c>
      <c r="F94">
        <v>19.13</v>
      </c>
    </row>
    <row r="95" spans="1:6" x14ac:dyDescent="0.25">
      <c r="A95" s="1">
        <v>44455.489247685182</v>
      </c>
      <c r="B95">
        <v>61.28</v>
      </c>
      <c r="C95" s="7">
        <v>0</v>
      </c>
      <c r="D95" t="s">
        <v>99</v>
      </c>
      <c r="F95">
        <v>21.27</v>
      </c>
    </row>
    <row r="96" spans="1:6" x14ac:dyDescent="0.25">
      <c r="A96" s="1">
        <v>44455.493356481478</v>
      </c>
      <c r="B96">
        <v>61.3</v>
      </c>
      <c r="C96" s="7">
        <v>0</v>
      </c>
      <c r="D96" t="s">
        <v>100</v>
      </c>
      <c r="F96">
        <v>21.32</v>
      </c>
    </row>
    <row r="97" spans="1:6" x14ac:dyDescent="0.25">
      <c r="A97" s="1">
        <v>44455.577766203707</v>
      </c>
      <c r="B97">
        <v>60.01</v>
      </c>
      <c r="C97" s="7">
        <v>0</v>
      </c>
      <c r="D97" t="s">
        <v>101</v>
      </c>
      <c r="F97">
        <v>18</v>
      </c>
    </row>
    <row r="98" spans="1:6" x14ac:dyDescent="0.25">
      <c r="A98" s="1">
        <v>44455.584016203706</v>
      </c>
      <c r="B98">
        <v>60.34</v>
      </c>
      <c r="C98" s="7">
        <v>155.22</v>
      </c>
      <c r="D98" t="s">
        <v>102</v>
      </c>
      <c r="F98">
        <v>18.850000000000001</v>
      </c>
    </row>
    <row r="99" spans="1:6" x14ac:dyDescent="0.25">
      <c r="A99" s="1">
        <v>44455.586759259262</v>
      </c>
      <c r="B99">
        <v>60.37</v>
      </c>
      <c r="C99" s="7">
        <v>155.30000000000001</v>
      </c>
      <c r="D99" t="s">
        <v>103</v>
      </c>
      <c r="F99">
        <v>18.93</v>
      </c>
    </row>
    <row r="100" spans="1:6" x14ac:dyDescent="0.25">
      <c r="A100" s="1">
        <v>44455.615381944444</v>
      </c>
      <c r="B100">
        <v>61.16</v>
      </c>
      <c r="C100" s="7">
        <v>157.33000000000001</v>
      </c>
      <c r="D100" t="s">
        <v>104</v>
      </c>
      <c r="F100">
        <v>20.96</v>
      </c>
    </row>
    <row r="101" spans="1:6" x14ac:dyDescent="0.25">
      <c r="A101" s="1">
        <v>44455.634351851855</v>
      </c>
      <c r="B101">
        <v>60.67</v>
      </c>
      <c r="C101" s="7">
        <v>156.07</v>
      </c>
      <c r="D101" t="s">
        <v>105</v>
      </c>
      <c r="F101">
        <v>19.7</v>
      </c>
    </row>
    <row r="102" spans="1:6" x14ac:dyDescent="0.25">
      <c r="A102" s="1">
        <v>44455.799583333333</v>
      </c>
      <c r="B102">
        <v>66.41</v>
      </c>
      <c r="C102" s="7">
        <v>170.83</v>
      </c>
      <c r="D102" t="s">
        <v>106</v>
      </c>
      <c r="F102">
        <v>34.47</v>
      </c>
    </row>
    <row r="103" spans="1:6" x14ac:dyDescent="0.25">
      <c r="A103" s="1">
        <v>44455.804537037038</v>
      </c>
      <c r="B103">
        <v>66.319999999999993</v>
      </c>
      <c r="C103" s="7">
        <v>170.6</v>
      </c>
      <c r="D103" t="s">
        <v>107</v>
      </c>
      <c r="F103">
        <v>34.24</v>
      </c>
    </row>
    <row r="104" spans="1:6" x14ac:dyDescent="0.25">
      <c r="A104" s="1">
        <v>44455.93309027778</v>
      </c>
      <c r="B104">
        <v>65.819999999999993</v>
      </c>
      <c r="C104" s="7">
        <v>169.32</v>
      </c>
      <c r="D104" t="s">
        <v>108</v>
      </c>
      <c r="F104" s="9">
        <v>32.950000000000003</v>
      </c>
    </row>
    <row r="105" spans="1:6" x14ac:dyDescent="0.25">
      <c r="A105" s="1">
        <v>44456.314131944448</v>
      </c>
      <c r="B105">
        <v>64.78</v>
      </c>
      <c r="C105" s="7">
        <v>166.64</v>
      </c>
      <c r="D105" t="s">
        <v>109</v>
      </c>
      <c r="F105">
        <v>-2.68</v>
      </c>
    </row>
    <row r="106" spans="1:6" x14ac:dyDescent="0.25">
      <c r="A106" s="1">
        <v>44456.374479166669</v>
      </c>
      <c r="B106">
        <v>64.53</v>
      </c>
      <c r="C106" s="7">
        <v>166</v>
      </c>
      <c r="D106" t="s">
        <v>110</v>
      </c>
      <c r="F106">
        <v>-3.3200000000000003</v>
      </c>
    </row>
    <row r="107" spans="1:6" x14ac:dyDescent="0.25">
      <c r="A107" s="1">
        <v>44456.37672453704</v>
      </c>
      <c r="B107">
        <v>64.569999999999993</v>
      </c>
      <c r="C107" s="7">
        <v>166.1</v>
      </c>
      <c r="D107" t="s">
        <v>96</v>
      </c>
      <c r="F107">
        <v>-3.22</v>
      </c>
    </row>
    <row r="108" spans="1:6" x14ac:dyDescent="0.25">
      <c r="A108" s="1">
        <v>44456.421249999999</v>
      </c>
      <c r="B108">
        <v>62.97</v>
      </c>
      <c r="C108" s="7">
        <v>161.99</v>
      </c>
      <c r="D108" t="s">
        <v>111</v>
      </c>
      <c r="F108">
        <v>-7.34</v>
      </c>
    </row>
    <row r="109" spans="1:6" x14ac:dyDescent="0.25">
      <c r="A109" s="1">
        <v>44456.443344907406</v>
      </c>
      <c r="B109">
        <v>63.99</v>
      </c>
      <c r="C109" s="7">
        <v>164.61</v>
      </c>
      <c r="D109" t="s">
        <v>112</v>
      </c>
      <c r="F109">
        <v>-4.72</v>
      </c>
    </row>
    <row r="110" spans="1:6" x14ac:dyDescent="0.25">
      <c r="A110" s="1">
        <v>44456.472592592596</v>
      </c>
      <c r="B110">
        <v>63.32</v>
      </c>
      <c r="C110" s="7">
        <v>162.88999999999999</v>
      </c>
      <c r="D110" t="s">
        <v>113</v>
      </c>
      <c r="F110">
        <v>-6.4399999999999995</v>
      </c>
    </row>
    <row r="111" spans="1:6" x14ac:dyDescent="0.25">
      <c r="A111" s="1">
        <v>44456.647673611114</v>
      </c>
      <c r="B111">
        <v>64.41</v>
      </c>
      <c r="C111" s="7">
        <v>165.69</v>
      </c>
      <c r="D111" t="s">
        <v>38</v>
      </c>
      <c r="F111">
        <v>-3.6399999999999997</v>
      </c>
    </row>
    <row r="112" spans="1:6" x14ac:dyDescent="0.25">
      <c r="A112" s="1">
        <v>44456.805219907408</v>
      </c>
      <c r="B112">
        <v>65.819999999999993</v>
      </c>
      <c r="C112" s="7">
        <v>169.32</v>
      </c>
      <c r="D112" t="s">
        <v>114</v>
      </c>
      <c r="F112">
        <v>-9.9999999999997868E-3</v>
      </c>
    </row>
    <row r="113" spans="1:6" x14ac:dyDescent="0.25">
      <c r="A113" s="1">
        <v>44456.819050925929</v>
      </c>
      <c r="B113">
        <v>65.680000000000007</v>
      </c>
      <c r="C113" s="7">
        <v>168.96</v>
      </c>
      <c r="D113" t="s">
        <v>66</v>
      </c>
      <c r="F113">
        <v>-0.36999999999999977</v>
      </c>
    </row>
    <row r="114" spans="1:6" x14ac:dyDescent="0.25">
      <c r="A114" s="1">
        <v>44456.986064814817</v>
      </c>
      <c r="B114">
        <v>65.86</v>
      </c>
      <c r="C114" s="7">
        <v>169.42</v>
      </c>
      <c r="D114" t="s">
        <v>115</v>
      </c>
      <c r="F114" s="9">
        <v>9.0000000000000246E-2</v>
      </c>
    </row>
    <row r="115" spans="1:6" x14ac:dyDescent="0.25">
      <c r="A115" s="1">
        <v>44457.104664351849</v>
      </c>
      <c r="B115">
        <v>71.34</v>
      </c>
      <c r="C115" s="7">
        <v>183.52</v>
      </c>
      <c r="D115" t="s">
        <v>116</v>
      </c>
      <c r="F115">
        <v>14.1</v>
      </c>
    </row>
    <row r="116" spans="1:6" x14ac:dyDescent="0.25">
      <c r="A116" s="1">
        <v>44457.170682870368</v>
      </c>
      <c r="B116">
        <v>72.87</v>
      </c>
      <c r="C116" s="7">
        <v>187.45</v>
      </c>
      <c r="D116" t="s">
        <v>117</v>
      </c>
      <c r="F116">
        <v>18.04</v>
      </c>
    </row>
    <row r="117" spans="1:6" x14ac:dyDescent="0.25">
      <c r="A117" s="1">
        <v>44457.362164351849</v>
      </c>
      <c r="B117">
        <v>74.12</v>
      </c>
      <c r="C117" s="7">
        <v>190.67</v>
      </c>
      <c r="D117" t="s">
        <v>118</v>
      </c>
      <c r="F117">
        <v>21.259999999999998</v>
      </c>
    </row>
    <row r="118" spans="1:6" x14ac:dyDescent="0.25">
      <c r="A118" s="1">
        <v>44457.450046296297</v>
      </c>
      <c r="B118">
        <v>73.19</v>
      </c>
      <c r="C118" s="7">
        <v>188.28</v>
      </c>
      <c r="D118" t="s">
        <v>119</v>
      </c>
      <c r="F118">
        <v>18.869999999999997</v>
      </c>
    </row>
    <row r="119" spans="1:6" x14ac:dyDescent="0.25">
      <c r="A119" s="1">
        <v>44457.549444444441</v>
      </c>
      <c r="B119">
        <v>71.42</v>
      </c>
      <c r="C119" s="7">
        <v>183.72</v>
      </c>
      <c r="D119" t="s">
        <v>120</v>
      </c>
      <c r="F119">
        <v>14.319999999999997</v>
      </c>
    </row>
    <row r="120" spans="1:6" x14ac:dyDescent="0.25">
      <c r="A120" s="1">
        <v>44457.554062499999</v>
      </c>
      <c r="B120">
        <v>71.08</v>
      </c>
      <c r="C120" s="7">
        <v>182.85</v>
      </c>
      <c r="D120" t="s">
        <v>121</v>
      </c>
      <c r="F120">
        <v>13.449999999999998</v>
      </c>
    </row>
    <row r="121" spans="1:6" x14ac:dyDescent="0.25">
      <c r="A121" s="1">
        <v>44457.568495370368</v>
      </c>
      <c r="B121">
        <v>71.2</v>
      </c>
      <c r="C121" s="7">
        <v>183.16</v>
      </c>
      <c r="D121" t="s">
        <v>122</v>
      </c>
      <c r="F121">
        <v>13.759999999999998</v>
      </c>
    </row>
    <row r="122" spans="1:6" x14ac:dyDescent="0.25">
      <c r="A122" s="1">
        <v>44457.625601851854</v>
      </c>
      <c r="B122">
        <v>71.84</v>
      </c>
      <c r="C122" s="7">
        <v>184.8</v>
      </c>
      <c r="D122" t="s">
        <v>123</v>
      </c>
      <c r="F122">
        <v>15.409999999999998</v>
      </c>
    </row>
    <row r="123" spans="1:6" x14ac:dyDescent="0.25">
      <c r="A123" s="1">
        <v>44457.625972222224</v>
      </c>
      <c r="B123">
        <v>71.84</v>
      </c>
      <c r="C123" s="7">
        <v>184.8</v>
      </c>
      <c r="D123">
        <v>0</v>
      </c>
      <c r="F123">
        <v>15.409999999999998</v>
      </c>
    </row>
    <row r="124" spans="1:6" x14ac:dyDescent="0.25">
      <c r="A124" s="1">
        <v>44457.626655092594</v>
      </c>
      <c r="B124">
        <v>71.83</v>
      </c>
      <c r="C124" s="7">
        <v>184.78</v>
      </c>
      <c r="D124" t="s">
        <v>124</v>
      </c>
      <c r="F124">
        <v>15.379999999999999</v>
      </c>
    </row>
    <row r="125" spans="1:6" x14ac:dyDescent="0.25">
      <c r="A125" s="1">
        <v>44457.803530092591</v>
      </c>
      <c r="B125">
        <v>69.91</v>
      </c>
      <c r="C125" s="7">
        <v>179.84</v>
      </c>
      <c r="D125" t="s">
        <v>125</v>
      </c>
      <c r="F125">
        <v>10.439999999999998</v>
      </c>
    </row>
    <row r="126" spans="1:6" x14ac:dyDescent="0.25">
      <c r="A126" s="1">
        <v>44457.806863425925</v>
      </c>
      <c r="B126">
        <v>69.83</v>
      </c>
      <c r="C126" s="7">
        <v>179.63</v>
      </c>
      <c r="D126" t="s">
        <v>126</v>
      </c>
      <c r="F126" s="9">
        <v>10.229999999999997</v>
      </c>
    </row>
    <row r="127" spans="1:6" x14ac:dyDescent="0.25">
      <c r="A127" s="1">
        <v>44458.13003472222</v>
      </c>
      <c r="B127">
        <v>67.23</v>
      </c>
      <c r="C127" s="7">
        <v>172.94</v>
      </c>
      <c r="D127" t="s">
        <v>127</v>
      </c>
      <c r="F127">
        <v>-6.69</v>
      </c>
    </row>
    <row r="128" spans="1:6" x14ac:dyDescent="0.25">
      <c r="A128" s="1">
        <v>44458.181284722225</v>
      </c>
      <c r="B128">
        <v>70.45</v>
      </c>
      <c r="C128" s="7">
        <v>181.23</v>
      </c>
      <c r="D128" t="s">
        <v>128</v>
      </c>
      <c r="F128">
        <v>1.589999999999999</v>
      </c>
    </row>
    <row r="129" spans="1:6" x14ac:dyDescent="0.25">
      <c r="A129" s="1">
        <v>44458.235752314817</v>
      </c>
      <c r="B129">
        <v>69.58</v>
      </c>
      <c r="C129" s="7">
        <v>178.99</v>
      </c>
      <c r="D129" t="s">
        <v>129</v>
      </c>
      <c r="F129">
        <v>-0.65000000000000124</v>
      </c>
    </row>
    <row r="130" spans="1:6" x14ac:dyDescent="0.25">
      <c r="A130" s="1">
        <v>44458.288437499999</v>
      </c>
      <c r="B130">
        <v>69.72</v>
      </c>
      <c r="C130" s="7">
        <v>179.35</v>
      </c>
      <c r="D130" t="s">
        <v>130</v>
      </c>
      <c r="F130">
        <v>-0.29000000000000126</v>
      </c>
    </row>
    <row r="131" spans="1:6" x14ac:dyDescent="0.25">
      <c r="A131" s="1">
        <v>44458.897048611114</v>
      </c>
      <c r="B131">
        <v>73.09</v>
      </c>
      <c r="C131" s="7">
        <v>188.02</v>
      </c>
      <c r="D131" t="s">
        <v>131</v>
      </c>
      <c r="F131" s="9">
        <v>8.379999999999999</v>
      </c>
    </row>
    <row r="132" spans="1:6" x14ac:dyDescent="0.25">
      <c r="A132" s="1">
        <v>44459.1484837963</v>
      </c>
      <c r="B132">
        <v>68.22</v>
      </c>
      <c r="C132" s="7">
        <v>175.49</v>
      </c>
      <c r="D132" t="s">
        <v>132</v>
      </c>
      <c r="F132">
        <v>-12.53</v>
      </c>
    </row>
    <row r="133" spans="1:6" x14ac:dyDescent="0.25">
      <c r="A133" s="1">
        <v>44459.278425925928</v>
      </c>
      <c r="B133">
        <v>65.489999999999995</v>
      </c>
      <c r="C133" s="7">
        <v>168.47</v>
      </c>
      <c r="D133" t="s">
        <v>133</v>
      </c>
      <c r="F133">
        <v>-19.549999999999997</v>
      </c>
    </row>
    <row r="134" spans="1:6" x14ac:dyDescent="0.25">
      <c r="A134" s="1">
        <v>44459.353414351855</v>
      </c>
      <c r="B134">
        <v>65.599999999999994</v>
      </c>
      <c r="C134" s="7">
        <v>168.75</v>
      </c>
      <c r="D134" t="s">
        <v>134</v>
      </c>
      <c r="F134">
        <v>-19.269999999999996</v>
      </c>
    </row>
    <row r="135" spans="1:6" x14ac:dyDescent="0.25">
      <c r="A135" s="1">
        <v>44459.508032407408</v>
      </c>
      <c r="B135">
        <v>63.32</v>
      </c>
      <c r="C135" s="7">
        <v>162.88999999999999</v>
      </c>
      <c r="D135" t="s">
        <v>135</v>
      </c>
      <c r="F135">
        <v>-25.139999999999997</v>
      </c>
    </row>
    <row r="136" spans="1:6" x14ac:dyDescent="0.25">
      <c r="A136" s="1">
        <v>44459.534247685187</v>
      </c>
      <c r="B136">
        <v>63.46</v>
      </c>
      <c r="C136" s="7">
        <v>163.25</v>
      </c>
      <c r="D136" t="s">
        <v>130</v>
      </c>
      <c r="F136">
        <v>-24.779999999999998</v>
      </c>
    </row>
    <row r="137" spans="1:6" x14ac:dyDescent="0.25">
      <c r="A137" s="1">
        <v>44459.646053240744</v>
      </c>
      <c r="B137">
        <v>60.86</v>
      </c>
      <c r="C137" s="7">
        <v>156.56</v>
      </c>
      <c r="D137" t="s">
        <v>127</v>
      </c>
      <c r="F137">
        <v>-31.47</v>
      </c>
    </row>
    <row r="138" spans="1:6" x14ac:dyDescent="0.25">
      <c r="A138" s="1">
        <v>44459.8</v>
      </c>
      <c r="B138">
        <v>62.17</v>
      </c>
      <c r="C138" s="7">
        <v>159.93</v>
      </c>
      <c r="D138" t="s">
        <v>136</v>
      </c>
      <c r="F138">
        <v>-28.099999999999998</v>
      </c>
    </row>
    <row r="139" spans="1:6" x14ac:dyDescent="0.25">
      <c r="A139" s="1">
        <v>44459.813090277778</v>
      </c>
      <c r="B139">
        <v>61.84</v>
      </c>
      <c r="C139" s="7">
        <v>159.08000000000001</v>
      </c>
      <c r="D139" t="s">
        <v>20</v>
      </c>
      <c r="F139">
        <v>-28.95</v>
      </c>
    </row>
    <row r="140" spans="1:6" x14ac:dyDescent="0.25">
      <c r="A140" s="1">
        <v>44459.953275462962</v>
      </c>
      <c r="B140">
        <v>59.34</v>
      </c>
      <c r="C140" s="7">
        <v>152.65</v>
      </c>
      <c r="D140" t="s">
        <v>137</v>
      </c>
      <c r="F140" s="9">
        <v>-35.379999999999995</v>
      </c>
    </row>
    <row r="141" spans="1:6" x14ac:dyDescent="0.25">
      <c r="A141" s="1">
        <v>44460.281956018516</v>
      </c>
      <c r="B141">
        <v>56.53</v>
      </c>
      <c r="C141" s="7">
        <v>145.41999999999999</v>
      </c>
      <c r="D141" t="s">
        <v>138</v>
      </c>
      <c r="F141">
        <v>-7.23</v>
      </c>
    </row>
    <row r="142" spans="1:6" x14ac:dyDescent="0.25">
      <c r="A142" s="1">
        <v>44460.286585648151</v>
      </c>
      <c r="B142">
        <v>56.42</v>
      </c>
      <c r="C142" s="7">
        <v>145.13999999999999</v>
      </c>
      <c r="D142" t="s">
        <v>21</v>
      </c>
      <c r="F142">
        <v>-7.5100000000000007</v>
      </c>
    </row>
    <row r="143" spans="1:6" x14ac:dyDescent="0.25">
      <c r="A143" s="1">
        <v>44460.633391203701</v>
      </c>
      <c r="B143">
        <v>62.9</v>
      </c>
      <c r="C143" s="7">
        <v>161.81</v>
      </c>
      <c r="D143" t="s">
        <v>139</v>
      </c>
      <c r="F143">
        <v>9.16</v>
      </c>
    </row>
    <row r="144" spans="1:6" x14ac:dyDescent="0.25">
      <c r="A144" s="1">
        <v>44460.645682870374</v>
      </c>
      <c r="B144">
        <v>63.7</v>
      </c>
      <c r="C144" s="7">
        <v>163.86</v>
      </c>
      <c r="D144" t="s">
        <v>73</v>
      </c>
      <c r="F144">
        <v>11.22</v>
      </c>
    </row>
    <row r="145" spans="1:6" x14ac:dyDescent="0.25">
      <c r="A145" s="1">
        <v>44460.672743055555</v>
      </c>
      <c r="B145">
        <v>64.19</v>
      </c>
      <c r="C145" s="7">
        <v>165.12</v>
      </c>
      <c r="D145" t="s">
        <v>140</v>
      </c>
      <c r="F145">
        <v>12.48</v>
      </c>
    </row>
    <row r="146" spans="1:6" x14ac:dyDescent="0.25">
      <c r="A146" s="1">
        <v>44460.900810185187</v>
      </c>
      <c r="B146">
        <v>62.38</v>
      </c>
      <c r="C146" s="7">
        <v>160.47</v>
      </c>
      <c r="D146" t="s">
        <v>45</v>
      </c>
      <c r="F146" s="9">
        <v>7.82</v>
      </c>
    </row>
    <row r="147" spans="1:6" x14ac:dyDescent="0.25">
      <c r="A147" s="1">
        <v>44461.294363425928</v>
      </c>
      <c r="B147">
        <v>62.05</v>
      </c>
      <c r="C147" s="7">
        <v>159.62</v>
      </c>
      <c r="D147" t="s">
        <v>20</v>
      </c>
      <c r="F147">
        <v>-0.85</v>
      </c>
    </row>
    <row r="148" spans="1:6" x14ac:dyDescent="0.25">
      <c r="A148" s="1">
        <v>44461.429895833331</v>
      </c>
      <c r="B148">
        <v>64.13</v>
      </c>
      <c r="C148" s="7">
        <v>164.97</v>
      </c>
      <c r="D148" t="s">
        <v>141</v>
      </c>
      <c r="F148">
        <v>4.5</v>
      </c>
    </row>
    <row r="149" spans="1:6" x14ac:dyDescent="0.25">
      <c r="A149" s="1">
        <v>44461.528831018521</v>
      </c>
      <c r="B149">
        <v>63.51</v>
      </c>
      <c r="C149" s="7">
        <v>163.37</v>
      </c>
      <c r="D149" t="s">
        <v>142</v>
      </c>
      <c r="F149">
        <v>2.91</v>
      </c>
    </row>
    <row r="150" spans="1:6" x14ac:dyDescent="0.25">
      <c r="A150" s="1">
        <v>44461.666562500002</v>
      </c>
      <c r="B150">
        <v>62.52</v>
      </c>
      <c r="C150" s="7">
        <v>160.83000000000001</v>
      </c>
      <c r="D150" t="s">
        <v>143</v>
      </c>
      <c r="F150" s="9">
        <v>0.36000000000000032</v>
      </c>
    </row>
    <row r="151" spans="1:6" x14ac:dyDescent="0.25">
      <c r="A151" s="1">
        <v>44462.018622685187</v>
      </c>
      <c r="B151">
        <v>70.69</v>
      </c>
      <c r="C151" s="7">
        <v>181.84</v>
      </c>
      <c r="D151" t="s">
        <v>144</v>
      </c>
      <c r="F151">
        <v>21.02</v>
      </c>
    </row>
    <row r="152" spans="1:6" x14ac:dyDescent="0.25">
      <c r="A152" s="1">
        <v>44462.377986111111</v>
      </c>
      <c r="B152">
        <v>78.569999999999993</v>
      </c>
      <c r="C152" s="7">
        <v>202.12</v>
      </c>
      <c r="D152" t="s">
        <v>145</v>
      </c>
      <c r="F152">
        <v>41.29</v>
      </c>
    </row>
    <row r="153" spans="1:6" x14ac:dyDescent="0.25">
      <c r="A153" s="1">
        <v>44462.437326388892</v>
      </c>
      <c r="B153">
        <v>78.819999999999993</v>
      </c>
      <c r="C153" s="7">
        <v>202.76</v>
      </c>
      <c r="D153" t="s">
        <v>146</v>
      </c>
      <c r="F153">
        <v>41.93</v>
      </c>
    </row>
    <row r="154" spans="1:6" x14ac:dyDescent="0.25">
      <c r="A154" s="1">
        <v>44462.528657407405</v>
      </c>
      <c r="B154">
        <v>75.53</v>
      </c>
      <c r="C154" s="7">
        <v>194.3</v>
      </c>
      <c r="D154" t="s">
        <v>147</v>
      </c>
      <c r="F154">
        <v>33.47</v>
      </c>
    </row>
    <row r="155" spans="1:6" x14ac:dyDescent="0.25">
      <c r="A155" s="1">
        <v>44462.570543981485</v>
      </c>
      <c r="B155">
        <v>75.23</v>
      </c>
      <c r="C155" s="7">
        <v>193.52</v>
      </c>
      <c r="D155" t="s">
        <v>148</v>
      </c>
      <c r="F155">
        <v>32.699999999999996</v>
      </c>
    </row>
    <row r="156" spans="1:6" x14ac:dyDescent="0.25">
      <c r="A156" s="1">
        <v>44462.626793981479</v>
      </c>
      <c r="B156">
        <v>76.709999999999994</v>
      </c>
      <c r="C156" s="7">
        <v>197.33</v>
      </c>
      <c r="D156" t="s">
        <v>149</v>
      </c>
      <c r="F156">
        <v>36.51</v>
      </c>
    </row>
    <row r="157" spans="1:6" x14ac:dyDescent="0.25">
      <c r="A157" s="1">
        <v>44462.64744212963</v>
      </c>
      <c r="B157">
        <v>76.650000000000006</v>
      </c>
      <c r="C157" s="7">
        <v>197.18</v>
      </c>
      <c r="D157" t="s">
        <v>150</v>
      </c>
      <c r="F157">
        <v>36.36</v>
      </c>
    </row>
    <row r="158" spans="1:6" x14ac:dyDescent="0.25">
      <c r="A158" s="1">
        <v>44462.686388888891</v>
      </c>
      <c r="B158">
        <v>76.72</v>
      </c>
      <c r="C158" s="7">
        <v>197.36</v>
      </c>
      <c r="D158" t="s">
        <v>48</v>
      </c>
      <c r="F158">
        <v>36.54</v>
      </c>
    </row>
    <row r="159" spans="1:6" x14ac:dyDescent="0.25">
      <c r="A159" s="1">
        <v>44462.791446759256</v>
      </c>
      <c r="B159">
        <v>73.52</v>
      </c>
      <c r="C159" s="7">
        <v>189.12</v>
      </c>
      <c r="D159" t="s">
        <v>151</v>
      </c>
      <c r="F159">
        <v>28.31</v>
      </c>
    </row>
    <row r="160" spans="1:6" x14ac:dyDescent="0.25">
      <c r="A160" s="1">
        <v>44462.826724537037</v>
      </c>
      <c r="B160">
        <v>76</v>
      </c>
      <c r="C160" s="7">
        <v>195.5</v>
      </c>
      <c r="D160" t="s">
        <v>152</v>
      </c>
      <c r="F160">
        <v>34.69</v>
      </c>
    </row>
    <row r="161" spans="1:6" x14ac:dyDescent="0.25">
      <c r="A161" s="1">
        <v>44462.865532407406</v>
      </c>
      <c r="B161">
        <v>75.17</v>
      </c>
      <c r="C161" s="7">
        <v>193.37</v>
      </c>
      <c r="D161" t="s">
        <v>153</v>
      </c>
      <c r="F161" s="9">
        <v>32.549999999999997</v>
      </c>
    </row>
    <row r="162" spans="1:6" x14ac:dyDescent="0.25">
      <c r="A162" s="1">
        <v>44463.002187500002</v>
      </c>
      <c r="B162">
        <v>76.760000000000005</v>
      </c>
      <c r="C162" s="7">
        <v>197.46</v>
      </c>
      <c r="D162" t="s">
        <v>154</v>
      </c>
      <c r="F162">
        <v>4.09</v>
      </c>
    </row>
    <row r="163" spans="1:6" x14ac:dyDescent="0.25">
      <c r="A163" s="1">
        <v>44463.310833333337</v>
      </c>
      <c r="B163">
        <v>72.55</v>
      </c>
      <c r="C163" s="7">
        <v>186.63</v>
      </c>
      <c r="D163" t="s">
        <v>155</v>
      </c>
      <c r="F163">
        <v>-6.74</v>
      </c>
    </row>
    <row r="164" spans="1:6" x14ac:dyDescent="0.25">
      <c r="A164" s="1">
        <v>44463.640590277777</v>
      </c>
      <c r="B164">
        <v>69.73</v>
      </c>
      <c r="C164" s="7">
        <v>179.38</v>
      </c>
      <c r="D164" t="s">
        <v>156</v>
      </c>
      <c r="F164">
        <v>-13.99</v>
      </c>
    </row>
    <row r="165" spans="1:6" x14ac:dyDescent="0.25">
      <c r="A165" s="1">
        <v>44463.660694444443</v>
      </c>
      <c r="B165">
        <v>71.849999999999994</v>
      </c>
      <c r="C165" s="7">
        <v>184.83</v>
      </c>
      <c r="D165" t="s">
        <v>157</v>
      </c>
      <c r="F165">
        <v>-8.5399999999999991</v>
      </c>
    </row>
    <row r="166" spans="1:6" x14ac:dyDescent="0.25">
      <c r="A166" s="1">
        <v>44463.915011574078</v>
      </c>
      <c r="B166">
        <v>71.53</v>
      </c>
      <c r="C166" s="7">
        <v>184.01</v>
      </c>
      <c r="D166" t="s">
        <v>158</v>
      </c>
      <c r="F166" s="9">
        <v>-9.36</v>
      </c>
    </row>
    <row r="167" spans="1:6" x14ac:dyDescent="0.25">
      <c r="A167" s="1">
        <v>44464.072291666664</v>
      </c>
      <c r="B167">
        <v>73.400000000000006</v>
      </c>
      <c r="C167" s="7">
        <v>188.82</v>
      </c>
      <c r="D167" t="s">
        <v>159</v>
      </c>
      <c r="F167">
        <v>4.8099999999999996</v>
      </c>
    </row>
    <row r="168" spans="1:6" x14ac:dyDescent="0.25">
      <c r="A168" s="1">
        <v>44464.324513888889</v>
      </c>
      <c r="B168">
        <v>71.260000000000005</v>
      </c>
      <c r="C168" s="7">
        <v>183.31</v>
      </c>
      <c r="D168" t="s">
        <v>160</v>
      </c>
      <c r="F168">
        <v>-0.70000000000000018</v>
      </c>
    </row>
    <row r="169" spans="1:6" x14ac:dyDescent="0.25">
      <c r="A169" s="1">
        <v>44464.353692129633</v>
      </c>
      <c r="B169">
        <v>71.41</v>
      </c>
      <c r="C169" s="7">
        <v>183.7</v>
      </c>
      <c r="D169" t="s">
        <v>161</v>
      </c>
      <c r="F169">
        <v>-0.31000000000000016</v>
      </c>
    </row>
    <row r="170" spans="1:6" x14ac:dyDescent="0.25">
      <c r="A170" s="1">
        <v>44464.431215277778</v>
      </c>
      <c r="B170">
        <v>69.81</v>
      </c>
      <c r="C170" s="7">
        <v>179.58</v>
      </c>
      <c r="D170" t="s">
        <v>111</v>
      </c>
      <c r="F170">
        <v>-4.4300000000000006</v>
      </c>
    </row>
    <row r="171" spans="1:6" x14ac:dyDescent="0.25">
      <c r="A171" s="1">
        <v>44464.463541666664</v>
      </c>
      <c r="B171">
        <v>70.819999999999993</v>
      </c>
      <c r="C171" s="7">
        <v>182.18</v>
      </c>
      <c r="D171" t="s">
        <v>162</v>
      </c>
      <c r="F171">
        <v>-1.8300000000000005</v>
      </c>
    </row>
    <row r="172" spans="1:6" x14ac:dyDescent="0.25">
      <c r="A172" s="1">
        <v>44464.566111111111</v>
      </c>
      <c r="B172">
        <v>70.45</v>
      </c>
      <c r="C172" s="7">
        <v>181.23</v>
      </c>
      <c r="D172" t="s">
        <v>87</v>
      </c>
      <c r="F172">
        <v>-2.7800000000000002</v>
      </c>
    </row>
    <row r="173" spans="1:6" x14ac:dyDescent="0.25">
      <c r="A173" s="1">
        <v>44464.638564814813</v>
      </c>
      <c r="B173">
        <v>71.540000000000006</v>
      </c>
      <c r="C173" s="7">
        <v>184.03</v>
      </c>
      <c r="D173" t="s">
        <v>38</v>
      </c>
      <c r="F173" s="9">
        <v>1.9999999999999574E-2</v>
      </c>
    </row>
    <row r="174" spans="1:6" x14ac:dyDescent="0.25">
      <c r="A174" s="1">
        <v>44465.032777777778</v>
      </c>
      <c r="B174">
        <v>69.11</v>
      </c>
      <c r="C174" s="7">
        <v>177.78</v>
      </c>
      <c r="D174" t="s">
        <v>163</v>
      </c>
      <c r="F174">
        <v>-6.25</v>
      </c>
    </row>
    <row r="175" spans="1:6" x14ac:dyDescent="0.25">
      <c r="A175" s="1">
        <v>44465.179340277777</v>
      </c>
      <c r="B175">
        <v>64.819999999999993</v>
      </c>
      <c r="C175" s="7">
        <v>166.74</v>
      </c>
      <c r="D175" t="s">
        <v>164</v>
      </c>
      <c r="F175">
        <v>-17.29</v>
      </c>
    </row>
    <row r="176" spans="1:6" x14ac:dyDescent="0.25">
      <c r="A176" s="1">
        <v>44465.39508101852</v>
      </c>
      <c r="B176">
        <v>64.61</v>
      </c>
      <c r="C176" s="7">
        <v>166.2</v>
      </c>
      <c r="D176" t="s">
        <v>165</v>
      </c>
      <c r="F176">
        <v>-17.829999999999998</v>
      </c>
    </row>
    <row r="177" spans="1:6" x14ac:dyDescent="0.25">
      <c r="A177" s="1">
        <v>44465.468101851853</v>
      </c>
      <c r="B177">
        <v>64.64</v>
      </c>
      <c r="C177" s="7">
        <v>166.28</v>
      </c>
      <c r="D177" t="s">
        <v>103</v>
      </c>
      <c r="F177">
        <v>-17.75</v>
      </c>
    </row>
    <row r="178" spans="1:6" x14ac:dyDescent="0.25">
      <c r="A178" s="1">
        <v>44465.592175925929</v>
      </c>
      <c r="B178">
        <v>67.69</v>
      </c>
      <c r="C178" s="7">
        <v>174.13</v>
      </c>
      <c r="D178" t="s">
        <v>166</v>
      </c>
      <c r="F178">
        <v>-9.9</v>
      </c>
    </row>
    <row r="179" spans="1:6" x14ac:dyDescent="0.25">
      <c r="A179" s="1">
        <v>44465.901412037034</v>
      </c>
      <c r="B179">
        <v>68.569999999999993</v>
      </c>
      <c r="C179" s="7">
        <v>176.39</v>
      </c>
      <c r="D179" t="s">
        <v>167</v>
      </c>
      <c r="F179">
        <v>-7.6400000000000006</v>
      </c>
    </row>
    <row r="180" spans="1:6" x14ac:dyDescent="0.25">
      <c r="A180" s="1">
        <v>44465.94121527778</v>
      </c>
      <c r="B180">
        <v>68.790000000000006</v>
      </c>
      <c r="C180" s="7">
        <v>176.96</v>
      </c>
      <c r="D180" t="s">
        <v>27</v>
      </c>
      <c r="F180" s="9">
        <v>-7.07</v>
      </c>
    </row>
    <row r="181" spans="1:6" x14ac:dyDescent="0.25">
      <c r="A181" s="1">
        <v>44466.064062500001</v>
      </c>
      <c r="B181">
        <v>67.03</v>
      </c>
      <c r="C181" s="7">
        <v>172.43</v>
      </c>
      <c r="D181" t="s">
        <v>168</v>
      </c>
      <c r="F181">
        <v>-4.53</v>
      </c>
    </row>
    <row r="182" spans="1:6" x14ac:dyDescent="0.25">
      <c r="A182" s="1">
        <v>44466.232951388891</v>
      </c>
      <c r="B182">
        <v>68.61</v>
      </c>
      <c r="C182" s="7">
        <v>176.49</v>
      </c>
      <c r="D182" t="s">
        <v>169</v>
      </c>
      <c r="F182">
        <v>-0.47000000000000064</v>
      </c>
    </row>
    <row r="183" spans="1:6" x14ac:dyDescent="0.25">
      <c r="A183" s="1">
        <v>44466.352719907409</v>
      </c>
      <c r="B183">
        <v>69.89</v>
      </c>
      <c r="C183" s="7">
        <v>179.79</v>
      </c>
      <c r="D183" t="s">
        <v>170</v>
      </c>
      <c r="F183">
        <v>2.8199999999999994</v>
      </c>
    </row>
    <row r="184" spans="1:6" x14ac:dyDescent="0.25">
      <c r="A184" s="1">
        <v>44466.402719907404</v>
      </c>
      <c r="B184">
        <v>68.59</v>
      </c>
      <c r="C184" s="7">
        <v>176.44</v>
      </c>
      <c r="D184" t="s">
        <v>171</v>
      </c>
      <c r="F184">
        <v>-0.52000000000000046</v>
      </c>
    </row>
    <row r="185" spans="1:6" x14ac:dyDescent="0.25">
      <c r="A185" s="1">
        <v>44466.524351851855</v>
      </c>
      <c r="B185">
        <v>69.599999999999994</v>
      </c>
      <c r="C185" s="7">
        <v>179.04</v>
      </c>
      <c r="D185" t="s">
        <v>162</v>
      </c>
      <c r="F185">
        <v>2.0799999999999996</v>
      </c>
    </row>
    <row r="186" spans="1:6" x14ac:dyDescent="0.25">
      <c r="A186" s="1">
        <v>44466.911319444444</v>
      </c>
      <c r="B186">
        <v>68.94</v>
      </c>
      <c r="C186" s="7">
        <v>177.34</v>
      </c>
      <c r="D186" t="s">
        <v>172</v>
      </c>
      <c r="F186">
        <v>0.37999999999999967</v>
      </c>
    </row>
    <row r="187" spans="1:6" x14ac:dyDescent="0.25">
      <c r="A187" s="1">
        <v>44466.994340277779</v>
      </c>
      <c r="B187">
        <v>67.89</v>
      </c>
      <c r="C187" s="7">
        <v>174.64</v>
      </c>
      <c r="D187" t="s">
        <v>173</v>
      </c>
      <c r="F187" s="9">
        <v>-2.3200000000000003</v>
      </c>
    </row>
    <row r="188" spans="1:6" x14ac:dyDescent="0.25">
      <c r="A188" s="1">
        <v>44467.142384259256</v>
      </c>
      <c r="B188">
        <v>66.87</v>
      </c>
      <c r="C188" s="7">
        <v>172.02</v>
      </c>
      <c r="D188" t="s">
        <v>174</v>
      </c>
      <c r="F188">
        <v>-2.62</v>
      </c>
    </row>
    <row r="189" spans="1:6" x14ac:dyDescent="0.25">
      <c r="A189" s="1">
        <v>44467.264328703706</v>
      </c>
      <c r="B189">
        <v>69.239999999999995</v>
      </c>
      <c r="C189" s="7">
        <v>178.11</v>
      </c>
      <c r="D189" t="s">
        <v>175</v>
      </c>
      <c r="F189">
        <v>3.4799999999999995</v>
      </c>
    </row>
    <row r="190" spans="1:6" x14ac:dyDescent="0.25">
      <c r="A190" s="1">
        <v>44467.530949074076</v>
      </c>
      <c r="B190">
        <v>66.239999999999995</v>
      </c>
      <c r="C190" s="7">
        <v>170.4</v>
      </c>
      <c r="D190" t="s">
        <v>176</v>
      </c>
      <c r="F190">
        <v>-4.24</v>
      </c>
    </row>
    <row r="191" spans="1:6" x14ac:dyDescent="0.25">
      <c r="A191" s="1">
        <v>44467.806712962964</v>
      </c>
      <c r="B191">
        <v>62.72</v>
      </c>
      <c r="C191" s="7">
        <v>161.34</v>
      </c>
      <c r="D191" t="s">
        <v>177</v>
      </c>
      <c r="F191">
        <v>-13.290000000000001</v>
      </c>
    </row>
    <row r="192" spans="1:6" x14ac:dyDescent="0.25">
      <c r="A192" s="1">
        <v>44467.996747685182</v>
      </c>
      <c r="B192">
        <v>64.2</v>
      </c>
      <c r="C192" s="7">
        <v>165.15</v>
      </c>
      <c r="D192" t="s">
        <v>149</v>
      </c>
      <c r="F192" s="9">
        <v>-9.48</v>
      </c>
    </row>
    <row r="193" spans="1:6" x14ac:dyDescent="0.25">
      <c r="A193" s="1">
        <v>44468.386087962965</v>
      </c>
      <c r="B193">
        <v>65.91</v>
      </c>
      <c r="C193" s="7">
        <v>169.55</v>
      </c>
      <c r="D193" t="s">
        <v>178</v>
      </c>
      <c r="F193">
        <v>4.4000000000000004</v>
      </c>
    </row>
    <row r="194" spans="1:6" x14ac:dyDescent="0.25">
      <c r="A194" s="1">
        <v>44468.400590277779</v>
      </c>
      <c r="B194">
        <v>66.12</v>
      </c>
      <c r="C194" s="7">
        <v>170.09</v>
      </c>
      <c r="D194" t="s">
        <v>179</v>
      </c>
      <c r="F194">
        <v>4.9400000000000004</v>
      </c>
    </row>
    <row r="195" spans="1:6" x14ac:dyDescent="0.25">
      <c r="A195" s="1">
        <v>44468.426932870374</v>
      </c>
      <c r="B195">
        <v>65.86</v>
      </c>
      <c r="C195" s="7">
        <v>169.42</v>
      </c>
      <c r="D195" t="s">
        <v>34</v>
      </c>
      <c r="F195">
        <v>4.2700000000000005</v>
      </c>
    </row>
    <row r="196" spans="1:6" x14ac:dyDescent="0.25">
      <c r="A196" s="1">
        <v>44468.584675925929</v>
      </c>
      <c r="B196">
        <v>65.28</v>
      </c>
      <c r="C196" s="7">
        <v>167.93</v>
      </c>
      <c r="D196" t="s">
        <v>180</v>
      </c>
      <c r="F196">
        <v>2.7800000000000002</v>
      </c>
    </row>
    <row r="197" spans="1:6" x14ac:dyDescent="0.25">
      <c r="A197" s="1">
        <v>44468.862696759257</v>
      </c>
      <c r="B197">
        <v>63.78</v>
      </c>
      <c r="C197" s="7">
        <v>164.07</v>
      </c>
      <c r="D197" t="s">
        <v>181</v>
      </c>
      <c r="F197" s="9">
        <v>-1.0799999999999996</v>
      </c>
    </row>
    <row r="198" spans="1:6" x14ac:dyDescent="0.25">
      <c r="A198" s="1">
        <v>44469.12228009259</v>
      </c>
      <c r="B198">
        <v>66.87</v>
      </c>
      <c r="C198" s="7">
        <v>172.02</v>
      </c>
      <c r="D198" t="s">
        <v>182</v>
      </c>
      <c r="F198">
        <v>7.95</v>
      </c>
    </row>
    <row r="199" spans="1:6" x14ac:dyDescent="0.25">
      <c r="A199" s="1">
        <v>44469.129363425927</v>
      </c>
      <c r="B199">
        <v>67.16</v>
      </c>
      <c r="C199" s="7">
        <v>172.76</v>
      </c>
      <c r="D199" t="s">
        <v>183</v>
      </c>
      <c r="F199">
        <v>8.6999999999999993</v>
      </c>
    </row>
    <row r="200" spans="1:6" x14ac:dyDescent="0.25">
      <c r="A200" s="1">
        <v>44469.191574074073</v>
      </c>
      <c r="B200">
        <v>67.900000000000006</v>
      </c>
      <c r="C200" s="7">
        <v>174.67</v>
      </c>
      <c r="D200" t="s">
        <v>184</v>
      </c>
      <c r="F200" s="9">
        <v>10.6</v>
      </c>
    </row>
    <row r="201" spans="1:6" x14ac:dyDescent="0.25">
      <c r="A201" s="1">
        <v>44470.20758101852</v>
      </c>
      <c r="B201">
        <v>65.16</v>
      </c>
      <c r="C201" s="7">
        <v>167.62</v>
      </c>
      <c r="D201" t="s">
        <v>185</v>
      </c>
      <c r="F201">
        <v>-7.05</v>
      </c>
    </row>
    <row r="202" spans="1:6" x14ac:dyDescent="0.25">
      <c r="A202" s="1">
        <v>44470.33085648148</v>
      </c>
      <c r="B202">
        <v>64.67</v>
      </c>
      <c r="C202" s="7">
        <v>166.36</v>
      </c>
      <c r="D202" t="s">
        <v>105</v>
      </c>
      <c r="F202">
        <v>-8.31</v>
      </c>
    </row>
    <row r="203" spans="1:6" x14ac:dyDescent="0.25">
      <c r="A203" s="1">
        <v>44470.410381944443</v>
      </c>
      <c r="B203">
        <v>65.48</v>
      </c>
      <c r="C203" s="7">
        <v>168.44</v>
      </c>
      <c r="D203" t="s">
        <v>186</v>
      </c>
      <c r="F203">
        <v>-6.23</v>
      </c>
    </row>
    <row r="204" spans="1:6" x14ac:dyDescent="0.25">
      <c r="A204" s="1">
        <v>44470.956759259258</v>
      </c>
      <c r="B204">
        <v>68.010000000000005</v>
      </c>
      <c r="C204" s="7">
        <v>174.95</v>
      </c>
      <c r="D204" t="s">
        <v>187</v>
      </c>
      <c r="F204" s="9">
        <v>0.27999999999999936</v>
      </c>
    </row>
    <row r="205" spans="1:6" x14ac:dyDescent="0.25">
      <c r="A205" s="1">
        <v>44471.397233796299</v>
      </c>
      <c r="B205">
        <v>67.069999999999993</v>
      </c>
      <c r="C205" s="7">
        <v>172.53</v>
      </c>
      <c r="D205" t="s">
        <v>188</v>
      </c>
      <c r="F205">
        <v>-2.42</v>
      </c>
    </row>
    <row r="206" spans="1:6" x14ac:dyDescent="0.25">
      <c r="A206" s="1">
        <v>44471.521620370368</v>
      </c>
      <c r="B206">
        <v>66.97</v>
      </c>
      <c r="C206" s="7">
        <v>172.28</v>
      </c>
      <c r="D206" t="s">
        <v>88</v>
      </c>
      <c r="F206">
        <v>-2.6799999999999997</v>
      </c>
    </row>
    <row r="207" spans="1:6" x14ac:dyDescent="0.25">
      <c r="A207" s="1">
        <v>44471.53875</v>
      </c>
      <c r="B207">
        <v>66.790000000000006</v>
      </c>
      <c r="C207" s="7">
        <v>171.81</v>
      </c>
      <c r="D207" t="s">
        <v>189</v>
      </c>
      <c r="F207">
        <v>-3.1399999999999997</v>
      </c>
    </row>
    <row r="208" spans="1:6" x14ac:dyDescent="0.25">
      <c r="A208" s="1">
        <v>44471.97078703704</v>
      </c>
      <c r="B208">
        <v>71.78</v>
      </c>
      <c r="C208" s="7">
        <v>184.65</v>
      </c>
      <c r="D208" t="s">
        <v>190</v>
      </c>
      <c r="F208" s="9">
        <v>9.6999999999999993</v>
      </c>
    </row>
    <row r="209" spans="1:6" x14ac:dyDescent="0.25">
      <c r="A209" s="1">
        <v>44472.087465277778</v>
      </c>
      <c r="B209">
        <v>69.59</v>
      </c>
      <c r="C209" s="7">
        <v>179.02</v>
      </c>
      <c r="D209" t="s">
        <v>191</v>
      </c>
      <c r="F209">
        <v>-5.63</v>
      </c>
    </row>
    <row r="210" spans="1:6" x14ac:dyDescent="0.25">
      <c r="A210" s="1">
        <v>44472.201805555553</v>
      </c>
      <c r="B210">
        <v>70.349999999999994</v>
      </c>
      <c r="C210" s="7">
        <v>180.97</v>
      </c>
      <c r="D210" t="s">
        <v>59</v>
      </c>
      <c r="F210">
        <v>-3.67</v>
      </c>
    </row>
    <row r="211" spans="1:6" x14ac:dyDescent="0.25">
      <c r="A211" s="1">
        <v>44472.414143518516</v>
      </c>
      <c r="B211">
        <v>70.319999999999993</v>
      </c>
      <c r="C211" s="7">
        <v>180.89</v>
      </c>
      <c r="D211" t="s">
        <v>192</v>
      </c>
      <c r="F211">
        <v>-3.75</v>
      </c>
    </row>
    <row r="212" spans="1:6" x14ac:dyDescent="0.25">
      <c r="A212" s="1">
        <v>44472.440775462965</v>
      </c>
      <c r="B212">
        <v>70.7</v>
      </c>
      <c r="C212" s="7">
        <v>181.87</v>
      </c>
      <c r="D212" t="s">
        <v>193</v>
      </c>
      <c r="F212">
        <v>-2.77</v>
      </c>
    </row>
    <row r="213" spans="1:6" x14ac:dyDescent="0.25">
      <c r="A213" s="1">
        <v>44472.506828703707</v>
      </c>
      <c r="B213">
        <v>69.739999999999995</v>
      </c>
      <c r="C213" s="7">
        <v>179.4</v>
      </c>
      <c r="D213" t="s">
        <v>194</v>
      </c>
      <c r="F213" s="9">
        <v>-5.24</v>
      </c>
    </row>
    <row r="214" spans="1:6" x14ac:dyDescent="0.25">
      <c r="A214" s="1">
        <v>44473.013460648152</v>
      </c>
      <c r="B214">
        <v>68.75</v>
      </c>
      <c r="C214" s="7">
        <v>176.85</v>
      </c>
      <c r="D214" t="s">
        <v>143</v>
      </c>
      <c r="F214">
        <v>-2.5499999999999998</v>
      </c>
    </row>
    <row r="215" spans="1:6" x14ac:dyDescent="0.25">
      <c r="A215" s="1">
        <v>44473.423773148148</v>
      </c>
      <c r="B215">
        <v>67.349999999999994</v>
      </c>
      <c r="C215" s="7">
        <v>173.25</v>
      </c>
      <c r="D215" t="s">
        <v>195</v>
      </c>
      <c r="F215">
        <v>-6.15</v>
      </c>
    </row>
    <row r="216" spans="1:6" x14ac:dyDescent="0.25">
      <c r="A216" s="1">
        <v>44473.580960648149</v>
      </c>
      <c r="B216">
        <v>66.12</v>
      </c>
      <c r="C216" s="7">
        <v>170.09</v>
      </c>
      <c r="D216" t="s">
        <v>196</v>
      </c>
      <c r="F216">
        <v>-9.31</v>
      </c>
    </row>
    <row r="217" spans="1:6" x14ac:dyDescent="0.25">
      <c r="A217" s="1">
        <v>44473.74013888889</v>
      </c>
      <c r="B217">
        <v>65.42</v>
      </c>
      <c r="C217" s="7">
        <v>168.29</v>
      </c>
      <c r="D217" t="s">
        <v>197</v>
      </c>
      <c r="F217">
        <v>-11.110000000000001</v>
      </c>
    </row>
    <row r="218" spans="1:6" x14ac:dyDescent="0.25">
      <c r="A218" s="1">
        <v>44473.808379629627</v>
      </c>
      <c r="B218">
        <v>66.03</v>
      </c>
      <c r="C218" s="7">
        <v>169.86</v>
      </c>
      <c r="D218" t="s">
        <v>198</v>
      </c>
      <c r="F218">
        <v>-9.5400000000000009</v>
      </c>
    </row>
    <row r="219" spans="1:6" x14ac:dyDescent="0.25">
      <c r="A219" s="1">
        <v>44473.999791666669</v>
      </c>
      <c r="B219">
        <v>65.33</v>
      </c>
      <c r="C219" s="7">
        <v>168.06</v>
      </c>
      <c r="D219" t="s">
        <v>197</v>
      </c>
      <c r="F219" s="9">
        <v>-11.340000000000002</v>
      </c>
    </row>
    <row r="220" spans="1:6" x14ac:dyDescent="0.25">
      <c r="A220" s="1">
        <v>44474.34480324074</v>
      </c>
      <c r="B220">
        <v>65.540000000000006</v>
      </c>
      <c r="C220" s="7">
        <v>168.6</v>
      </c>
      <c r="D220" t="s">
        <v>179</v>
      </c>
      <c r="F220">
        <v>0.54</v>
      </c>
    </row>
    <row r="221" spans="1:6" x14ac:dyDescent="0.25">
      <c r="A221" s="1">
        <v>44474.37871527778</v>
      </c>
      <c r="B221">
        <v>65.650000000000006</v>
      </c>
      <c r="C221" s="7">
        <v>168.88</v>
      </c>
      <c r="D221" t="s">
        <v>134</v>
      </c>
      <c r="F221">
        <v>0.82000000000000006</v>
      </c>
    </row>
    <row r="222" spans="1:6" x14ac:dyDescent="0.25">
      <c r="A222" s="1">
        <v>44474.435682870368</v>
      </c>
      <c r="B222">
        <v>65.790000000000006</v>
      </c>
      <c r="C222" s="7">
        <v>169.24</v>
      </c>
      <c r="D222" t="s">
        <v>130</v>
      </c>
      <c r="F222">
        <v>1.1800000000000002</v>
      </c>
    </row>
    <row r="223" spans="1:6" x14ac:dyDescent="0.25">
      <c r="A223" s="1">
        <v>44474.646539351852</v>
      </c>
      <c r="B223">
        <v>65.5</v>
      </c>
      <c r="C223" s="7">
        <v>168.49</v>
      </c>
      <c r="D223" t="s">
        <v>199</v>
      </c>
      <c r="F223">
        <v>0.43000000000000016</v>
      </c>
    </row>
    <row r="224" spans="1:6" x14ac:dyDescent="0.25">
      <c r="A224" s="1">
        <v>44474.777025462965</v>
      </c>
      <c r="B224">
        <v>63.55</v>
      </c>
      <c r="C224" s="7">
        <v>163.47999999999999</v>
      </c>
      <c r="D224" t="s">
        <v>200</v>
      </c>
      <c r="F224">
        <v>-4.59</v>
      </c>
    </row>
    <row r="225" spans="1:6" x14ac:dyDescent="0.25">
      <c r="A225" s="1">
        <v>44474.995509259257</v>
      </c>
      <c r="B225">
        <v>65.63</v>
      </c>
      <c r="C225" s="7">
        <v>168.83</v>
      </c>
      <c r="D225" t="s">
        <v>141</v>
      </c>
      <c r="F225" s="9">
        <v>0.75999999999999979</v>
      </c>
    </row>
    <row r="226" spans="1:6" x14ac:dyDescent="0.25">
      <c r="A226" s="1">
        <v>44475.356585648151</v>
      </c>
      <c r="B226">
        <v>62.54</v>
      </c>
      <c r="C226" s="7">
        <v>160.88</v>
      </c>
      <c r="D226" t="s">
        <v>201</v>
      </c>
      <c r="F226">
        <v>-7.95</v>
      </c>
    </row>
    <row r="227" spans="1:6" x14ac:dyDescent="0.25">
      <c r="A227" s="1">
        <v>44475.386620370373</v>
      </c>
      <c r="B227">
        <v>61.98</v>
      </c>
      <c r="C227" s="7">
        <v>159.44</v>
      </c>
      <c r="D227" t="s">
        <v>55</v>
      </c>
      <c r="F227">
        <v>-9.39</v>
      </c>
    </row>
    <row r="228" spans="1:6" x14ac:dyDescent="0.25">
      <c r="A228" s="1">
        <v>44475.420497685183</v>
      </c>
      <c r="B228">
        <v>61.8</v>
      </c>
      <c r="C228" s="7">
        <v>158.97999999999999</v>
      </c>
      <c r="D228" t="s">
        <v>189</v>
      </c>
      <c r="F228">
        <v>-9.8500000000000014</v>
      </c>
    </row>
    <row r="229" spans="1:6" x14ac:dyDescent="0.25">
      <c r="A229" s="1">
        <v>44475.559606481482</v>
      </c>
      <c r="B229">
        <v>60.56</v>
      </c>
      <c r="C229" s="7">
        <v>155.79</v>
      </c>
      <c r="D229" t="s">
        <v>202</v>
      </c>
      <c r="F229">
        <v>-13.040000000000001</v>
      </c>
    </row>
    <row r="230" spans="1:6" x14ac:dyDescent="0.25">
      <c r="A230" s="1">
        <v>44475.565057870372</v>
      </c>
      <c r="B230">
        <v>60.55</v>
      </c>
      <c r="C230" s="7">
        <v>155.76</v>
      </c>
      <c r="D230" t="s">
        <v>124</v>
      </c>
      <c r="F230" s="9">
        <v>-13.07</v>
      </c>
    </row>
    <row r="231" spans="1:6" x14ac:dyDescent="0.25">
      <c r="A231" s="1">
        <v>44476.006944444445</v>
      </c>
      <c r="B231">
        <v>60.25</v>
      </c>
      <c r="C231" s="7">
        <v>154.99</v>
      </c>
      <c r="D231" t="s">
        <v>148</v>
      </c>
      <c r="F231">
        <v>-0.77</v>
      </c>
    </row>
    <row r="232" spans="1:6" x14ac:dyDescent="0.25">
      <c r="A232" s="1">
        <v>44476.393078703702</v>
      </c>
      <c r="B232">
        <v>59.08</v>
      </c>
      <c r="C232" s="7">
        <v>151.97999999999999</v>
      </c>
      <c r="D232" t="s">
        <v>203</v>
      </c>
      <c r="F232">
        <v>-3.78</v>
      </c>
    </row>
    <row r="233" spans="1:6" x14ac:dyDescent="0.25">
      <c r="A233" s="1">
        <v>44476.446782407409</v>
      </c>
      <c r="B233">
        <v>61.57</v>
      </c>
      <c r="C233" s="7">
        <v>158.38</v>
      </c>
      <c r="D233" t="s">
        <v>204</v>
      </c>
      <c r="F233">
        <v>2.6300000000000003</v>
      </c>
    </row>
    <row r="234" spans="1:6" x14ac:dyDescent="0.25">
      <c r="A234" s="1">
        <v>44476.476724537039</v>
      </c>
      <c r="B234">
        <v>61.3</v>
      </c>
      <c r="C234" s="7">
        <v>157.69</v>
      </c>
      <c r="D234" t="s">
        <v>205</v>
      </c>
      <c r="F234">
        <v>1.9400000000000004</v>
      </c>
    </row>
    <row r="235" spans="1:6" x14ac:dyDescent="0.25">
      <c r="A235" s="1">
        <v>44476.567754629628</v>
      </c>
      <c r="B235">
        <v>60.17</v>
      </c>
      <c r="C235" s="7">
        <v>154.78</v>
      </c>
      <c r="D235" t="s">
        <v>206</v>
      </c>
      <c r="F235">
        <v>-0.96999999999999975</v>
      </c>
    </row>
    <row r="236" spans="1:6" x14ac:dyDescent="0.25">
      <c r="A236" s="1">
        <v>44476.794803240744</v>
      </c>
      <c r="B236">
        <v>59.31</v>
      </c>
      <c r="C236" s="7">
        <v>152.57</v>
      </c>
      <c r="D236" t="s">
        <v>207</v>
      </c>
      <c r="F236">
        <v>-3.1799999999999997</v>
      </c>
    </row>
    <row r="237" spans="1:6" x14ac:dyDescent="0.25">
      <c r="A237" s="1">
        <v>44476.824120370373</v>
      </c>
      <c r="B237">
        <v>59.27</v>
      </c>
      <c r="C237" s="7">
        <v>152.47</v>
      </c>
      <c r="D237" t="s">
        <v>26</v>
      </c>
      <c r="F237">
        <v>-3.28</v>
      </c>
    </row>
    <row r="238" spans="1:6" x14ac:dyDescent="0.25">
      <c r="A238" s="1">
        <v>44476.950069444443</v>
      </c>
      <c r="B238">
        <v>60.79</v>
      </c>
      <c r="C238" s="7">
        <v>156.38</v>
      </c>
      <c r="D238" t="s">
        <v>208</v>
      </c>
      <c r="F238" s="9">
        <v>0.63000000000000034</v>
      </c>
    </row>
    <row r="239" spans="1:6" x14ac:dyDescent="0.25">
      <c r="A239" s="1">
        <v>44477.31459490741</v>
      </c>
      <c r="B239">
        <v>62.6</v>
      </c>
      <c r="C239" s="7">
        <v>161.03</v>
      </c>
      <c r="D239" t="s">
        <v>209</v>
      </c>
      <c r="F239">
        <v>4.66</v>
      </c>
    </row>
    <row r="240" spans="1:6" x14ac:dyDescent="0.25">
      <c r="A240" s="1">
        <v>44477.468229166669</v>
      </c>
      <c r="B240">
        <v>63.95</v>
      </c>
      <c r="C240" s="7">
        <v>164.51</v>
      </c>
      <c r="D240" t="s">
        <v>210</v>
      </c>
      <c r="F240">
        <v>8.1300000000000008</v>
      </c>
    </row>
    <row r="241" spans="1:6" x14ac:dyDescent="0.25">
      <c r="A241" s="1">
        <v>44477.649340277778</v>
      </c>
      <c r="B241">
        <v>62.68</v>
      </c>
      <c r="C241" s="7">
        <v>161.24</v>
      </c>
      <c r="D241" t="s">
        <v>211</v>
      </c>
      <c r="F241">
        <v>4.8600000000000012</v>
      </c>
    </row>
    <row r="242" spans="1:6" x14ac:dyDescent="0.25">
      <c r="A242" s="1">
        <v>44477.824363425927</v>
      </c>
      <c r="B242">
        <v>62.05</v>
      </c>
      <c r="C242" s="7">
        <v>159.62</v>
      </c>
      <c r="D242" t="s">
        <v>212</v>
      </c>
      <c r="F242" s="9">
        <v>3.2400000000000011</v>
      </c>
    </row>
    <row r="243" spans="1:6" x14ac:dyDescent="0.25">
      <c r="A243" s="1">
        <v>44478.228796296295</v>
      </c>
      <c r="B243">
        <v>61.06</v>
      </c>
      <c r="C243" s="7">
        <v>157.07</v>
      </c>
      <c r="D243" t="s">
        <v>143</v>
      </c>
      <c r="F243">
        <v>-2.5499999999999998</v>
      </c>
    </row>
    <row r="244" spans="1:6" x14ac:dyDescent="0.25">
      <c r="A244" s="1">
        <v>44478.286446759259</v>
      </c>
      <c r="B244">
        <v>61.18</v>
      </c>
      <c r="C244" s="7">
        <v>157.38</v>
      </c>
      <c r="D244" t="s">
        <v>122</v>
      </c>
      <c r="F244">
        <v>-2.2399999999999998</v>
      </c>
    </row>
    <row r="245" spans="1:6" x14ac:dyDescent="0.25">
      <c r="A245" s="1">
        <v>44478.477662037039</v>
      </c>
      <c r="B245">
        <v>60.35</v>
      </c>
      <c r="C245" s="7">
        <v>155.25</v>
      </c>
      <c r="D245" t="s">
        <v>153</v>
      </c>
      <c r="F245">
        <v>-4.38</v>
      </c>
    </row>
    <row r="246" spans="1:6" x14ac:dyDescent="0.25">
      <c r="A246" s="1">
        <v>44478.628321759257</v>
      </c>
      <c r="B246">
        <v>61.22</v>
      </c>
      <c r="C246" s="7">
        <v>157.47999999999999</v>
      </c>
      <c r="D246" t="s">
        <v>213</v>
      </c>
      <c r="F246">
        <v>-2.1399999999999997</v>
      </c>
    </row>
    <row r="247" spans="1:6" x14ac:dyDescent="0.25">
      <c r="A247" s="1">
        <v>44478.634988425925</v>
      </c>
      <c r="B247">
        <v>61.44</v>
      </c>
      <c r="C247" s="7">
        <v>158.05000000000001</v>
      </c>
      <c r="D247" t="s">
        <v>27</v>
      </c>
      <c r="F247">
        <v>-1.5699999999999998</v>
      </c>
    </row>
    <row r="248" spans="1:6" x14ac:dyDescent="0.25">
      <c r="A248" s="1">
        <v>44478.746331018519</v>
      </c>
      <c r="B248">
        <v>61.26</v>
      </c>
      <c r="C248" s="7">
        <v>157.59</v>
      </c>
      <c r="D248" t="s">
        <v>189</v>
      </c>
      <c r="F248" s="9">
        <v>-2.0299999999999998</v>
      </c>
    </row>
    <row r="249" spans="1:6" x14ac:dyDescent="0.25">
      <c r="A249" s="1">
        <v>44479.459907407407</v>
      </c>
      <c r="B249">
        <v>60.21</v>
      </c>
      <c r="C249" s="7">
        <v>154.88999999999999</v>
      </c>
      <c r="D249" t="s">
        <v>173</v>
      </c>
      <c r="F249">
        <v>-2.7</v>
      </c>
    </row>
    <row r="250" spans="1:6" x14ac:dyDescent="0.25">
      <c r="A250" s="1">
        <v>44479.462280092594</v>
      </c>
      <c r="B250">
        <v>60.2</v>
      </c>
      <c r="C250" s="7">
        <v>154.86000000000001</v>
      </c>
      <c r="D250" t="s">
        <v>124</v>
      </c>
      <c r="F250">
        <v>-2.73</v>
      </c>
    </row>
    <row r="251" spans="1:6" x14ac:dyDescent="0.25">
      <c r="A251" s="1">
        <v>44479.468819444446</v>
      </c>
      <c r="B251">
        <v>59.96</v>
      </c>
      <c r="C251" s="7">
        <v>154.24</v>
      </c>
      <c r="D251" t="s">
        <v>214</v>
      </c>
      <c r="F251">
        <v>-3.35</v>
      </c>
    </row>
    <row r="252" spans="1:6" x14ac:dyDescent="0.25">
      <c r="A252" s="1">
        <v>44479.725370370368</v>
      </c>
      <c r="B252">
        <v>59.7</v>
      </c>
      <c r="C252" s="7">
        <v>153.57</v>
      </c>
      <c r="D252" t="s">
        <v>34</v>
      </c>
      <c r="F252">
        <v>-4.0200000000000005</v>
      </c>
    </row>
    <row r="253" spans="1:6" x14ac:dyDescent="0.25">
      <c r="A253" s="1">
        <v>44479.84646990741</v>
      </c>
      <c r="B253">
        <v>58.9</v>
      </c>
      <c r="C253" s="7">
        <v>151.52000000000001</v>
      </c>
      <c r="D253" t="s">
        <v>215</v>
      </c>
      <c r="F253">
        <v>-6.08</v>
      </c>
    </row>
    <row r="254" spans="1:6" x14ac:dyDescent="0.25">
      <c r="A254" s="1">
        <v>44479.856145833335</v>
      </c>
      <c r="B254">
        <v>58.84</v>
      </c>
      <c r="C254" s="7">
        <v>151.36000000000001</v>
      </c>
      <c r="D254" t="s">
        <v>150</v>
      </c>
      <c r="F254" s="9">
        <v>-6.23</v>
      </c>
    </row>
    <row r="255" spans="1:6" x14ac:dyDescent="0.25">
      <c r="A255" s="1">
        <v>44480.043553240743</v>
      </c>
      <c r="B255">
        <v>57.1</v>
      </c>
      <c r="C255" s="7">
        <v>146.88999999999999</v>
      </c>
      <c r="D255" t="s">
        <v>216</v>
      </c>
      <c r="F255">
        <v>-4.4800000000000004</v>
      </c>
    </row>
    <row r="256" spans="1:6" x14ac:dyDescent="0.25">
      <c r="A256" s="1">
        <v>44480.077048611114</v>
      </c>
      <c r="B256">
        <v>56.67</v>
      </c>
      <c r="C256" s="7">
        <v>145.78</v>
      </c>
      <c r="D256" t="s">
        <v>81</v>
      </c>
      <c r="F256">
        <v>-5.5900000000000007</v>
      </c>
    </row>
    <row r="257" spans="1:6" x14ac:dyDescent="0.25">
      <c r="A257" s="1">
        <v>44480.748194444444</v>
      </c>
      <c r="B257">
        <v>56.56</v>
      </c>
      <c r="C257" s="7">
        <v>145.5</v>
      </c>
      <c r="D257" t="s">
        <v>21</v>
      </c>
      <c r="F257">
        <v>-5.870000000000001</v>
      </c>
    </row>
    <row r="258" spans="1:6" x14ac:dyDescent="0.25">
      <c r="A258" s="1">
        <v>44480.834016203706</v>
      </c>
      <c r="B258">
        <v>55.65</v>
      </c>
      <c r="C258" s="7">
        <v>143.16</v>
      </c>
      <c r="D258" t="s">
        <v>217</v>
      </c>
      <c r="F258" s="9">
        <v>-8.2100000000000009</v>
      </c>
    </row>
    <row r="259" spans="1:6" x14ac:dyDescent="0.25">
      <c r="A259" s="1">
        <v>44481.060960648145</v>
      </c>
      <c r="B259">
        <v>55.26</v>
      </c>
      <c r="C259" s="7">
        <v>142.15</v>
      </c>
      <c r="D259">
        <v>-1</v>
      </c>
      <c r="F259">
        <v>-1</v>
      </c>
    </row>
    <row r="260" spans="1:6" x14ac:dyDescent="0.25">
      <c r="A260" s="1">
        <v>44481.259513888886</v>
      </c>
      <c r="B260">
        <v>53.44</v>
      </c>
      <c r="C260" s="7">
        <v>137.47</v>
      </c>
      <c r="D260" t="s">
        <v>218</v>
      </c>
      <c r="F260">
        <v>-5.68</v>
      </c>
    </row>
    <row r="261" spans="1:6" x14ac:dyDescent="0.25">
      <c r="A261" s="1">
        <v>44481.400682870371</v>
      </c>
      <c r="B261">
        <v>53.55</v>
      </c>
      <c r="C261" s="7">
        <v>137.75</v>
      </c>
      <c r="D261" t="s">
        <v>134</v>
      </c>
      <c r="F261">
        <v>-5.3999999999999995</v>
      </c>
    </row>
    <row r="262" spans="1:6" x14ac:dyDescent="0.25">
      <c r="A262" s="1">
        <v>44481.56322916667</v>
      </c>
      <c r="B262">
        <v>52.51</v>
      </c>
      <c r="C262" s="7">
        <v>135.08000000000001</v>
      </c>
      <c r="D262" t="s">
        <v>109</v>
      </c>
      <c r="F262" s="9">
        <v>-8.08</v>
      </c>
    </row>
    <row r="263" spans="1:6" x14ac:dyDescent="0.25">
      <c r="A263" s="1">
        <v>44482.476053240738</v>
      </c>
      <c r="B263">
        <v>55.49</v>
      </c>
      <c r="C263" s="7">
        <v>142.74</v>
      </c>
      <c r="D263" t="s">
        <v>219</v>
      </c>
      <c r="F263">
        <v>7.67</v>
      </c>
    </row>
    <row r="264" spans="1:6" x14ac:dyDescent="0.25">
      <c r="A264" s="1">
        <v>44482.726469907408</v>
      </c>
      <c r="B264">
        <v>55.25</v>
      </c>
      <c r="C264" s="7">
        <v>142.13</v>
      </c>
      <c r="D264" t="s">
        <v>214</v>
      </c>
      <c r="F264" s="9">
        <v>7.05</v>
      </c>
    </row>
    <row r="265" spans="1:6" x14ac:dyDescent="0.25">
      <c r="A265" s="1">
        <v>44483.227152777778</v>
      </c>
      <c r="B265">
        <v>56.59</v>
      </c>
      <c r="C265" s="7">
        <v>145.57</v>
      </c>
      <c r="D265" t="s">
        <v>220</v>
      </c>
      <c r="F265" s="9">
        <v>3.45</v>
      </c>
    </row>
    <row r="266" spans="1:6" x14ac:dyDescent="0.25">
      <c r="A266" s="1">
        <v>44484.55773148148</v>
      </c>
      <c r="B266">
        <v>55.38</v>
      </c>
      <c r="C266" s="7">
        <v>142.46</v>
      </c>
      <c r="D266" t="s">
        <v>221</v>
      </c>
      <c r="F266">
        <v>-3.11</v>
      </c>
    </row>
    <row r="267" spans="1:6" x14ac:dyDescent="0.25">
      <c r="A267" s="1">
        <v>44484.558587962965</v>
      </c>
      <c r="B267">
        <v>55.38</v>
      </c>
      <c r="C267" s="7">
        <v>142.46</v>
      </c>
      <c r="D267">
        <v>0</v>
      </c>
      <c r="F267">
        <v>-3.11</v>
      </c>
    </row>
    <row r="268" spans="1:6" x14ac:dyDescent="0.25">
      <c r="A268" s="1">
        <v>44484.587847222225</v>
      </c>
      <c r="B268">
        <v>55.23</v>
      </c>
      <c r="C268" s="7">
        <v>142.08000000000001</v>
      </c>
      <c r="D268" t="s">
        <v>44</v>
      </c>
      <c r="F268">
        <v>-3.5</v>
      </c>
    </row>
    <row r="269" spans="1:6" x14ac:dyDescent="0.25">
      <c r="A269" s="1">
        <v>44484.789363425924</v>
      </c>
      <c r="B269">
        <v>55.76</v>
      </c>
      <c r="C269" s="7">
        <v>143.44</v>
      </c>
      <c r="D269" t="s">
        <v>222</v>
      </c>
      <c r="F269" s="9">
        <v>-2.1399999999999997</v>
      </c>
    </row>
    <row r="270" spans="1:6" x14ac:dyDescent="0.25">
      <c r="A270" s="1">
        <v>44485.188969907409</v>
      </c>
      <c r="B270">
        <v>56.71</v>
      </c>
      <c r="C270" s="7">
        <v>145.88</v>
      </c>
      <c r="D270" t="s">
        <v>223</v>
      </c>
      <c r="F270">
        <v>2.44</v>
      </c>
    </row>
    <row r="271" spans="1:6" x14ac:dyDescent="0.25">
      <c r="A271" s="1">
        <v>44485.364050925928</v>
      </c>
      <c r="B271">
        <v>57.16</v>
      </c>
      <c r="C271" s="7">
        <v>147.04</v>
      </c>
      <c r="D271" t="s">
        <v>224</v>
      </c>
      <c r="F271">
        <v>3.5999999999999996</v>
      </c>
    </row>
    <row r="272" spans="1:6" x14ac:dyDescent="0.25">
      <c r="A272" s="1">
        <v>44485.42796296296</v>
      </c>
      <c r="B272">
        <v>57.04</v>
      </c>
      <c r="C272" s="7">
        <v>146.72999999999999</v>
      </c>
      <c r="D272" t="s">
        <v>225</v>
      </c>
      <c r="F272">
        <v>3.2899999999999996</v>
      </c>
    </row>
    <row r="273" spans="1:6" x14ac:dyDescent="0.25">
      <c r="A273" s="1">
        <v>44485.446979166663</v>
      </c>
      <c r="B273">
        <v>57.2</v>
      </c>
      <c r="C273" s="7">
        <v>147.13999999999999</v>
      </c>
      <c r="D273" t="s">
        <v>89</v>
      </c>
      <c r="F273">
        <v>3.6999999999999997</v>
      </c>
    </row>
    <row r="274" spans="1:6" x14ac:dyDescent="0.25">
      <c r="A274" s="1">
        <v>44485.626793981479</v>
      </c>
      <c r="B274">
        <v>59.71</v>
      </c>
      <c r="C274" s="7">
        <v>153.6</v>
      </c>
      <c r="D274" t="s">
        <v>226</v>
      </c>
      <c r="F274">
        <v>10.16</v>
      </c>
    </row>
    <row r="275" spans="1:6" x14ac:dyDescent="0.25">
      <c r="A275" s="1">
        <v>44485.710277777776</v>
      </c>
      <c r="B275">
        <v>59.06</v>
      </c>
      <c r="C275" s="7">
        <v>151.93</v>
      </c>
      <c r="D275" t="s">
        <v>227</v>
      </c>
      <c r="F275">
        <v>8.49</v>
      </c>
    </row>
    <row r="276" spans="1:6" x14ac:dyDescent="0.25">
      <c r="A276" s="1">
        <v>44485.766446759262</v>
      </c>
      <c r="B276">
        <v>60.22</v>
      </c>
      <c r="C276" s="7">
        <v>154.91</v>
      </c>
      <c r="D276" t="s">
        <v>228</v>
      </c>
      <c r="F276">
        <v>11.47</v>
      </c>
    </row>
    <row r="277" spans="1:6" x14ac:dyDescent="0.25">
      <c r="A277" s="1">
        <v>44485.928796296299</v>
      </c>
      <c r="B277">
        <v>58.46</v>
      </c>
      <c r="C277" s="7">
        <v>150.38</v>
      </c>
      <c r="D277" t="s">
        <v>168</v>
      </c>
      <c r="F277" s="9">
        <v>6.94</v>
      </c>
    </row>
    <row r="278" spans="1:6" x14ac:dyDescent="0.25">
      <c r="A278" s="1">
        <v>44486.218240740738</v>
      </c>
      <c r="B278">
        <v>57.91</v>
      </c>
      <c r="C278" s="7">
        <v>148.97</v>
      </c>
      <c r="D278" t="s">
        <v>229</v>
      </c>
      <c r="F278">
        <v>-1.41</v>
      </c>
    </row>
    <row r="279" spans="1:6" x14ac:dyDescent="0.25">
      <c r="A279" s="1">
        <v>44486.274560185186</v>
      </c>
      <c r="B279">
        <v>58.41</v>
      </c>
      <c r="C279" s="7">
        <v>150.26</v>
      </c>
      <c r="D279" t="s">
        <v>230</v>
      </c>
      <c r="F279">
        <v>-0.11999999999999988</v>
      </c>
    </row>
    <row r="280" spans="1:6" x14ac:dyDescent="0.25">
      <c r="A280" s="1">
        <v>44486.372685185182</v>
      </c>
      <c r="B280">
        <v>58.22</v>
      </c>
      <c r="C280" s="7">
        <v>149.77000000000001</v>
      </c>
      <c r="D280" t="s">
        <v>95</v>
      </c>
      <c r="F280">
        <v>-0.60999999999999988</v>
      </c>
    </row>
    <row r="281" spans="1:6" x14ac:dyDescent="0.25">
      <c r="A281" s="1">
        <v>44486.441261574073</v>
      </c>
      <c r="B281">
        <v>58.25</v>
      </c>
      <c r="C281" s="7">
        <v>149.84</v>
      </c>
      <c r="D281" t="s">
        <v>103</v>
      </c>
      <c r="F281">
        <v>-0.52999999999999992</v>
      </c>
    </row>
    <row r="282" spans="1:6" x14ac:dyDescent="0.25">
      <c r="A282" s="1">
        <v>44486.585381944446</v>
      </c>
      <c r="B282">
        <v>58.03</v>
      </c>
      <c r="C282" s="7">
        <v>149.28</v>
      </c>
      <c r="D282" t="s">
        <v>231</v>
      </c>
      <c r="F282">
        <v>-1.0999999999999999</v>
      </c>
    </row>
    <row r="283" spans="1:6" x14ac:dyDescent="0.25">
      <c r="A283" s="1">
        <v>44486.705335648148</v>
      </c>
      <c r="B283">
        <v>57.34</v>
      </c>
      <c r="C283" s="7">
        <v>147.5</v>
      </c>
      <c r="D283" t="s">
        <v>18</v>
      </c>
      <c r="F283">
        <v>-2.88</v>
      </c>
    </row>
    <row r="284" spans="1:6" x14ac:dyDescent="0.25">
      <c r="A284" s="1">
        <v>44486.793946759259</v>
      </c>
      <c r="B284">
        <v>56.56</v>
      </c>
      <c r="C284" s="7">
        <v>145.5</v>
      </c>
      <c r="D284" t="s">
        <v>232</v>
      </c>
      <c r="F284">
        <v>-4.8899999999999997</v>
      </c>
    </row>
    <row r="285" spans="1:6" x14ac:dyDescent="0.25">
      <c r="A285" s="1">
        <v>44486.913078703707</v>
      </c>
      <c r="B285">
        <v>55.98</v>
      </c>
      <c r="C285" s="7">
        <v>144</v>
      </c>
      <c r="D285" t="s">
        <v>180</v>
      </c>
      <c r="F285">
        <v>-6.38</v>
      </c>
    </row>
    <row r="286" spans="1:6" x14ac:dyDescent="0.25">
      <c r="A286" s="1">
        <v>44486.95076388889</v>
      </c>
      <c r="B286">
        <v>54.62</v>
      </c>
      <c r="C286" s="7">
        <v>140.51</v>
      </c>
      <c r="D286" t="s">
        <v>233</v>
      </c>
      <c r="F286" s="9">
        <v>-9.879999999999999</v>
      </c>
    </row>
    <row r="287" spans="1:6" x14ac:dyDescent="0.25">
      <c r="A287" s="1">
        <v>44487.254895833335</v>
      </c>
      <c r="B287">
        <v>55.8</v>
      </c>
      <c r="C287" s="7">
        <v>143.54</v>
      </c>
      <c r="D287" t="s">
        <v>234</v>
      </c>
      <c r="F287">
        <v>3.04</v>
      </c>
    </row>
    <row r="288" spans="1:6" x14ac:dyDescent="0.25">
      <c r="A288" s="1">
        <v>44487.291250000002</v>
      </c>
      <c r="B288">
        <v>55.85</v>
      </c>
      <c r="C288" s="7">
        <v>143.66999999999999</v>
      </c>
      <c r="D288" t="s">
        <v>235</v>
      </c>
      <c r="F288">
        <v>3.17</v>
      </c>
    </row>
    <row r="289" spans="1:6" x14ac:dyDescent="0.25">
      <c r="A289" s="1">
        <v>44487.331701388888</v>
      </c>
      <c r="B289">
        <v>55.91</v>
      </c>
      <c r="C289" s="7">
        <v>143.82</v>
      </c>
      <c r="D289" t="s">
        <v>86</v>
      </c>
      <c r="F289">
        <v>3.32</v>
      </c>
    </row>
    <row r="290" spans="1:6" x14ac:dyDescent="0.25">
      <c r="A290" s="1">
        <v>44487.479432870372</v>
      </c>
      <c r="B290">
        <v>55.25</v>
      </c>
      <c r="C290" s="7">
        <v>142.13</v>
      </c>
      <c r="D290" t="s">
        <v>172</v>
      </c>
      <c r="F290">
        <v>1.6199999999999999</v>
      </c>
    </row>
    <row r="291" spans="1:6" x14ac:dyDescent="0.25">
      <c r="A291" s="1">
        <v>44487.830057870371</v>
      </c>
      <c r="B291">
        <v>55.11</v>
      </c>
      <c r="C291" s="7">
        <v>141.77000000000001</v>
      </c>
      <c r="D291" t="s">
        <v>66</v>
      </c>
      <c r="F291">
        <v>1.2599999999999998</v>
      </c>
    </row>
    <row r="292" spans="1:6" x14ac:dyDescent="0.25">
      <c r="A292" s="1">
        <v>44487.869953703703</v>
      </c>
      <c r="B292">
        <v>55.09</v>
      </c>
      <c r="C292" s="7">
        <v>141.71</v>
      </c>
      <c r="D292" t="s">
        <v>40</v>
      </c>
      <c r="F292" s="9">
        <v>1.2099999999999997</v>
      </c>
    </row>
    <row r="293" spans="1:6" x14ac:dyDescent="0.25">
      <c r="A293" s="1">
        <v>44488.178506944445</v>
      </c>
      <c r="B293">
        <v>55.71</v>
      </c>
      <c r="C293" s="7">
        <v>143.31</v>
      </c>
      <c r="D293" t="s">
        <v>236</v>
      </c>
      <c r="F293">
        <v>1.59</v>
      </c>
    </row>
    <row r="294" spans="1:6" x14ac:dyDescent="0.25">
      <c r="A294" s="1">
        <v>44488.60019675926</v>
      </c>
      <c r="B294">
        <v>56.2</v>
      </c>
      <c r="C294" s="7">
        <v>144.57</v>
      </c>
      <c r="D294" t="s">
        <v>140</v>
      </c>
      <c r="F294">
        <v>2.85</v>
      </c>
    </row>
    <row r="295" spans="1:6" x14ac:dyDescent="0.25">
      <c r="A295" s="1">
        <v>44488.645428240743</v>
      </c>
      <c r="B295">
        <v>57.64</v>
      </c>
      <c r="C295" s="7">
        <v>148.27000000000001</v>
      </c>
      <c r="D295" t="s">
        <v>237</v>
      </c>
      <c r="F295">
        <v>6.5500000000000007</v>
      </c>
    </row>
    <row r="296" spans="1:6" x14ac:dyDescent="0.25">
      <c r="A296" s="1">
        <v>44488.837164351855</v>
      </c>
      <c r="B296">
        <v>56.94</v>
      </c>
      <c r="C296" s="7">
        <v>146.47</v>
      </c>
      <c r="D296" t="s">
        <v>197</v>
      </c>
      <c r="F296" s="9">
        <v>4.7500000000000009</v>
      </c>
    </row>
    <row r="297" spans="1:6" x14ac:dyDescent="0.25">
      <c r="A297" s="1">
        <v>44489.371400462966</v>
      </c>
      <c r="B297">
        <v>57.01</v>
      </c>
      <c r="C297" s="7">
        <v>146.65</v>
      </c>
      <c r="D297" t="s">
        <v>48</v>
      </c>
      <c r="F297">
        <v>0.18</v>
      </c>
    </row>
    <row r="298" spans="1:6" x14ac:dyDescent="0.25">
      <c r="A298" s="1">
        <v>44489.53334490741</v>
      </c>
      <c r="B298">
        <v>57.18</v>
      </c>
      <c r="C298" s="7">
        <v>147.09</v>
      </c>
      <c r="D298" t="s">
        <v>76</v>
      </c>
      <c r="F298" s="9">
        <v>0.62</v>
      </c>
    </row>
    <row r="299" spans="1:6" x14ac:dyDescent="0.25">
      <c r="A299" s="1">
        <v>44490.36928240741</v>
      </c>
      <c r="B299">
        <v>60.92</v>
      </c>
      <c r="C299" s="7">
        <v>156.71</v>
      </c>
      <c r="D299" t="s">
        <v>238</v>
      </c>
      <c r="F299">
        <v>9.6199999999999992</v>
      </c>
    </row>
    <row r="300" spans="1:6" x14ac:dyDescent="0.25">
      <c r="A300" s="1">
        <v>44490.657280092593</v>
      </c>
      <c r="B300">
        <v>62.43</v>
      </c>
      <c r="C300" s="7">
        <v>160.6</v>
      </c>
      <c r="D300" t="s">
        <v>239</v>
      </c>
      <c r="F300">
        <v>13.5</v>
      </c>
    </row>
    <row r="301" spans="1:6" x14ac:dyDescent="0.25">
      <c r="A301" s="1">
        <v>44490.798472222225</v>
      </c>
      <c r="B301">
        <v>60.04</v>
      </c>
      <c r="C301" s="7">
        <v>154.44999999999999</v>
      </c>
      <c r="D301" t="s">
        <v>240</v>
      </c>
      <c r="F301" s="9">
        <v>7.35</v>
      </c>
    </row>
    <row r="302" spans="1:6" x14ac:dyDescent="0.25">
      <c r="A302" s="1">
        <v>44491.254282407404</v>
      </c>
      <c r="B302">
        <v>64.680000000000007</v>
      </c>
      <c r="C302" s="7">
        <v>166.38</v>
      </c>
      <c r="D302" t="s">
        <v>241</v>
      </c>
      <c r="F302">
        <v>11.94</v>
      </c>
    </row>
    <row r="303" spans="1:6" x14ac:dyDescent="0.25">
      <c r="A303" s="1">
        <v>44491.415879629632</v>
      </c>
      <c r="B303">
        <v>65.2</v>
      </c>
      <c r="C303" s="7">
        <v>167.72</v>
      </c>
      <c r="D303" t="s">
        <v>56</v>
      </c>
      <c r="F303">
        <v>13.28</v>
      </c>
    </row>
    <row r="304" spans="1:6" x14ac:dyDescent="0.25">
      <c r="A304" s="1">
        <v>44491.435925925929</v>
      </c>
      <c r="B304">
        <v>65.08</v>
      </c>
      <c r="C304" s="7">
        <v>167.41</v>
      </c>
      <c r="D304" t="s">
        <v>225</v>
      </c>
      <c r="F304">
        <v>12.969999999999999</v>
      </c>
    </row>
    <row r="305" spans="1:6" x14ac:dyDescent="0.25">
      <c r="A305" s="1">
        <v>44491.780266203707</v>
      </c>
      <c r="B305">
        <v>67.17</v>
      </c>
      <c r="C305" s="7">
        <v>172.79</v>
      </c>
      <c r="D305" t="s">
        <v>242</v>
      </c>
      <c r="F305">
        <v>18.349999999999998</v>
      </c>
    </row>
    <row r="306" spans="1:6" x14ac:dyDescent="0.25">
      <c r="A306" s="1">
        <v>44491.929236111115</v>
      </c>
      <c r="B306">
        <v>65.400000000000006</v>
      </c>
      <c r="C306" s="7">
        <v>168.24</v>
      </c>
      <c r="D306" t="s">
        <v>120</v>
      </c>
      <c r="F306" s="9">
        <v>13.799999999999997</v>
      </c>
    </row>
    <row r="307" spans="1:6" x14ac:dyDescent="0.25">
      <c r="A307" s="1">
        <v>44492.257094907407</v>
      </c>
      <c r="B307">
        <v>67.33</v>
      </c>
      <c r="C307" s="7">
        <v>173.2</v>
      </c>
      <c r="D307" t="s">
        <v>243</v>
      </c>
      <c r="F307">
        <v>4.96</v>
      </c>
    </row>
    <row r="308" spans="1:6" x14ac:dyDescent="0.25">
      <c r="A308" s="1">
        <v>44492.48847222222</v>
      </c>
      <c r="B308">
        <v>66.13</v>
      </c>
      <c r="C308" s="7">
        <v>170.11</v>
      </c>
      <c r="D308" t="s">
        <v>244</v>
      </c>
      <c r="F308">
        <v>1.87</v>
      </c>
    </row>
    <row r="309" spans="1:6" x14ac:dyDescent="0.25">
      <c r="A309" s="1">
        <v>44492.518935185188</v>
      </c>
      <c r="B309">
        <v>66.290000000000006</v>
      </c>
      <c r="C309" s="7">
        <v>170.53</v>
      </c>
      <c r="D309" t="s">
        <v>89</v>
      </c>
      <c r="F309">
        <v>2.2800000000000002</v>
      </c>
    </row>
    <row r="310" spans="1:6" x14ac:dyDescent="0.25">
      <c r="A310" s="1">
        <v>44492.787499999999</v>
      </c>
      <c r="B310">
        <v>66.239999999999995</v>
      </c>
      <c r="C310" s="7">
        <v>170.4</v>
      </c>
      <c r="D310" t="s">
        <v>245</v>
      </c>
      <c r="F310" s="9">
        <v>2.1500000000000004</v>
      </c>
    </row>
    <row r="311" spans="1:6" x14ac:dyDescent="0.25">
      <c r="A311" s="1">
        <v>44493.027002314811</v>
      </c>
      <c r="B311">
        <v>65.930000000000007</v>
      </c>
      <c r="C311" s="7">
        <v>169.6</v>
      </c>
      <c r="D311" t="s">
        <v>246</v>
      </c>
      <c r="F311">
        <v>-0.8</v>
      </c>
    </row>
    <row r="312" spans="1:6" x14ac:dyDescent="0.25">
      <c r="A312" s="1">
        <v>44493.3981712963</v>
      </c>
      <c r="B312">
        <v>65.92</v>
      </c>
      <c r="C312" s="7">
        <v>169.57</v>
      </c>
      <c r="D312" t="s">
        <v>124</v>
      </c>
      <c r="F312">
        <v>-0.83000000000000007</v>
      </c>
    </row>
    <row r="313" spans="1:6" x14ac:dyDescent="0.25">
      <c r="A313" s="1">
        <v>44493.742152777777</v>
      </c>
      <c r="B313">
        <v>63.3</v>
      </c>
      <c r="C313" s="7">
        <v>162.83000000000001</v>
      </c>
      <c r="D313" t="s">
        <v>247</v>
      </c>
      <c r="F313" s="9">
        <v>-7.57</v>
      </c>
    </row>
    <row r="314" spans="1:6" x14ac:dyDescent="0.25">
      <c r="A314" s="1">
        <v>44494.562858796293</v>
      </c>
      <c r="B314">
        <v>66.34</v>
      </c>
      <c r="C314" s="7">
        <v>170.65</v>
      </c>
      <c r="D314" t="s">
        <v>248</v>
      </c>
      <c r="F314">
        <v>7.82</v>
      </c>
    </row>
    <row r="315" spans="1:6" x14ac:dyDescent="0.25">
      <c r="A315" s="1">
        <v>44494.887719907405</v>
      </c>
      <c r="B315">
        <v>67.11</v>
      </c>
      <c r="C315" s="7">
        <v>172.64</v>
      </c>
      <c r="D315" t="s">
        <v>249</v>
      </c>
      <c r="F315" s="9">
        <v>9.8000000000000007</v>
      </c>
    </row>
    <row r="316" spans="1:6" x14ac:dyDescent="0.25">
      <c r="A316" s="1">
        <v>44495.271666666667</v>
      </c>
      <c r="B316">
        <v>70.78</v>
      </c>
      <c r="C316" s="7">
        <v>182.08</v>
      </c>
      <c r="D316" t="s">
        <v>250</v>
      </c>
      <c r="F316">
        <v>9.44</v>
      </c>
    </row>
    <row r="317" spans="1:6" x14ac:dyDescent="0.25">
      <c r="A317" s="1">
        <v>44495.649525462963</v>
      </c>
      <c r="B317">
        <v>70.180000000000007</v>
      </c>
      <c r="C317" s="7">
        <v>180.53</v>
      </c>
      <c r="D317" t="s">
        <v>251</v>
      </c>
      <c r="F317">
        <v>7.8999999999999995</v>
      </c>
    </row>
    <row r="318" spans="1:6" x14ac:dyDescent="0.25">
      <c r="A318" s="1">
        <v>44495.768101851849</v>
      </c>
      <c r="B318">
        <v>69.89</v>
      </c>
      <c r="C318" s="7">
        <v>179.79</v>
      </c>
      <c r="D318" t="s">
        <v>199</v>
      </c>
      <c r="F318">
        <v>7.1499999999999995</v>
      </c>
    </row>
    <row r="319" spans="1:6" x14ac:dyDescent="0.25">
      <c r="A319" s="1">
        <v>44495.922835648147</v>
      </c>
      <c r="B319">
        <v>71.17</v>
      </c>
      <c r="C319" s="7">
        <v>183.08</v>
      </c>
      <c r="D319" t="s">
        <v>170</v>
      </c>
      <c r="F319" s="9">
        <v>10.44</v>
      </c>
    </row>
    <row r="320" spans="1:6" x14ac:dyDescent="0.25">
      <c r="A320" s="1">
        <v>44496.247662037036</v>
      </c>
      <c r="B320">
        <v>68.48</v>
      </c>
      <c r="C320" s="7">
        <v>176.16</v>
      </c>
      <c r="D320" t="s">
        <v>252</v>
      </c>
      <c r="F320">
        <v>-6.92</v>
      </c>
    </row>
    <row r="321" spans="1:6" x14ac:dyDescent="0.25">
      <c r="A321" s="1">
        <v>44496.692627314813</v>
      </c>
      <c r="B321">
        <v>62.13</v>
      </c>
      <c r="C321" s="7">
        <v>159.82</v>
      </c>
      <c r="D321" t="s">
        <v>253</v>
      </c>
      <c r="F321" s="9">
        <v>-23.25</v>
      </c>
    </row>
    <row r="322" spans="1:6" x14ac:dyDescent="0.25">
      <c r="A322" s="1">
        <v>44497.289664351854</v>
      </c>
      <c r="B322">
        <v>61.98</v>
      </c>
      <c r="C322" s="7">
        <v>159.44</v>
      </c>
      <c r="D322" t="s">
        <v>44</v>
      </c>
      <c r="F322">
        <v>-0.39</v>
      </c>
    </row>
    <row r="323" spans="1:6" x14ac:dyDescent="0.25">
      <c r="A323" s="1">
        <v>44497.621168981481</v>
      </c>
      <c r="B323">
        <v>64.14</v>
      </c>
      <c r="C323" s="7">
        <v>165</v>
      </c>
      <c r="D323" t="s">
        <v>254</v>
      </c>
      <c r="F323" s="9">
        <v>5.17</v>
      </c>
    </row>
    <row r="324" spans="1:6" x14ac:dyDescent="0.25">
      <c r="A324" s="1">
        <v>44498.261250000003</v>
      </c>
      <c r="B324">
        <v>65.349999999999994</v>
      </c>
      <c r="C324" s="7">
        <v>168.11</v>
      </c>
      <c r="D324" t="s">
        <v>255</v>
      </c>
      <c r="F324">
        <v>3.11</v>
      </c>
    </row>
    <row r="325" spans="1:6" x14ac:dyDescent="0.25">
      <c r="A325" s="1">
        <v>44498.460520833331</v>
      </c>
      <c r="B325">
        <v>64.84</v>
      </c>
      <c r="C325" s="7">
        <v>166.8</v>
      </c>
      <c r="D325" t="s">
        <v>46</v>
      </c>
      <c r="F325">
        <v>1.7999999999999998</v>
      </c>
    </row>
    <row r="326" spans="1:6" x14ac:dyDescent="0.25">
      <c r="A326" s="1">
        <v>44498.660601851851</v>
      </c>
      <c r="B326">
        <v>64.37</v>
      </c>
      <c r="C326" s="7">
        <v>165.59</v>
      </c>
      <c r="D326" t="s">
        <v>256</v>
      </c>
      <c r="F326">
        <v>0.58999999999999986</v>
      </c>
    </row>
    <row r="327" spans="1:6" x14ac:dyDescent="0.25">
      <c r="A327" s="1">
        <v>44498.712835648148</v>
      </c>
      <c r="B327">
        <v>64.77</v>
      </c>
      <c r="C327" s="7">
        <v>166.62</v>
      </c>
      <c r="D327" t="s">
        <v>257</v>
      </c>
      <c r="F327">
        <v>1.6199999999999999</v>
      </c>
    </row>
    <row r="328" spans="1:6" x14ac:dyDescent="0.25">
      <c r="A328" s="1">
        <v>44498.932118055556</v>
      </c>
      <c r="B328">
        <v>65.650000000000006</v>
      </c>
      <c r="C328" s="7">
        <v>168.88</v>
      </c>
      <c r="D328" t="s">
        <v>167</v>
      </c>
      <c r="F328" s="9">
        <v>3.88</v>
      </c>
    </row>
    <row r="329" spans="1:6" x14ac:dyDescent="0.25">
      <c r="A329" s="1">
        <v>44499.12841435185</v>
      </c>
      <c r="B329">
        <v>64.180000000000007</v>
      </c>
      <c r="C329" s="7">
        <v>165.1</v>
      </c>
      <c r="D329" t="s">
        <v>75</v>
      </c>
      <c r="F329">
        <v>-3.78</v>
      </c>
    </row>
    <row r="330" spans="1:6" x14ac:dyDescent="0.25">
      <c r="A330" s="1">
        <v>44499.571909722225</v>
      </c>
      <c r="B330">
        <v>63.25</v>
      </c>
      <c r="C330" s="7">
        <v>162.71</v>
      </c>
      <c r="D330" t="s">
        <v>119</v>
      </c>
      <c r="F330">
        <v>-6.17</v>
      </c>
    </row>
    <row r="331" spans="1:6" x14ac:dyDescent="0.25">
      <c r="A331" s="1">
        <v>44499.803842592592</v>
      </c>
      <c r="B331">
        <v>62.57</v>
      </c>
      <c r="C331" s="7">
        <v>160.96</v>
      </c>
      <c r="D331" t="s">
        <v>258</v>
      </c>
      <c r="F331">
        <v>-7.92</v>
      </c>
    </row>
    <row r="332" spans="1:6" x14ac:dyDescent="0.25">
      <c r="A332" s="1">
        <v>44499.859884259262</v>
      </c>
      <c r="B332">
        <v>62.53</v>
      </c>
      <c r="C332" s="7">
        <v>160.85</v>
      </c>
      <c r="D332" t="s">
        <v>26</v>
      </c>
      <c r="F332">
        <v>-8.02</v>
      </c>
    </row>
    <row r="333" spans="1:6" x14ac:dyDescent="0.25">
      <c r="A333" s="1">
        <v>44499.995127314818</v>
      </c>
      <c r="B333">
        <v>62.14</v>
      </c>
      <c r="C333" s="7">
        <v>159.85</v>
      </c>
      <c r="D333">
        <v>-1</v>
      </c>
      <c r="F333" s="9">
        <v>-9.02</v>
      </c>
    </row>
    <row r="334" spans="1:6" x14ac:dyDescent="0.25">
      <c r="A334" s="1">
        <v>44500.24722222222</v>
      </c>
      <c r="B334">
        <v>63.35</v>
      </c>
      <c r="C334" s="7">
        <v>162.96</v>
      </c>
      <c r="D334" t="s">
        <v>255</v>
      </c>
      <c r="F334">
        <v>3.11</v>
      </c>
    </row>
    <row r="335" spans="1:6" x14ac:dyDescent="0.25">
      <c r="A335" s="1">
        <v>44500.466469907406</v>
      </c>
      <c r="B335">
        <v>62.07</v>
      </c>
      <c r="C335" s="7">
        <v>159.66999999999999</v>
      </c>
      <c r="D335" t="s">
        <v>259</v>
      </c>
      <c r="F335">
        <v>-0.18000000000000016</v>
      </c>
    </row>
    <row r="336" spans="1:6" x14ac:dyDescent="0.25">
      <c r="A336" s="1">
        <v>44500.601863425924</v>
      </c>
      <c r="B336">
        <v>61.23</v>
      </c>
      <c r="C336" s="7">
        <v>157.51</v>
      </c>
      <c r="D336" t="s">
        <v>260</v>
      </c>
      <c r="F336" s="9">
        <v>-2.3400000000000003</v>
      </c>
    </row>
    <row r="337" spans="1:6" x14ac:dyDescent="0.25">
      <c r="A337" s="1">
        <v>44501.401388888888</v>
      </c>
      <c r="B337">
        <v>63.91</v>
      </c>
      <c r="C337" s="7">
        <v>164.4</v>
      </c>
      <c r="D337" t="s">
        <v>261</v>
      </c>
      <c r="F337">
        <v>6.89</v>
      </c>
    </row>
    <row r="338" spans="1:6" x14ac:dyDescent="0.25">
      <c r="A338" s="1">
        <v>44501.731203703705</v>
      </c>
      <c r="B338">
        <v>65.67</v>
      </c>
      <c r="C338" s="7">
        <v>168.93</v>
      </c>
      <c r="D338" t="s">
        <v>262</v>
      </c>
      <c r="F338">
        <v>11.42</v>
      </c>
    </row>
    <row r="339" spans="1:6" x14ac:dyDescent="0.25">
      <c r="A339" s="1">
        <v>44501.826597222222</v>
      </c>
      <c r="B339">
        <v>64.34</v>
      </c>
      <c r="C339" s="7">
        <v>165.51</v>
      </c>
      <c r="D339" t="s">
        <v>263</v>
      </c>
      <c r="F339" s="9">
        <v>8</v>
      </c>
    </row>
    <row r="340" spans="1:6" x14ac:dyDescent="0.25">
      <c r="A340" s="1">
        <v>44502.182800925926</v>
      </c>
      <c r="B340">
        <v>65.14</v>
      </c>
      <c r="C340" s="7">
        <v>167.57</v>
      </c>
      <c r="D340" t="s">
        <v>73</v>
      </c>
      <c r="F340">
        <v>2.06</v>
      </c>
    </row>
    <row r="341" spans="1:6" x14ac:dyDescent="0.25">
      <c r="A341" s="1">
        <v>44502.686851851853</v>
      </c>
      <c r="B341">
        <v>65.62</v>
      </c>
      <c r="C341" s="7">
        <v>168.8</v>
      </c>
      <c r="D341" t="s">
        <v>264</v>
      </c>
      <c r="F341" s="9">
        <v>3.29</v>
      </c>
    </row>
    <row r="342" spans="1:6" x14ac:dyDescent="0.25">
      <c r="A342" s="1">
        <v>44503.249189814815</v>
      </c>
      <c r="B342">
        <v>70.400000000000006</v>
      </c>
      <c r="C342" s="7">
        <v>181.1</v>
      </c>
      <c r="D342" t="s">
        <v>265</v>
      </c>
      <c r="F342">
        <v>12.3</v>
      </c>
    </row>
    <row r="343" spans="1:6" x14ac:dyDescent="0.25">
      <c r="A343" s="1">
        <v>44503.433379629627</v>
      </c>
      <c r="B343">
        <v>71.08</v>
      </c>
      <c r="C343" s="7">
        <v>182.85</v>
      </c>
      <c r="D343" t="s">
        <v>266</v>
      </c>
      <c r="F343">
        <v>14.05</v>
      </c>
    </row>
    <row r="344" spans="1:6" x14ac:dyDescent="0.25">
      <c r="A344" s="1">
        <v>44503.630104166667</v>
      </c>
      <c r="B344">
        <v>69.08</v>
      </c>
      <c r="C344" s="7">
        <v>177.7</v>
      </c>
      <c r="D344" t="s">
        <v>267</v>
      </c>
      <c r="F344" s="9">
        <v>8.91</v>
      </c>
    </row>
    <row r="345" spans="1:6" x14ac:dyDescent="0.25">
      <c r="A345" s="1">
        <v>44504.259571759256</v>
      </c>
      <c r="B345">
        <v>80.459999999999994</v>
      </c>
      <c r="C345" s="7">
        <v>206.98</v>
      </c>
      <c r="D345" t="s">
        <v>268</v>
      </c>
      <c r="F345" s="9">
        <v>29.27</v>
      </c>
    </row>
    <row r="346" spans="1:6" x14ac:dyDescent="0.25">
      <c r="A346" s="1">
        <v>44505.272418981483</v>
      </c>
      <c r="B346">
        <v>78.459999999999994</v>
      </c>
      <c r="C346" s="7">
        <v>201.83</v>
      </c>
      <c r="D346" t="s">
        <v>267</v>
      </c>
      <c r="F346">
        <v>-5.14</v>
      </c>
    </row>
    <row r="347" spans="1:6" x14ac:dyDescent="0.25">
      <c r="A347" s="1">
        <v>44505.705949074072</v>
      </c>
      <c r="B347">
        <v>74.849999999999994</v>
      </c>
      <c r="C347" s="7">
        <v>192.55</v>
      </c>
      <c r="D347" t="s">
        <v>269</v>
      </c>
      <c r="F347" s="9">
        <v>-14.43</v>
      </c>
    </row>
    <row r="348" spans="1:6" x14ac:dyDescent="0.25">
      <c r="A348" s="1">
        <v>44506.259918981479</v>
      </c>
      <c r="B348">
        <v>75.05</v>
      </c>
      <c r="C348" s="7">
        <v>193.06</v>
      </c>
      <c r="D348" t="s">
        <v>19</v>
      </c>
      <c r="F348">
        <v>0.51</v>
      </c>
    </row>
    <row r="349" spans="1:6" x14ac:dyDescent="0.25">
      <c r="A349" s="1">
        <v>44506.695879629631</v>
      </c>
      <c r="B349">
        <v>74.39</v>
      </c>
      <c r="C349" s="7">
        <v>191.36</v>
      </c>
      <c r="D349" t="s">
        <v>172</v>
      </c>
      <c r="F349">
        <v>-1.19</v>
      </c>
    </row>
    <row r="350" spans="1:6" x14ac:dyDescent="0.25">
      <c r="A350" s="1">
        <v>44506.879444444443</v>
      </c>
      <c r="B350">
        <v>77.040000000000006</v>
      </c>
      <c r="C350" s="7">
        <v>198.18</v>
      </c>
      <c r="D350" t="s">
        <v>270</v>
      </c>
      <c r="F350" s="9">
        <v>5.6300000000000008</v>
      </c>
    </row>
    <row r="351" spans="1:6" x14ac:dyDescent="0.25">
      <c r="A351" s="1">
        <v>44507.479756944442</v>
      </c>
      <c r="B351">
        <v>83.56</v>
      </c>
      <c r="C351" s="7">
        <v>214.95</v>
      </c>
      <c r="D351" t="s">
        <v>271</v>
      </c>
      <c r="F351">
        <v>16.77</v>
      </c>
    </row>
    <row r="352" spans="1:6" x14ac:dyDescent="0.25">
      <c r="A352" s="1">
        <v>44507.587407407409</v>
      </c>
      <c r="B352">
        <v>84.73</v>
      </c>
      <c r="C352" s="7">
        <v>217.96</v>
      </c>
      <c r="D352" t="s">
        <v>25</v>
      </c>
      <c r="F352">
        <v>19.78</v>
      </c>
    </row>
    <row r="353" spans="1:6" x14ac:dyDescent="0.25">
      <c r="A353" s="1">
        <v>44507.633668981478</v>
      </c>
      <c r="B353">
        <v>84.17</v>
      </c>
      <c r="C353" s="7">
        <v>216.52</v>
      </c>
      <c r="D353" t="s">
        <v>55</v>
      </c>
      <c r="F353">
        <v>18.34</v>
      </c>
    </row>
    <row r="354" spans="1:6" x14ac:dyDescent="0.25">
      <c r="A354" s="1">
        <v>44507.89565972222</v>
      </c>
      <c r="B354">
        <v>88.24</v>
      </c>
      <c r="C354" s="7">
        <v>226.99</v>
      </c>
      <c r="D354" t="s">
        <v>272</v>
      </c>
      <c r="F354">
        <v>28.810000000000002</v>
      </c>
    </row>
    <row r="355" spans="1:6" x14ac:dyDescent="0.25">
      <c r="A355" s="1">
        <v>44507.930011574077</v>
      </c>
      <c r="B355">
        <v>86.89</v>
      </c>
      <c r="C355" s="7">
        <v>223.52</v>
      </c>
      <c r="D355" t="s">
        <v>273</v>
      </c>
      <c r="F355" s="9">
        <v>25.340000000000003</v>
      </c>
    </row>
    <row r="356" spans="1:6" x14ac:dyDescent="0.25">
      <c r="A356" s="1">
        <v>44508.269768518519</v>
      </c>
      <c r="B356">
        <v>91.67</v>
      </c>
      <c r="C356" s="7">
        <v>235.81</v>
      </c>
      <c r="D356" t="s">
        <v>265</v>
      </c>
      <c r="F356">
        <v>12.3</v>
      </c>
    </row>
    <row r="357" spans="1:6" x14ac:dyDescent="0.25">
      <c r="A357" s="1">
        <v>44508.525740740741</v>
      </c>
      <c r="B357">
        <v>92.48</v>
      </c>
      <c r="C357" s="7">
        <v>237.9</v>
      </c>
      <c r="D357" t="s">
        <v>186</v>
      </c>
      <c r="F357">
        <v>14.38</v>
      </c>
    </row>
    <row r="358" spans="1:6" x14ac:dyDescent="0.25">
      <c r="A358" s="1">
        <v>44508.554606481484</v>
      </c>
      <c r="B358">
        <v>93.68</v>
      </c>
      <c r="C358" s="7">
        <v>240.98</v>
      </c>
      <c r="D358" t="s">
        <v>274</v>
      </c>
      <c r="F358">
        <v>17.47</v>
      </c>
    </row>
    <row r="359" spans="1:6" x14ac:dyDescent="0.25">
      <c r="A359" s="1">
        <v>44508.656087962961</v>
      </c>
      <c r="B359">
        <v>95.45</v>
      </c>
      <c r="C359" s="7">
        <v>245.54</v>
      </c>
      <c r="D359" t="s">
        <v>275</v>
      </c>
      <c r="F359" s="9">
        <v>22.02</v>
      </c>
    </row>
    <row r="360" spans="1:6" x14ac:dyDescent="0.25">
      <c r="A360" s="1">
        <v>44509.402766203704</v>
      </c>
      <c r="B360">
        <v>88.87</v>
      </c>
      <c r="C360" s="7">
        <v>228.61</v>
      </c>
      <c r="D360" t="s">
        <v>276</v>
      </c>
      <c r="F360">
        <v>-16.93</v>
      </c>
    </row>
    <row r="361" spans="1:6" x14ac:dyDescent="0.25">
      <c r="A361" s="1">
        <v>44509.792060185187</v>
      </c>
      <c r="B361">
        <v>88.6</v>
      </c>
      <c r="C361" s="7">
        <v>227.92</v>
      </c>
      <c r="D361" t="s">
        <v>205</v>
      </c>
      <c r="F361" s="9">
        <v>-17.62</v>
      </c>
    </row>
    <row r="362" spans="1:6" x14ac:dyDescent="0.25">
      <c r="A362" s="1">
        <v>44510.007974537039</v>
      </c>
      <c r="B362">
        <v>90.11</v>
      </c>
      <c r="C362" s="7">
        <v>231.8</v>
      </c>
      <c r="D362" t="s">
        <v>239</v>
      </c>
      <c r="F362">
        <v>3.88</v>
      </c>
    </row>
    <row r="363" spans="1:6" x14ac:dyDescent="0.25">
      <c r="A363" s="1">
        <v>44510.297835648147</v>
      </c>
      <c r="B363">
        <v>92.6</v>
      </c>
      <c r="C363" s="7">
        <v>238.21</v>
      </c>
      <c r="D363" t="s">
        <v>204</v>
      </c>
      <c r="F363">
        <v>10.29</v>
      </c>
    </row>
    <row r="364" spans="1:6" x14ac:dyDescent="0.25">
      <c r="A364" s="1">
        <v>44510.429178240738</v>
      </c>
      <c r="B364">
        <v>92.06</v>
      </c>
      <c r="C364" s="7">
        <v>236.82</v>
      </c>
      <c r="D364" t="s">
        <v>277</v>
      </c>
      <c r="F364">
        <v>8.8999999999999986</v>
      </c>
    </row>
    <row r="365" spans="1:6" x14ac:dyDescent="0.25">
      <c r="A365" s="1">
        <v>44510.603379629632</v>
      </c>
      <c r="B365">
        <v>89.21</v>
      </c>
      <c r="C365" s="7">
        <v>229.49</v>
      </c>
      <c r="D365" t="s">
        <v>278</v>
      </c>
      <c r="F365">
        <v>1.5699999999999985</v>
      </c>
    </row>
    <row r="366" spans="1:6" x14ac:dyDescent="0.25">
      <c r="A366" s="1">
        <v>44510.636157407411</v>
      </c>
      <c r="B366">
        <v>90.55</v>
      </c>
      <c r="C366" s="7">
        <v>232.93</v>
      </c>
      <c r="D366" t="s">
        <v>220</v>
      </c>
      <c r="F366" s="9">
        <v>5.0199999999999987</v>
      </c>
    </row>
    <row r="367" spans="1:6" x14ac:dyDescent="0.25">
      <c r="A367" s="1">
        <v>44511.263379629629</v>
      </c>
      <c r="B367">
        <v>86.95</v>
      </c>
      <c r="C367" s="7">
        <v>223.67</v>
      </c>
      <c r="D367" t="s">
        <v>279</v>
      </c>
      <c r="F367">
        <v>-9.26</v>
      </c>
    </row>
    <row r="368" spans="1:6" x14ac:dyDescent="0.25">
      <c r="A368" s="1">
        <v>44511.412997685184</v>
      </c>
      <c r="B368">
        <v>88.57</v>
      </c>
      <c r="C368" s="7">
        <v>227.84</v>
      </c>
      <c r="D368" t="s">
        <v>280</v>
      </c>
      <c r="F368">
        <v>-5.09</v>
      </c>
    </row>
    <row r="369" spans="1:6" x14ac:dyDescent="0.25">
      <c r="A369" s="1">
        <v>44511.429027777776</v>
      </c>
      <c r="B369">
        <v>89.55</v>
      </c>
      <c r="C369" s="7">
        <v>230.36</v>
      </c>
      <c r="D369" t="s">
        <v>281</v>
      </c>
      <c r="F369" s="9">
        <v>-2.57</v>
      </c>
    </row>
    <row r="370" spans="1:6" x14ac:dyDescent="0.25">
      <c r="A370" s="1">
        <v>44512.351203703707</v>
      </c>
      <c r="B370">
        <v>85.8</v>
      </c>
      <c r="C370" s="7">
        <v>220.71</v>
      </c>
      <c r="D370" t="s">
        <v>282</v>
      </c>
      <c r="F370">
        <v>-9.65</v>
      </c>
    </row>
    <row r="371" spans="1:6" x14ac:dyDescent="0.25">
      <c r="A371" s="1">
        <v>44512.39916666667</v>
      </c>
      <c r="B371">
        <v>86.62</v>
      </c>
      <c r="C371" s="7">
        <v>222.82</v>
      </c>
      <c r="D371" t="s">
        <v>283</v>
      </c>
      <c r="F371">
        <v>-7.5400000000000009</v>
      </c>
    </row>
    <row r="372" spans="1:6" x14ac:dyDescent="0.25">
      <c r="A372" s="1">
        <v>44512.496423611112</v>
      </c>
      <c r="B372">
        <v>84.11</v>
      </c>
      <c r="C372" s="7">
        <v>216.37</v>
      </c>
      <c r="D372" t="s">
        <v>284</v>
      </c>
      <c r="F372" s="9">
        <v>-14</v>
      </c>
    </row>
    <row r="373" spans="1:6" x14ac:dyDescent="0.25">
      <c r="A373" s="1">
        <v>44513.267754629633</v>
      </c>
      <c r="B373">
        <v>86.21</v>
      </c>
      <c r="C373" s="7">
        <v>221.77</v>
      </c>
      <c r="D373" t="s">
        <v>285</v>
      </c>
      <c r="F373">
        <v>5.4</v>
      </c>
    </row>
    <row r="374" spans="1:6" x14ac:dyDescent="0.25">
      <c r="A374" s="1">
        <v>44513.542326388888</v>
      </c>
      <c r="B374">
        <v>87.63</v>
      </c>
      <c r="C374" s="7">
        <v>225.42</v>
      </c>
      <c r="D374" t="s">
        <v>286</v>
      </c>
      <c r="F374">
        <v>9.0500000000000007</v>
      </c>
    </row>
    <row r="375" spans="1:6" x14ac:dyDescent="0.25">
      <c r="A375" s="2">
        <v>44513.638784722221</v>
      </c>
      <c r="B375" s="3">
        <v>88.58</v>
      </c>
      <c r="C375" s="8">
        <v>227.87</v>
      </c>
      <c r="D375" s="3" t="s">
        <v>223</v>
      </c>
      <c r="F375">
        <v>11.49</v>
      </c>
    </row>
    <row r="376" spans="1:6" x14ac:dyDescent="0.25">
      <c r="A376" s="1">
        <v>44513.681562500002</v>
      </c>
      <c r="B376">
        <v>92.15</v>
      </c>
      <c r="C376" s="7">
        <v>237.05</v>
      </c>
      <c r="D376" t="s">
        <v>287</v>
      </c>
      <c r="F376" s="9">
        <v>20.67</v>
      </c>
    </row>
    <row r="377" spans="1:6" x14ac:dyDescent="0.25">
      <c r="A377" s="1">
        <v>44514.179560185185</v>
      </c>
      <c r="B377">
        <v>96.2</v>
      </c>
      <c r="C377" s="7">
        <v>247.47</v>
      </c>
      <c r="D377" t="s">
        <v>288</v>
      </c>
      <c r="F377">
        <v>10.42</v>
      </c>
    </row>
    <row r="378" spans="1:6" x14ac:dyDescent="0.25">
      <c r="A378" s="1">
        <v>44514.608148148145</v>
      </c>
      <c r="B378">
        <v>96.27</v>
      </c>
      <c r="C378" s="7">
        <v>247.65</v>
      </c>
      <c r="D378" t="s">
        <v>48</v>
      </c>
      <c r="F378">
        <v>10.6</v>
      </c>
    </row>
    <row r="379" spans="1:6" x14ac:dyDescent="0.25">
      <c r="A379" s="1">
        <v>44514.831562500003</v>
      </c>
      <c r="B379">
        <v>92.3</v>
      </c>
      <c r="C379" s="7">
        <v>237.43</v>
      </c>
      <c r="D379" t="s">
        <v>289</v>
      </c>
      <c r="F379" s="9">
        <v>0.38999999999999879</v>
      </c>
    </row>
    <row r="380" spans="1:6" x14ac:dyDescent="0.25">
      <c r="A380" s="1">
        <v>44515.107743055552</v>
      </c>
      <c r="B380">
        <v>94.86</v>
      </c>
      <c r="C380" s="7">
        <v>244.02</v>
      </c>
      <c r="D380" t="s">
        <v>290</v>
      </c>
      <c r="F380">
        <v>6.59</v>
      </c>
    </row>
    <row r="381" spans="1:6" x14ac:dyDescent="0.25">
      <c r="A381" s="1">
        <v>44515.179618055554</v>
      </c>
      <c r="B381">
        <v>101.09</v>
      </c>
      <c r="C381" s="7">
        <v>260.05</v>
      </c>
      <c r="D381" t="s">
        <v>291</v>
      </c>
      <c r="F381">
        <v>22.62</v>
      </c>
    </row>
    <row r="382" spans="1:6" x14ac:dyDescent="0.25">
      <c r="A382" s="1">
        <v>44515.381597222222</v>
      </c>
      <c r="B382">
        <v>98.15</v>
      </c>
      <c r="C382" s="7">
        <v>252.48</v>
      </c>
      <c r="D382" t="s">
        <v>292</v>
      </c>
      <c r="F382">
        <v>15.060000000000002</v>
      </c>
    </row>
    <row r="383" spans="1:6" x14ac:dyDescent="0.25">
      <c r="A383" s="1">
        <v>44515.613634259258</v>
      </c>
      <c r="B383">
        <v>97.51</v>
      </c>
      <c r="C383" s="7">
        <v>250.84</v>
      </c>
      <c r="D383" t="s">
        <v>90</v>
      </c>
      <c r="F383">
        <v>13.410000000000002</v>
      </c>
    </row>
    <row r="384" spans="1:6" x14ac:dyDescent="0.25">
      <c r="A384" s="1">
        <v>44515.623287037037</v>
      </c>
      <c r="B384">
        <v>97.37</v>
      </c>
      <c r="C384" s="7">
        <v>250.48</v>
      </c>
      <c r="D384" t="s">
        <v>66</v>
      </c>
      <c r="F384">
        <v>13.050000000000002</v>
      </c>
    </row>
    <row r="385" spans="1:6" x14ac:dyDescent="0.25">
      <c r="A385" s="1">
        <v>44515.648935185185</v>
      </c>
      <c r="B385">
        <v>96.76</v>
      </c>
      <c r="C385" s="7">
        <v>248.91</v>
      </c>
      <c r="D385" t="s">
        <v>293</v>
      </c>
      <c r="F385" s="9">
        <v>11.480000000000002</v>
      </c>
    </row>
    <row r="386" spans="1:6" x14ac:dyDescent="0.25">
      <c r="A386" s="1">
        <v>44516.038831018515</v>
      </c>
      <c r="B386">
        <v>94.36</v>
      </c>
      <c r="C386" s="7">
        <v>242.73</v>
      </c>
      <c r="D386" t="s">
        <v>294</v>
      </c>
      <c r="F386">
        <v>-6.17</v>
      </c>
    </row>
    <row r="387" spans="1:6" x14ac:dyDescent="0.25">
      <c r="A387" s="1">
        <v>44516.163657407407</v>
      </c>
      <c r="B387">
        <v>90.71</v>
      </c>
      <c r="C387" s="7">
        <v>233.34</v>
      </c>
      <c r="D387" t="s">
        <v>295</v>
      </c>
      <c r="F387">
        <v>-15.56</v>
      </c>
    </row>
    <row r="388" spans="1:6" x14ac:dyDescent="0.25">
      <c r="A388" s="1">
        <v>44516.64916666667</v>
      </c>
      <c r="B388">
        <v>91.73</v>
      </c>
      <c r="C388" s="7">
        <v>235.97</v>
      </c>
      <c r="D388" t="s">
        <v>112</v>
      </c>
      <c r="F388">
        <v>-12.940000000000001</v>
      </c>
    </row>
    <row r="389" spans="1:6" x14ac:dyDescent="0.25">
      <c r="A389" s="1">
        <v>44516.724120370367</v>
      </c>
      <c r="B389">
        <v>92.55</v>
      </c>
      <c r="C389" s="7">
        <v>238.08</v>
      </c>
      <c r="D389" t="s">
        <v>283</v>
      </c>
      <c r="F389">
        <v>-10.830000000000002</v>
      </c>
    </row>
    <row r="390" spans="1:6" x14ac:dyDescent="0.25">
      <c r="A390" s="1">
        <v>44516.985497685186</v>
      </c>
      <c r="B390">
        <v>101.72</v>
      </c>
      <c r="C390" s="7">
        <v>261.67</v>
      </c>
      <c r="D390" t="s">
        <v>296</v>
      </c>
      <c r="F390" s="9">
        <v>12.759999999999998</v>
      </c>
    </row>
    <row r="391" spans="1:6" x14ac:dyDescent="0.25">
      <c r="A391" s="1">
        <v>44517.160486111112</v>
      </c>
      <c r="B391">
        <v>95.72</v>
      </c>
      <c r="C391" s="7">
        <v>246.23</v>
      </c>
      <c r="D391" t="s">
        <v>297</v>
      </c>
      <c r="F391">
        <v>-15.43</v>
      </c>
    </row>
    <row r="392" spans="1:6" x14ac:dyDescent="0.25">
      <c r="A392" s="1">
        <v>44517.212534722225</v>
      </c>
      <c r="B392">
        <v>95.56</v>
      </c>
      <c r="C392" s="7">
        <v>245.82</v>
      </c>
      <c r="D392" t="s">
        <v>298</v>
      </c>
      <c r="F392">
        <v>-15.84</v>
      </c>
    </row>
    <row r="393" spans="1:6" x14ac:dyDescent="0.25">
      <c r="A393" s="1">
        <v>44517.38082175926</v>
      </c>
      <c r="B393">
        <v>97.71</v>
      </c>
      <c r="C393" s="7">
        <v>251.35</v>
      </c>
      <c r="D393" t="s">
        <v>299</v>
      </c>
      <c r="F393">
        <v>-10.309999999999999</v>
      </c>
    </row>
    <row r="394" spans="1:6" x14ac:dyDescent="0.25">
      <c r="A394" s="1">
        <v>44517.631331018521</v>
      </c>
      <c r="B394">
        <v>103.78</v>
      </c>
      <c r="C394" s="7">
        <v>266.97000000000003</v>
      </c>
      <c r="D394" t="s">
        <v>300</v>
      </c>
      <c r="F394">
        <v>5.3000000000000007</v>
      </c>
    </row>
    <row r="395" spans="1:6" x14ac:dyDescent="0.25">
      <c r="A395" s="2">
        <v>44517.950810185182</v>
      </c>
      <c r="B395" s="3">
        <v>105.56</v>
      </c>
      <c r="C395" s="8">
        <v>271.55</v>
      </c>
      <c r="D395" s="3" t="s">
        <v>301</v>
      </c>
      <c r="F395" s="9">
        <v>9.8800000000000008</v>
      </c>
    </row>
    <row r="396" spans="1:6" x14ac:dyDescent="0.25">
      <c r="A396" s="2">
        <v>44518.247060185182</v>
      </c>
      <c r="B396" s="3">
        <v>105.92</v>
      </c>
      <c r="C396" s="8">
        <v>272.47000000000003</v>
      </c>
      <c r="D396" s="3" t="s">
        <v>302</v>
      </c>
      <c r="F396">
        <v>0.93</v>
      </c>
    </row>
    <row r="397" spans="1:6" x14ac:dyDescent="0.25">
      <c r="A397" s="1">
        <v>44518.62537037037</v>
      </c>
      <c r="B397">
        <v>102.23</v>
      </c>
      <c r="C397" s="7">
        <v>262.98</v>
      </c>
      <c r="D397" t="s">
        <v>303</v>
      </c>
      <c r="F397">
        <v>-8.56</v>
      </c>
    </row>
    <row r="398" spans="1:6" x14ac:dyDescent="0.25">
      <c r="A398" s="1">
        <v>44518.881620370368</v>
      </c>
      <c r="B398">
        <v>99.82</v>
      </c>
      <c r="C398" s="7">
        <v>256.77999999999997</v>
      </c>
      <c r="D398" t="s">
        <v>304</v>
      </c>
      <c r="F398" s="9">
        <v>-14.760000000000002</v>
      </c>
    </row>
    <row r="399" spans="1:6" x14ac:dyDescent="0.25">
      <c r="A399" s="1">
        <v>44519.188993055555</v>
      </c>
      <c r="B399">
        <v>97.94</v>
      </c>
      <c r="C399" s="7">
        <v>251.94</v>
      </c>
      <c r="D399" t="s">
        <v>305</v>
      </c>
      <c r="F399">
        <v>-4.84</v>
      </c>
    </row>
    <row r="400" spans="1:6" x14ac:dyDescent="0.25">
      <c r="A400" s="1">
        <v>44519.642337962963</v>
      </c>
      <c r="B400">
        <v>110.66</v>
      </c>
      <c r="C400" s="7">
        <v>284.66000000000003</v>
      </c>
      <c r="D400" t="s">
        <v>306</v>
      </c>
      <c r="F400" s="9">
        <v>27.88</v>
      </c>
    </row>
    <row r="401" spans="1:6" x14ac:dyDescent="0.25">
      <c r="A401" s="1">
        <v>44520.436631944445</v>
      </c>
      <c r="B401">
        <v>118.81</v>
      </c>
      <c r="C401" s="7">
        <v>305.63</v>
      </c>
      <c r="D401" t="s">
        <v>307</v>
      </c>
      <c r="F401">
        <v>20.97</v>
      </c>
    </row>
    <row r="402" spans="1:6" x14ac:dyDescent="0.25">
      <c r="A402" s="1">
        <v>44520.68959490741</v>
      </c>
      <c r="B402">
        <v>119.95</v>
      </c>
      <c r="C402" s="7">
        <v>308.56</v>
      </c>
      <c r="D402" t="s">
        <v>308</v>
      </c>
      <c r="F402">
        <v>23.9</v>
      </c>
    </row>
    <row r="403" spans="1:6" x14ac:dyDescent="0.25">
      <c r="A403" s="1">
        <v>44520.724652777775</v>
      </c>
      <c r="B403">
        <v>118.2</v>
      </c>
      <c r="C403" s="7">
        <v>304.06</v>
      </c>
      <c r="D403" t="s">
        <v>309</v>
      </c>
      <c r="F403">
        <v>19.399999999999999</v>
      </c>
    </row>
    <row r="404" spans="1:6" x14ac:dyDescent="0.25">
      <c r="A404" s="1">
        <v>44520.895115740743</v>
      </c>
      <c r="B404">
        <v>129.72</v>
      </c>
      <c r="C404" s="7">
        <v>333.69</v>
      </c>
      <c r="D404" t="s">
        <v>310</v>
      </c>
      <c r="F404" s="9">
        <v>49.03</v>
      </c>
    </row>
    <row r="405" spans="1:6" x14ac:dyDescent="0.25">
      <c r="A405" s="1">
        <v>44521.262569444443</v>
      </c>
      <c r="B405">
        <v>134.21</v>
      </c>
      <c r="C405" s="7">
        <v>345.25</v>
      </c>
      <c r="D405" t="s">
        <v>311</v>
      </c>
      <c r="F405">
        <v>11.55</v>
      </c>
    </row>
    <row r="406" spans="1:6" x14ac:dyDescent="0.25">
      <c r="A406" s="1">
        <v>44521.487939814811</v>
      </c>
      <c r="B406">
        <v>135.28</v>
      </c>
      <c r="C406" s="7">
        <v>348</v>
      </c>
      <c r="D406" t="s">
        <v>77</v>
      </c>
      <c r="F406" s="9">
        <v>14.3</v>
      </c>
    </row>
    <row r="407" spans="1:6" x14ac:dyDescent="0.25">
      <c r="A407" s="1">
        <v>44522.130613425928</v>
      </c>
      <c r="B407">
        <v>132.91</v>
      </c>
      <c r="C407" s="7">
        <v>341.9</v>
      </c>
      <c r="D407" t="s">
        <v>312</v>
      </c>
      <c r="F407">
        <v>-6.1</v>
      </c>
    </row>
    <row r="408" spans="1:6" x14ac:dyDescent="0.25">
      <c r="A408" s="1">
        <v>44522.629386574074</v>
      </c>
      <c r="B408">
        <v>135.43</v>
      </c>
      <c r="C408" s="7">
        <v>348.38</v>
      </c>
      <c r="D408" t="s">
        <v>313</v>
      </c>
      <c r="F408">
        <v>0.38000000000000078</v>
      </c>
    </row>
    <row r="409" spans="1:6" x14ac:dyDescent="0.25">
      <c r="A409" s="1">
        <v>44522.640787037039</v>
      </c>
      <c r="B409">
        <v>133.44999999999999</v>
      </c>
      <c r="C409" s="7">
        <v>343.29</v>
      </c>
      <c r="D409" t="s">
        <v>314</v>
      </c>
      <c r="F409">
        <v>-4.7099999999999991</v>
      </c>
    </row>
    <row r="410" spans="1:6" x14ac:dyDescent="0.25">
      <c r="A410" s="1">
        <v>44522.643043981479</v>
      </c>
      <c r="B410">
        <v>133.28</v>
      </c>
      <c r="C410" s="7">
        <v>342.85</v>
      </c>
      <c r="D410" t="s">
        <v>315</v>
      </c>
      <c r="F410">
        <v>-5.1499999999999995</v>
      </c>
    </row>
    <row r="411" spans="1:6" x14ac:dyDescent="0.25">
      <c r="A411" s="2">
        <v>44522.871099537035</v>
      </c>
      <c r="B411" s="3">
        <v>138.91</v>
      </c>
      <c r="C411" s="8">
        <v>357.34</v>
      </c>
      <c r="D411" s="3" t="s">
        <v>316</v>
      </c>
      <c r="F411" s="9">
        <v>9.3300000000000018</v>
      </c>
    </row>
    <row r="412" spans="1:6" x14ac:dyDescent="0.25">
      <c r="A412" s="1">
        <v>44523.428877314815</v>
      </c>
      <c r="B412">
        <v>129.80000000000001</v>
      </c>
      <c r="C412" s="7">
        <v>333.9</v>
      </c>
      <c r="D412" t="s">
        <v>317</v>
      </c>
      <c r="F412">
        <v>-23.43</v>
      </c>
    </row>
    <row r="413" spans="1:6" x14ac:dyDescent="0.25">
      <c r="A413" s="1">
        <v>44523.653287037036</v>
      </c>
      <c r="B413">
        <v>127.54</v>
      </c>
      <c r="C413" s="7">
        <v>328.09</v>
      </c>
      <c r="D413" t="s">
        <v>318</v>
      </c>
      <c r="F413">
        <v>-29.24</v>
      </c>
    </row>
    <row r="414" spans="1:6" x14ac:dyDescent="0.25">
      <c r="A414" s="1">
        <v>44523.858194444445</v>
      </c>
      <c r="B414">
        <v>128.36000000000001</v>
      </c>
      <c r="C414" s="7">
        <v>330.2</v>
      </c>
      <c r="D414" t="s">
        <v>283</v>
      </c>
      <c r="F414" s="9">
        <v>-27.13</v>
      </c>
    </row>
    <row r="415" spans="1:6" x14ac:dyDescent="0.25">
      <c r="A415" s="1">
        <v>44524.419178240743</v>
      </c>
      <c r="B415">
        <v>120.65</v>
      </c>
      <c r="C415" s="7">
        <v>310.36</v>
      </c>
      <c r="D415" t="s">
        <v>319</v>
      </c>
      <c r="F415">
        <v>-19.829999999999998</v>
      </c>
    </row>
    <row r="416" spans="1:6" x14ac:dyDescent="0.25">
      <c r="A416" s="1">
        <v>44524.703425925924</v>
      </c>
      <c r="B416">
        <v>116.94</v>
      </c>
      <c r="C416" s="7">
        <v>300.82</v>
      </c>
      <c r="D416" t="s">
        <v>320</v>
      </c>
      <c r="F416" s="9">
        <v>-29.369999999999997</v>
      </c>
    </row>
    <row r="417" spans="1:6" x14ac:dyDescent="0.25">
      <c r="A417" s="1">
        <v>44525.110509259262</v>
      </c>
      <c r="B417">
        <v>121.92</v>
      </c>
      <c r="C417" s="7">
        <v>313.63</v>
      </c>
      <c r="D417" t="s">
        <v>321</v>
      </c>
      <c r="F417">
        <v>12.81</v>
      </c>
    </row>
    <row r="418" spans="1:6" x14ac:dyDescent="0.25">
      <c r="A418" s="1">
        <v>44525.43550925926</v>
      </c>
      <c r="B418">
        <v>121.05</v>
      </c>
      <c r="C418" s="7">
        <v>311.39</v>
      </c>
      <c r="D418" t="s">
        <v>129</v>
      </c>
      <c r="F418">
        <v>10.57</v>
      </c>
    </row>
    <row r="419" spans="1:6" x14ac:dyDescent="0.25">
      <c r="A419" s="1">
        <v>44525.649293981478</v>
      </c>
      <c r="B419">
        <v>128.19999999999999</v>
      </c>
      <c r="C419" s="7">
        <v>329.78</v>
      </c>
      <c r="D419" t="s">
        <v>322</v>
      </c>
      <c r="F419">
        <v>28.96</v>
      </c>
    </row>
    <row r="420" spans="1:6" x14ac:dyDescent="0.25">
      <c r="A420" s="1">
        <v>44525.816874999997</v>
      </c>
      <c r="B420">
        <v>121.63</v>
      </c>
      <c r="C420" s="7">
        <v>312.88</v>
      </c>
      <c r="D420" t="s">
        <v>323</v>
      </c>
      <c r="F420" s="9">
        <v>12.060000000000002</v>
      </c>
    </row>
    <row r="421" spans="1:6" x14ac:dyDescent="0.25">
      <c r="A421" s="1">
        <v>44526.538854166669</v>
      </c>
      <c r="B421">
        <v>104</v>
      </c>
      <c r="C421" s="7">
        <v>267.52999999999997</v>
      </c>
      <c r="D421" t="s">
        <v>324</v>
      </c>
      <c r="F421">
        <v>-45.35</v>
      </c>
    </row>
    <row r="422" spans="1:6" x14ac:dyDescent="0.25">
      <c r="A422" s="1">
        <v>44526.640648148146</v>
      </c>
      <c r="B422">
        <v>110.79</v>
      </c>
      <c r="C422" s="7">
        <v>285</v>
      </c>
      <c r="D422" t="s">
        <v>325</v>
      </c>
      <c r="F422">
        <v>-27.880000000000003</v>
      </c>
    </row>
    <row r="423" spans="1:6" x14ac:dyDescent="0.25">
      <c r="A423" s="1">
        <v>44526.869155092594</v>
      </c>
      <c r="B423">
        <v>109.75</v>
      </c>
      <c r="C423" s="7">
        <v>282.32</v>
      </c>
      <c r="D423" t="s">
        <v>109</v>
      </c>
      <c r="F423" s="9">
        <v>-30.560000000000002</v>
      </c>
    </row>
    <row r="424" spans="1:6" x14ac:dyDescent="0.25">
      <c r="A424" s="1">
        <v>44527.385729166665</v>
      </c>
      <c r="B424">
        <v>106.92</v>
      </c>
      <c r="C424" s="7">
        <v>275.04000000000002</v>
      </c>
      <c r="D424" t="s">
        <v>326</v>
      </c>
      <c r="F424">
        <v>-7.28</v>
      </c>
    </row>
    <row r="425" spans="1:6" x14ac:dyDescent="0.25">
      <c r="A425" s="1">
        <v>44527.790358796294</v>
      </c>
      <c r="B425">
        <v>115.18</v>
      </c>
      <c r="C425" s="7">
        <v>296.29000000000002</v>
      </c>
      <c r="D425" t="s">
        <v>327</v>
      </c>
      <c r="F425" s="9">
        <v>13.969999999999999</v>
      </c>
    </row>
    <row r="426" spans="1:6" x14ac:dyDescent="0.25">
      <c r="A426" s="1">
        <v>44528.026203703703</v>
      </c>
      <c r="B426">
        <v>111.42</v>
      </c>
      <c r="C426" s="7">
        <v>286.62</v>
      </c>
      <c r="D426" t="s">
        <v>328</v>
      </c>
      <c r="F426">
        <v>-9.67</v>
      </c>
    </row>
    <row r="427" spans="1:6" x14ac:dyDescent="0.25">
      <c r="A427" s="1">
        <v>44528.484143518515</v>
      </c>
      <c r="B427">
        <v>108.99</v>
      </c>
      <c r="C427" s="7">
        <v>280.37</v>
      </c>
      <c r="D427" t="s">
        <v>163</v>
      </c>
      <c r="F427">
        <v>-15.92</v>
      </c>
    </row>
    <row r="428" spans="1:6" x14ac:dyDescent="0.25">
      <c r="A428" s="1">
        <v>44528.555763888886</v>
      </c>
      <c r="B428">
        <v>108.56</v>
      </c>
      <c r="C428" s="7">
        <v>279.26</v>
      </c>
      <c r="D428" t="s">
        <v>81</v>
      </c>
      <c r="F428" s="9">
        <v>-17.03</v>
      </c>
    </row>
    <row r="429" spans="1:6" x14ac:dyDescent="0.25">
      <c r="A429" s="1">
        <v>44530.296747685185</v>
      </c>
      <c r="B429">
        <v>115.78</v>
      </c>
      <c r="C429" s="7">
        <v>297.83999999999997</v>
      </c>
      <c r="D429" t="s">
        <v>329</v>
      </c>
      <c r="F429">
        <v>18.57</v>
      </c>
    </row>
    <row r="430" spans="1:6" x14ac:dyDescent="0.25">
      <c r="A430" s="1">
        <v>44530.372997685183</v>
      </c>
      <c r="B430">
        <v>115.96</v>
      </c>
      <c r="C430" s="7">
        <v>298.3</v>
      </c>
      <c r="D430" t="s">
        <v>115</v>
      </c>
      <c r="F430">
        <v>19.03</v>
      </c>
    </row>
    <row r="431" spans="1:6" x14ac:dyDescent="0.25">
      <c r="A431" s="1">
        <v>44530.388819444444</v>
      </c>
      <c r="B431">
        <v>116.62</v>
      </c>
      <c r="C431" s="7">
        <v>300</v>
      </c>
      <c r="D431" t="s">
        <v>41</v>
      </c>
      <c r="F431">
        <v>20.73</v>
      </c>
    </row>
    <row r="432" spans="1:6" x14ac:dyDescent="0.25">
      <c r="A432" s="1">
        <v>44530.773692129631</v>
      </c>
      <c r="B432">
        <v>123.22</v>
      </c>
      <c r="C432" s="7">
        <v>316.97000000000003</v>
      </c>
      <c r="D432" t="s">
        <v>330</v>
      </c>
      <c r="F432" s="9">
        <v>37.71</v>
      </c>
    </row>
    <row r="433" spans="1:6" x14ac:dyDescent="0.25">
      <c r="A433" s="1">
        <v>44531.151296296295</v>
      </c>
      <c r="B433">
        <v>124.18</v>
      </c>
      <c r="C433" s="7">
        <v>319.44</v>
      </c>
      <c r="D433" t="s">
        <v>331</v>
      </c>
      <c r="F433">
        <v>2.4700000000000002</v>
      </c>
    </row>
    <row r="434" spans="1:6" x14ac:dyDescent="0.25">
      <c r="A434" s="1">
        <v>44531.45511574074</v>
      </c>
      <c r="B434">
        <v>125.45</v>
      </c>
      <c r="C434" s="7">
        <v>322.70999999999998</v>
      </c>
      <c r="D434" t="s">
        <v>332</v>
      </c>
      <c r="F434">
        <v>5.74</v>
      </c>
    </row>
    <row r="435" spans="1:6" x14ac:dyDescent="0.25">
      <c r="A435" s="1">
        <v>44531.551712962966</v>
      </c>
      <c r="B435">
        <v>122.08</v>
      </c>
      <c r="C435" s="7">
        <v>314.04000000000002</v>
      </c>
      <c r="D435" t="s">
        <v>333</v>
      </c>
      <c r="F435">
        <v>-2.9299999999999997</v>
      </c>
    </row>
    <row r="436" spans="1:6" x14ac:dyDescent="0.25">
      <c r="A436" s="1">
        <v>44531.845694444448</v>
      </c>
      <c r="B436">
        <v>123.94</v>
      </c>
      <c r="C436" s="7">
        <v>318.83</v>
      </c>
      <c r="D436" t="s">
        <v>334</v>
      </c>
      <c r="F436">
        <v>1.8500000000000005</v>
      </c>
    </row>
    <row r="437" spans="1:6" x14ac:dyDescent="0.25">
      <c r="A437" s="1">
        <v>44531.911319444444</v>
      </c>
      <c r="B437">
        <v>121.78</v>
      </c>
      <c r="C437" s="7">
        <v>313.27</v>
      </c>
      <c r="D437" t="s">
        <v>335</v>
      </c>
      <c r="F437" s="9">
        <v>-3.7099999999999991</v>
      </c>
    </row>
    <row r="438" spans="1:6" x14ac:dyDescent="0.25">
      <c r="A438" s="1">
        <v>44532.230787037035</v>
      </c>
      <c r="B438">
        <v>117.11</v>
      </c>
      <c r="C438" s="7">
        <v>301.26</v>
      </c>
      <c r="D438" t="s">
        <v>336</v>
      </c>
      <c r="F438">
        <v>-12.01</v>
      </c>
    </row>
    <row r="439" spans="1:6" x14ac:dyDescent="0.25">
      <c r="A439" s="1">
        <v>44532.45857638889</v>
      </c>
      <c r="B439">
        <v>117.26</v>
      </c>
      <c r="C439" s="7">
        <v>301.64</v>
      </c>
      <c r="D439" t="s">
        <v>161</v>
      </c>
      <c r="F439">
        <v>-11.62</v>
      </c>
    </row>
    <row r="440" spans="1:6" x14ac:dyDescent="0.25">
      <c r="A440" s="1">
        <v>44532.584641203706</v>
      </c>
      <c r="B440">
        <v>118.34</v>
      </c>
      <c r="C440" s="7">
        <v>304.42</v>
      </c>
      <c r="D440" t="s">
        <v>337</v>
      </c>
      <c r="F440">
        <v>-8.84</v>
      </c>
    </row>
    <row r="441" spans="1:6" x14ac:dyDescent="0.25">
      <c r="A441" s="1">
        <v>44532.824421296296</v>
      </c>
      <c r="B441">
        <v>111.37</v>
      </c>
      <c r="C441" s="7">
        <v>286.49</v>
      </c>
      <c r="D441" t="s">
        <v>338</v>
      </c>
      <c r="F441">
        <v>-26.77</v>
      </c>
    </row>
    <row r="442" spans="1:6" x14ac:dyDescent="0.25">
      <c r="A442" s="1">
        <v>44532.938275462962</v>
      </c>
      <c r="B442">
        <v>112.35</v>
      </c>
      <c r="C442" s="7">
        <v>289.01</v>
      </c>
      <c r="D442" t="s">
        <v>281</v>
      </c>
      <c r="F442" s="9">
        <v>-24.25</v>
      </c>
    </row>
    <row r="443" spans="1:6" x14ac:dyDescent="0.25">
      <c r="A443" s="1">
        <v>44533.288761574076</v>
      </c>
      <c r="B443">
        <v>107.57</v>
      </c>
      <c r="C443" s="7">
        <v>276.72000000000003</v>
      </c>
      <c r="D443" t="s">
        <v>339</v>
      </c>
      <c r="F443">
        <v>-12.3</v>
      </c>
    </row>
    <row r="444" spans="1:6" x14ac:dyDescent="0.25">
      <c r="A444" s="1">
        <v>44533.654953703706</v>
      </c>
      <c r="B444">
        <v>110.17</v>
      </c>
      <c r="C444" s="7">
        <v>283.39999999999998</v>
      </c>
      <c r="D444" t="s">
        <v>340</v>
      </c>
      <c r="F444">
        <v>-5.61</v>
      </c>
    </row>
    <row r="445" spans="1:6" x14ac:dyDescent="0.25">
      <c r="A445" s="1">
        <v>44533.767430555556</v>
      </c>
      <c r="B445">
        <v>104.61</v>
      </c>
      <c r="C445" s="7">
        <v>269.10000000000002</v>
      </c>
      <c r="D445" t="s">
        <v>341</v>
      </c>
      <c r="F445">
        <v>-19.91</v>
      </c>
    </row>
    <row r="446" spans="1:6" x14ac:dyDescent="0.25">
      <c r="A446" s="1">
        <v>44533.951655092591</v>
      </c>
      <c r="B446">
        <v>108.17</v>
      </c>
      <c r="C446" s="7">
        <v>278.26</v>
      </c>
      <c r="D446" t="s">
        <v>342</v>
      </c>
      <c r="F446" s="9">
        <v>-10.75</v>
      </c>
    </row>
    <row r="447" spans="1:6" x14ac:dyDescent="0.25">
      <c r="A447" s="1">
        <v>44534.374189814815</v>
      </c>
      <c r="B447">
        <v>92.05</v>
      </c>
      <c r="C447" s="7">
        <v>236.79</v>
      </c>
      <c r="D447" t="s">
        <v>343</v>
      </c>
      <c r="F447">
        <v>-41.47</v>
      </c>
    </row>
    <row r="448" spans="1:6" x14ac:dyDescent="0.25">
      <c r="A448" s="1">
        <v>44534.495011574072</v>
      </c>
      <c r="B448">
        <v>90.67</v>
      </c>
      <c r="C448" s="7">
        <v>233.24</v>
      </c>
      <c r="D448" t="s">
        <v>344</v>
      </c>
      <c r="F448" s="9">
        <v>-45.019999999999996</v>
      </c>
    </row>
    <row r="449" spans="1:6" x14ac:dyDescent="0.25">
      <c r="A449" s="1">
        <v>44535.048229166663</v>
      </c>
      <c r="B449">
        <v>92.67</v>
      </c>
      <c r="C449" s="7">
        <v>238.39</v>
      </c>
      <c r="D449" t="s">
        <v>345</v>
      </c>
      <c r="F449">
        <v>5.14</v>
      </c>
    </row>
    <row r="450" spans="1:6" x14ac:dyDescent="0.25">
      <c r="A450" s="1">
        <v>44535.436180555553</v>
      </c>
      <c r="B450">
        <v>88.98</v>
      </c>
      <c r="C450" s="7">
        <v>228.89</v>
      </c>
      <c r="D450" t="s">
        <v>303</v>
      </c>
      <c r="F450">
        <v>-4.3500000000000005</v>
      </c>
    </row>
    <row r="451" spans="1:6" x14ac:dyDescent="0.25">
      <c r="A451" s="1">
        <v>44535.543368055558</v>
      </c>
      <c r="B451">
        <v>90.91</v>
      </c>
      <c r="C451" s="7">
        <v>233.86</v>
      </c>
      <c r="D451" t="s">
        <v>243</v>
      </c>
      <c r="F451">
        <v>0.60999999999999943</v>
      </c>
    </row>
    <row r="452" spans="1:6" x14ac:dyDescent="0.25">
      <c r="A452" s="1">
        <v>44535.674178240741</v>
      </c>
      <c r="B452">
        <v>87.62</v>
      </c>
      <c r="C452" s="7">
        <v>225.4</v>
      </c>
      <c r="D452" t="s">
        <v>147</v>
      </c>
      <c r="F452">
        <v>-7.8500000000000014</v>
      </c>
    </row>
    <row r="453" spans="1:6" x14ac:dyDescent="0.25">
      <c r="A453" s="1">
        <v>44535.783414351848</v>
      </c>
      <c r="B453">
        <v>86.72</v>
      </c>
      <c r="C453" s="7">
        <v>223.08</v>
      </c>
      <c r="D453" t="s">
        <v>346</v>
      </c>
      <c r="F453" s="9">
        <v>-10.170000000000002</v>
      </c>
    </row>
    <row r="454" spans="1:6" x14ac:dyDescent="0.25">
      <c r="A454" s="1">
        <v>44536.17465277778</v>
      </c>
      <c r="B454">
        <v>83.89</v>
      </c>
      <c r="C454" s="7">
        <v>215.8</v>
      </c>
      <c r="D454" t="s">
        <v>326</v>
      </c>
      <c r="F454">
        <v>-7.28</v>
      </c>
    </row>
    <row r="455" spans="1:6" x14ac:dyDescent="0.25">
      <c r="A455" s="1">
        <v>44536.410532407404</v>
      </c>
      <c r="B455">
        <v>80.12</v>
      </c>
      <c r="C455" s="7">
        <v>206.1</v>
      </c>
      <c r="D455" t="s">
        <v>347</v>
      </c>
      <c r="F455">
        <v>-16.98</v>
      </c>
    </row>
    <row r="456" spans="1:6" x14ac:dyDescent="0.25">
      <c r="A456" s="1">
        <v>44536.701770833337</v>
      </c>
      <c r="B456">
        <v>84.8</v>
      </c>
      <c r="C456" s="7">
        <v>218.14</v>
      </c>
      <c r="D456" t="s">
        <v>348</v>
      </c>
      <c r="F456">
        <v>-4.9400000000000013</v>
      </c>
    </row>
    <row r="457" spans="1:6" x14ac:dyDescent="0.25">
      <c r="A457" s="1">
        <v>44536.90116898148</v>
      </c>
      <c r="B457">
        <v>90.42</v>
      </c>
      <c r="C457" s="7">
        <v>232.6</v>
      </c>
      <c r="D457" t="s">
        <v>349</v>
      </c>
      <c r="F457" s="9">
        <v>9.52</v>
      </c>
    </row>
    <row r="458" spans="1:6" x14ac:dyDescent="0.25">
      <c r="A458" s="1">
        <v>44537.138148148151</v>
      </c>
      <c r="B458">
        <v>93.24</v>
      </c>
      <c r="C458" s="7">
        <v>239.85</v>
      </c>
      <c r="D458" t="s">
        <v>350</v>
      </c>
      <c r="F458">
        <v>7.25</v>
      </c>
    </row>
    <row r="459" spans="1:6" x14ac:dyDescent="0.25">
      <c r="A459" s="1">
        <v>44537.325937499998</v>
      </c>
      <c r="B459">
        <v>95.73</v>
      </c>
      <c r="C459" s="7">
        <v>246.26</v>
      </c>
      <c r="D459" t="s">
        <v>204</v>
      </c>
      <c r="F459">
        <v>13.66</v>
      </c>
    </row>
    <row r="460" spans="1:6" x14ac:dyDescent="0.25">
      <c r="A460" s="1">
        <v>44537.533194444448</v>
      </c>
      <c r="B460">
        <v>93.6</v>
      </c>
      <c r="C460" s="7">
        <v>240.78</v>
      </c>
      <c r="D460" t="s">
        <v>351</v>
      </c>
      <c r="F460" s="9">
        <v>8.18</v>
      </c>
    </row>
    <row r="461" spans="1:6" x14ac:dyDescent="0.25">
      <c r="A461" s="1">
        <v>44538.011400462965</v>
      </c>
      <c r="B461">
        <v>88.86</v>
      </c>
      <c r="C461" s="7">
        <v>228.59</v>
      </c>
      <c r="D461" t="s">
        <v>352</v>
      </c>
      <c r="F461">
        <v>-12.19</v>
      </c>
    </row>
    <row r="462" spans="1:6" x14ac:dyDescent="0.25">
      <c r="A462" s="1">
        <v>44538.024189814816</v>
      </c>
      <c r="B462">
        <v>89.43</v>
      </c>
      <c r="C462" s="7">
        <v>230.05</v>
      </c>
      <c r="D462" t="s">
        <v>30</v>
      </c>
      <c r="F462">
        <v>-10.719999999999999</v>
      </c>
    </row>
    <row r="463" spans="1:6" x14ac:dyDescent="0.25">
      <c r="A463" s="1">
        <v>44538.263449074075</v>
      </c>
      <c r="B463">
        <v>89.64</v>
      </c>
      <c r="C463" s="7">
        <v>230.59</v>
      </c>
      <c r="D463" t="s">
        <v>179</v>
      </c>
      <c r="F463">
        <v>-10.18</v>
      </c>
    </row>
    <row r="464" spans="1:6" x14ac:dyDescent="0.25">
      <c r="A464" s="1">
        <v>44538.701620370368</v>
      </c>
      <c r="B464">
        <v>91.95</v>
      </c>
      <c r="C464" s="7">
        <v>236.53</v>
      </c>
      <c r="D464" t="s">
        <v>65</v>
      </c>
      <c r="F464" s="9">
        <v>-4.2399999999999993</v>
      </c>
    </row>
    <row r="465" spans="1:6" x14ac:dyDescent="0.25">
      <c r="A465" s="1">
        <v>44539.267650462964</v>
      </c>
      <c r="B465">
        <v>92.32</v>
      </c>
      <c r="C465" s="7">
        <v>237.49</v>
      </c>
      <c r="D465" t="s">
        <v>353</v>
      </c>
      <c r="F465">
        <v>0.95</v>
      </c>
    </row>
    <row r="466" spans="1:6" x14ac:dyDescent="0.25">
      <c r="A466" s="1">
        <v>44539.470219907409</v>
      </c>
      <c r="B466">
        <v>89.54</v>
      </c>
      <c r="C466" s="7">
        <v>230.33</v>
      </c>
      <c r="D466" t="s">
        <v>354</v>
      </c>
      <c r="F466">
        <v>-6.2</v>
      </c>
    </row>
    <row r="467" spans="1:6" x14ac:dyDescent="0.25">
      <c r="A467" s="1">
        <v>44539.801157407404</v>
      </c>
      <c r="B467">
        <v>85.77</v>
      </c>
      <c r="C467" s="7">
        <v>220.64</v>
      </c>
      <c r="D467" t="s">
        <v>347</v>
      </c>
      <c r="F467" s="9">
        <v>-15.899999999999999</v>
      </c>
    </row>
    <row r="468" spans="1:6" x14ac:dyDescent="0.25">
      <c r="A468" s="1">
        <v>44540.075995370367</v>
      </c>
      <c r="B468">
        <v>88.41</v>
      </c>
      <c r="C468" s="7">
        <v>227.43</v>
      </c>
      <c r="D468" t="s">
        <v>355</v>
      </c>
      <c r="F468">
        <v>6.79</v>
      </c>
    </row>
    <row r="469" spans="1:6" x14ac:dyDescent="0.25">
      <c r="A469" s="1">
        <v>44540.654594907406</v>
      </c>
      <c r="B469">
        <v>88.57</v>
      </c>
      <c r="C469" s="7">
        <v>227.84</v>
      </c>
      <c r="D469" t="s">
        <v>89</v>
      </c>
      <c r="F469">
        <v>7.2</v>
      </c>
    </row>
    <row r="470" spans="1:6" x14ac:dyDescent="0.25">
      <c r="A470" s="1">
        <v>44540.750150462962</v>
      </c>
      <c r="B470">
        <v>84.55</v>
      </c>
      <c r="C470" s="7">
        <v>217.5</v>
      </c>
      <c r="D470" t="s">
        <v>356</v>
      </c>
      <c r="F470">
        <v>-3.1399999999999997</v>
      </c>
    </row>
    <row r="471" spans="1:6" x14ac:dyDescent="0.25">
      <c r="A471" s="1">
        <v>44540.9065625</v>
      </c>
      <c r="B471">
        <v>84.86</v>
      </c>
      <c r="C471" s="7">
        <v>218.3</v>
      </c>
      <c r="D471" t="s">
        <v>357</v>
      </c>
      <c r="F471" s="9">
        <v>-2.34</v>
      </c>
    </row>
    <row r="472" spans="1:6" x14ac:dyDescent="0.25">
      <c r="A472" s="1">
        <v>44541.28324074074</v>
      </c>
      <c r="B472">
        <v>82.6</v>
      </c>
      <c r="C472" s="7">
        <v>212.48</v>
      </c>
      <c r="D472" t="s">
        <v>318</v>
      </c>
      <c r="F472">
        <v>-5.81</v>
      </c>
    </row>
    <row r="473" spans="1:6" x14ac:dyDescent="0.25">
      <c r="A473" s="1">
        <v>44541.77511574074</v>
      </c>
      <c r="B473">
        <v>86.11</v>
      </c>
      <c r="C473" s="7">
        <v>221.51</v>
      </c>
      <c r="D473" t="s">
        <v>358</v>
      </c>
      <c r="F473">
        <v>3.2199999999999998</v>
      </c>
    </row>
    <row r="474" spans="1:6" x14ac:dyDescent="0.25">
      <c r="A474" s="1">
        <v>44541.881678240738</v>
      </c>
      <c r="B474">
        <v>83.3</v>
      </c>
      <c r="C474" s="7">
        <v>214.28</v>
      </c>
      <c r="D474" t="s">
        <v>138</v>
      </c>
      <c r="F474">
        <v>-4.0100000000000007</v>
      </c>
    </row>
    <row r="475" spans="1:6" x14ac:dyDescent="0.25">
      <c r="A475" s="1">
        <v>44541.935381944444</v>
      </c>
      <c r="B475">
        <v>82.84</v>
      </c>
      <c r="C475" s="7">
        <v>213.1</v>
      </c>
      <c r="D475" t="s">
        <v>359</v>
      </c>
      <c r="F475" s="9">
        <v>-5.19</v>
      </c>
    </row>
    <row r="476" spans="1:6" x14ac:dyDescent="0.25">
      <c r="A476" s="1">
        <v>44542.454513888886</v>
      </c>
      <c r="B476">
        <v>83.76</v>
      </c>
      <c r="C476" s="7">
        <v>215.47</v>
      </c>
      <c r="D476" t="s">
        <v>360</v>
      </c>
      <c r="F476">
        <v>2.37</v>
      </c>
    </row>
    <row r="477" spans="1:6" x14ac:dyDescent="0.25">
      <c r="A477" s="1">
        <v>44542.74009259259</v>
      </c>
      <c r="B477">
        <v>85.51</v>
      </c>
      <c r="C477" s="7">
        <v>219.97</v>
      </c>
      <c r="D477" t="s">
        <v>361</v>
      </c>
      <c r="F477">
        <v>6.87</v>
      </c>
    </row>
    <row r="478" spans="1:6" x14ac:dyDescent="0.25">
      <c r="A478" s="1">
        <v>44542.971064814818</v>
      </c>
      <c r="B478">
        <v>87.52</v>
      </c>
      <c r="C478" s="7">
        <v>225.14</v>
      </c>
      <c r="D478" t="s">
        <v>362</v>
      </c>
      <c r="F478" s="9">
        <v>12.04</v>
      </c>
    </row>
    <row r="479" spans="1:6" x14ac:dyDescent="0.25">
      <c r="A479" s="1">
        <v>44543.471365740741</v>
      </c>
      <c r="B479">
        <v>84.91</v>
      </c>
      <c r="C479" s="7">
        <v>218.42</v>
      </c>
      <c r="D479" t="s">
        <v>363</v>
      </c>
      <c r="F479">
        <v>-6.71</v>
      </c>
    </row>
    <row r="480" spans="1:6" x14ac:dyDescent="0.25">
      <c r="A480" s="1">
        <v>44543.698379629626</v>
      </c>
      <c r="B480">
        <v>78.97</v>
      </c>
      <c r="C480" s="7">
        <v>203.14</v>
      </c>
      <c r="D480" t="s">
        <v>364</v>
      </c>
      <c r="F480">
        <v>-21.99</v>
      </c>
    </row>
    <row r="481" spans="1:6" x14ac:dyDescent="0.25">
      <c r="A481" s="1">
        <v>44543.905717592592</v>
      </c>
      <c r="B481">
        <v>78.02</v>
      </c>
      <c r="C481" s="7">
        <v>200.7</v>
      </c>
      <c r="D481" t="s">
        <v>365</v>
      </c>
      <c r="F481" s="9">
        <v>-24.43</v>
      </c>
    </row>
    <row r="482" spans="1:6" x14ac:dyDescent="0.25">
      <c r="A482" s="1">
        <v>44544.18545138889</v>
      </c>
      <c r="B482">
        <v>78.98</v>
      </c>
      <c r="C482" s="7">
        <v>203.17</v>
      </c>
      <c r="D482" t="s">
        <v>331</v>
      </c>
      <c r="F482">
        <v>2.4700000000000002</v>
      </c>
    </row>
    <row r="483" spans="1:6" x14ac:dyDescent="0.25">
      <c r="A483" s="1">
        <v>44544.480324074073</v>
      </c>
      <c r="B483">
        <v>79.5</v>
      </c>
      <c r="C483" s="7">
        <v>204.51</v>
      </c>
      <c r="D483" t="s">
        <v>56</v>
      </c>
      <c r="F483">
        <v>3.8100000000000005</v>
      </c>
    </row>
    <row r="484" spans="1:6" x14ac:dyDescent="0.25">
      <c r="A484" s="1">
        <v>44544.940347222226</v>
      </c>
      <c r="B484">
        <v>83</v>
      </c>
      <c r="C484" s="7">
        <v>213.51</v>
      </c>
      <c r="D484">
        <v>9</v>
      </c>
      <c r="F484" s="9">
        <v>12.81</v>
      </c>
    </row>
    <row r="485" spans="1:6" x14ac:dyDescent="0.25">
      <c r="A485" s="1">
        <v>44545.199733796297</v>
      </c>
      <c r="B485">
        <v>90.27</v>
      </c>
      <c r="C485" s="7">
        <v>232.21</v>
      </c>
      <c r="D485" t="s">
        <v>366</v>
      </c>
      <c r="F485">
        <v>18.7</v>
      </c>
    </row>
    <row r="486" spans="1:6" x14ac:dyDescent="0.25">
      <c r="A486" s="1">
        <v>44545.466990740744</v>
      </c>
      <c r="B486">
        <v>91.54</v>
      </c>
      <c r="C486" s="7">
        <v>235.48</v>
      </c>
      <c r="D486" t="s">
        <v>332</v>
      </c>
      <c r="F486">
        <v>21.97</v>
      </c>
    </row>
    <row r="487" spans="1:6" x14ac:dyDescent="0.25">
      <c r="A487" s="1">
        <v>44545.877164351848</v>
      </c>
      <c r="B487">
        <v>99.06</v>
      </c>
      <c r="C487" s="7">
        <v>254.82</v>
      </c>
      <c r="D487" t="s">
        <v>367</v>
      </c>
      <c r="F487">
        <v>41.31</v>
      </c>
    </row>
    <row r="488" spans="1:6" x14ac:dyDescent="0.25">
      <c r="A488" s="1">
        <v>44545.919490740744</v>
      </c>
      <c r="B488">
        <v>103.33</v>
      </c>
      <c r="C488" s="7">
        <v>265.81</v>
      </c>
      <c r="D488" t="s">
        <v>368</v>
      </c>
      <c r="F488" s="9">
        <v>52.290000000000006</v>
      </c>
    </row>
    <row r="489" spans="1:6" x14ac:dyDescent="0.25">
      <c r="A489" s="1">
        <v>44546.127534722225</v>
      </c>
      <c r="B489">
        <v>104.58</v>
      </c>
      <c r="C489" s="7">
        <v>269.02</v>
      </c>
      <c r="D489" t="s">
        <v>118</v>
      </c>
      <c r="F489">
        <v>3.22</v>
      </c>
    </row>
    <row r="490" spans="1:6" x14ac:dyDescent="0.25">
      <c r="A490" s="1">
        <v>44546.465868055559</v>
      </c>
      <c r="B490">
        <v>104.84</v>
      </c>
      <c r="C490" s="7">
        <v>269.69</v>
      </c>
      <c r="D490" t="s">
        <v>369</v>
      </c>
      <c r="F490">
        <v>3.89</v>
      </c>
    </row>
    <row r="491" spans="1:6" x14ac:dyDescent="0.25">
      <c r="A491" s="1">
        <v>44546.965300925927</v>
      </c>
      <c r="B491">
        <v>103.88</v>
      </c>
      <c r="C491" s="7">
        <v>267.22000000000003</v>
      </c>
      <c r="D491" t="s">
        <v>194</v>
      </c>
      <c r="F491" s="9">
        <v>1.42</v>
      </c>
    </row>
    <row r="492" spans="1:6" x14ac:dyDescent="0.25">
      <c r="A492" s="1">
        <v>44547.345590277779</v>
      </c>
      <c r="B492">
        <v>101.5</v>
      </c>
      <c r="C492" s="7">
        <v>261.10000000000002</v>
      </c>
      <c r="D492" t="s">
        <v>72</v>
      </c>
      <c r="F492">
        <v>-6.12</v>
      </c>
    </row>
    <row r="493" spans="1:6" x14ac:dyDescent="0.25">
      <c r="A493" s="1">
        <v>44547.509236111109</v>
      </c>
      <c r="B493">
        <v>103.61</v>
      </c>
      <c r="C493" s="7">
        <v>266.52999999999997</v>
      </c>
      <c r="D493" t="s">
        <v>370</v>
      </c>
      <c r="F493">
        <v>-0.69000000000000039</v>
      </c>
    </row>
    <row r="494" spans="1:6" x14ac:dyDescent="0.25">
      <c r="A494" s="1">
        <v>44547.536469907405</v>
      </c>
      <c r="B494">
        <v>104.49</v>
      </c>
      <c r="C494" s="7">
        <v>268.79000000000002</v>
      </c>
      <c r="D494" t="s">
        <v>167</v>
      </c>
      <c r="F494" s="9">
        <v>1.5699999999999994</v>
      </c>
    </row>
    <row r="495" spans="1:6" x14ac:dyDescent="0.25">
      <c r="A495" s="1">
        <v>44548.303530092591</v>
      </c>
      <c r="B495">
        <v>111.25</v>
      </c>
      <c r="C495" s="7">
        <v>286.18</v>
      </c>
      <c r="D495" t="s">
        <v>371</v>
      </c>
      <c r="F495">
        <v>17.39</v>
      </c>
    </row>
    <row r="496" spans="1:6" x14ac:dyDescent="0.25">
      <c r="A496" s="1">
        <v>44548.463333333333</v>
      </c>
      <c r="B496">
        <v>114.28</v>
      </c>
      <c r="C496" s="7">
        <v>293.98</v>
      </c>
      <c r="D496" t="s">
        <v>372</v>
      </c>
      <c r="F496">
        <v>25.18</v>
      </c>
    </row>
    <row r="497" spans="1:6" x14ac:dyDescent="0.25">
      <c r="A497" s="1">
        <v>44548.611006944448</v>
      </c>
      <c r="B497">
        <v>116.06</v>
      </c>
      <c r="C497" s="7">
        <v>298.56</v>
      </c>
      <c r="D497" t="s">
        <v>301</v>
      </c>
      <c r="F497">
        <v>29.759999999999998</v>
      </c>
    </row>
    <row r="498" spans="1:6" x14ac:dyDescent="0.25">
      <c r="A498" s="1">
        <v>44548.90556712963</v>
      </c>
      <c r="B498">
        <v>114</v>
      </c>
      <c r="C498" s="7">
        <v>293.26</v>
      </c>
      <c r="D498" t="s">
        <v>373</v>
      </c>
      <c r="F498" s="9">
        <v>24.459999999999997</v>
      </c>
    </row>
    <row r="499" spans="1:6" x14ac:dyDescent="0.25">
      <c r="A499" s="1">
        <v>44549.456458333334</v>
      </c>
      <c r="B499">
        <v>111.73</v>
      </c>
      <c r="C499" s="7">
        <v>287.42</v>
      </c>
      <c r="D499" t="s">
        <v>374</v>
      </c>
      <c r="F499">
        <v>-5.84</v>
      </c>
    </row>
    <row r="500" spans="1:6" x14ac:dyDescent="0.25">
      <c r="A500" s="1">
        <v>44549.723923611113</v>
      </c>
      <c r="B500">
        <v>110.91</v>
      </c>
      <c r="C500" s="7">
        <v>285.31</v>
      </c>
      <c r="D500" t="s">
        <v>375</v>
      </c>
      <c r="F500">
        <v>-7.9499999999999993</v>
      </c>
    </row>
    <row r="501" spans="1:6" x14ac:dyDescent="0.25">
      <c r="A501" s="1">
        <v>44549.885775462964</v>
      </c>
      <c r="B501">
        <v>108.08</v>
      </c>
      <c r="C501" s="7">
        <v>278.02999999999997</v>
      </c>
      <c r="D501" t="s">
        <v>326</v>
      </c>
      <c r="F501">
        <v>-15.23</v>
      </c>
    </row>
    <row r="502" spans="1:6" x14ac:dyDescent="0.25">
      <c r="A502" s="1">
        <v>44549.99560185185</v>
      </c>
      <c r="B502">
        <v>109.06</v>
      </c>
      <c r="C502" s="7">
        <v>280.55</v>
      </c>
      <c r="D502" t="s">
        <v>281</v>
      </c>
      <c r="F502" s="9">
        <v>-12.71</v>
      </c>
    </row>
    <row r="503" spans="1:6" x14ac:dyDescent="0.25">
      <c r="A503" s="1">
        <v>44550.258310185185</v>
      </c>
      <c r="B503">
        <v>106.37</v>
      </c>
      <c r="C503" s="7">
        <v>273.63</v>
      </c>
      <c r="D503" t="s">
        <v>252</v>
      </c>
      <c r="F503">
        <v>-6.92</v>
      </c>
    </row>
    <row r="504" spans="1:6" x14ac:dyDescent="0.25">
      <c r="A504" s="1">
        <v>44550.558518518519</v>
      </c>
      <c r="B504">
        <v>104.66</v>
      </c>
      <c r="C504" s="7">
        <v>269.23</v>
      </c>
      <c r="D504" t="s">
        <v>376</v>
      </c>
      <c r="F504">
        <v>-11.32</v>
      </c>
    </row>
    <row r="505" spans="1:6" x14ac:dyDescent="0.25">
      <c r="A505" s="1">
        <v>44550.913287037038</v>
      </c>
      <c r="B505">
        <v>113.33</v>
      </c>
      <c r="C505" s="7">
        <v>291.52999999999997</v>
      </c>
      <c r="D505" t="s">
        <v>377</v>
      </c>
      <c r="F505" s="9">
        <v>10.98</v>
      </c>
    </row>
    <row r="506" spans="1:6" x14ac:dyDescent="0.25">
      <c r="A506" s="1">
        <v>44551.472280092596</v>
      </c>
      <c r="B506">
        <v>118.81</v>
      </c>
      <c r="C506" s="7">
        <v>305.63</v>
      </c>
      <c r="D506" t="s">
        <v>116</v>
      </c>
      <c r="F506">
        <v>14.1</v>
      </c>
    </row>
    <row r="507" spans="1:6" x14ac:dyDescent="0.25">
      <c r="A507" s="1">
        <v>44551.547708333332</v>
      </c>
      <c r="B507">
        <v>119.68</v>
      </c>
      <c r="C507" s="7">
        <v>307.87</v>
      </c>
      <c r="D507" t="s">
        <v>213</v>
      </c>
      <c r="F507">
        <v>16.34</v>
      </c>
    </row>
    <row r="508" spans="1:6" x14ac:dyDescent="0.25">
      <c r="A508" s="1">
        <v>44551.647777777776</v>
      </c>
      <c r="B508">
        <v>117.61</v>
      </c>
      <c r="C508" s="7">
        <v>302.54000000000002</v>
      </c>
      <c r="D508" t="s">
        <v>378</v>
      </c>
      <c r="F508">
        <v>11.02</v>
      </c>
    </row>
    <row r="509" spans="1:6" x14ac:dyDescent="0.25">
      <c r="A509" s="1">
        <v>44551.883298611108</v>
      </c>
      <c r="B509">
        <v>118.13</v>
      </c>
      <c r="C509" s="7">
        <v>303.88</v>
      </c>
      <c r="D509" t="s">
        <v>56</v>
      </c>
      <c r="F509" s="9">
        <v>12.36</v>
      </c>
    </row>
    <row r="510" spans="1:6" x14ac:dyDescent="0.25">
      <c r="A510" s="1">
        <v>44552.143738425926</v>
      </c>
      <c r="B510">
        <v>127.26</v>
      </c>
      <c r="C510" s="7">
        <v>327.37</v>
      </c>
      <c r="D510" t="s">
        <v>379</v>
      </c>
      <c r="F510">
        <v>23.49</v>
      </c>
    </row>
    <row r="511" spans="1:6" x14ac:dyDescent="0.25">
      <c r="A511" s="1">
        <v>44552.324548611112</v>
      </c>
      <c r="B511">
        <v>125.76</v>
      </c>
      <c r="C511" s="7">
        <v>323.51</v>
      </c>
      <c r="D511" t="s">
        <v>181</v>
      </c>
      <c r="F511">
        <v>19.63</v>
      </c>
    </row>
    <row r="512" spans="1:6" x14ac:dyDescent="0.25">
      <c r="A512" s="1">
        <v>44552.439340277779</v>
      </c>
      <c r="B512">
        <v>122.81</v>
      </c>
      <c r="C512" s="7">
        <v>315.92</v>
      </c>
      <c r="D512" t="s">
        <v>380</v>
      </c>
      <c r="F512">
        <v>12.04</v>
      </c>
    </row>
    <row r="513" spans="1:6" x14ac:dyDescent="0.25">
      <c r="A513" s="1">
        <v>44552.652245370373</v>
      </c>
      <c r="B513">
        <v>123.49</v>
      </c>
      <c r="C513" s="7">
        <v>317.67</v>
      </c>
      <c r="D513" t="s">
        <v>266</v>
      </c>
      <c r="F513">
        <v>13.79</v>
      </c>
    </row>
    <row r="514" spans="1:6" x14ac:dyDescent="0.25">
      <c r="A514" s="1">
        <v>44552.823842592596</v>
      </c>
      <c r="B514">
        <v>120.54</v>
      </c>
      <c r="C514" s="7">
        <v>310.08</v>
      </c>
      <c r="D514" t="s">
        <v>380</v>
      </c>
      <c r="F514" s="9">
        <v>6.1999999999999993</v>
      </c>
    </row>
    <row r="515" spans="1:6" x14ac:dyDescent="0.25">
      <c r="A515" s="1">
        <v>44553.720995370371</v>
      </c>
      <c r="B515">
        <v>121.2</v>
      </c>
      <c r="C515" s="7">
        <v>311.77999999999997</v>
      </c>
      <c r="D515" t="s">
        <v>41</v>
      </c>
      <c r="F515">
        <v>1.7</v>
      </c>
    </row>
    <row r="516" spans="1:6" x14ac:dyDescent="0.25">
      <c r="A516" s="1">
        <v>44553.828379629631</v>
      </c>
      <c r="B516">
        <v>123.8</v>
      </c>
      <c r="C516" s="7">
        <v>318.47000000000003</v>
      </c>
      <c r="D516" t="s">
        <v>340</v>
      </c>
      <c r="F516">
        <v>8.39</v>
      </c>
    </row>
    <row r="517" spans="1:6" x14ac:dyDescent="0.25">
      <c r="A517" s="1">
        <v>44553.924895833334</v>
      </c>
      <c r="B517">
        <v>122.54</v>
      </c>
      <c r="C517" s="7">
        <v>315.22000000000003</v>
      </c>
      <c r="D517" t="s">
        <v>381</v>
      </c>
      <c r="F517" s="9">
        <v>5.15</v>
      </c>
    </row>
    <row r="518" spans="1:6" x14ac:dyDescent="0.25">
      <c r="A518" s="1">
        <v>44554.138564814813</v>
      </c>
      <c r="B518">
        <v>122.08</v>
      </c>
      <c r="C518" s="7">
        <v>314.04000000000002</v>
      </c>
      <c r="D518" t="s">
        <v>359</v>
      </c>
      <c r="F518">
        <v>-1.18</v>
      </c>
    </row>
    <row r="519" spans="1:6" x14ac:dyDescent="0.25">
      <c r="A519" s="1">
        <v>44554.482314814813</v>
      </c>
      <c r="B519">
        <v>123.28</v>
      </c>
      <c r="C519" s="7">
        <v>317.13</v>
      </c>
      <c r="D519" t="s">
        <v>274</v>
      </c>
      <c r="F519" s="9">
        <v>1.91</v>
      </c>
    </row>
    <row r="520" spans="1:6" x14ac:dyDescent="0.25">
      <c r="A520" s="1">
        <v>44555.293136574073</v>
      </c>
      <c r="B520">
        <v>114.63</v>
      </c>
      <c r="C520" s="7">
        <v>294.88</v>
      </c>
      <c r="D520" t="s">
        <v>382</v>
      </c>
      <c r="F520">
        <v>-22.25</v>
      </c>
    </row>
    <row r="521" spans="1:6" x14ac:dyDescent="0.25">
      <c r="A521" s="1">
        <v>44555.400335648148</v>
      </c>
      <c r="B521">
        <v>114.89</v>
      </c>
      <c r="C521" s="7">
        <v>295.55</v>
      </c>
      <c r="D521" t="s">
        <v>369</v>
      </c>
      <c r="F521">
        <v>-21.58</v>
      </c>
    </row>
    <row r="522" spans="1:6" x14ac:dyDescent="0.25">
      <c r="A522" s="1">
        <v>44555.604907407411</v>
      </c>
      <c r="B522">
        <v>116.28</v>
      </c>
      <c r="C522" s="7">
        <v>299.12</v>
      </c>
      <c r="D522" t="s">
        <v>383</v>
      </c>
      <c r="F522" s="9">
        <v>-18</v>
      </c>
    </row>
    <row r="523" spans="1:6" x14ac:dyDescent="0.25">
      <c r="A523" s="1">
        <v>44556.170729166668</v>
      </c>
      <c r="B523">
        <v>113.45</v>
      </c>
      <c r="C523" s="7">
        <v>291.83999999999997</v>
      </c>
      <c r="D523" t="s">
        <v>326</v>
      </c>
      <c r="F523">
        <v>-7.28</v>
      </c>
    </row>
    <row r="524" spans="1:6" x14ac:dyDescent="0.25">
      <c r="A524" s="1">
        <v>44556.448912037034</v>
      </c>
      <c r="B524">
        <v>111.57</v>
      </c>
      <c r="C524" s="7">
        <v>287.01</v>
      </c>
      <c r="D524" t="s">
        <v>305</v>
      </c>
      <c r="F524" s="9">
        <v>-12.120000000000001</v>
      </c>
    </row>
    <row r="525" spans="1:6" x14ac:dyDescent="0.25">
      <c r="A525" s="1">
        <v>44557.18178240741</v>
      </c>
      <c r="B525">
        <v>115.09</v>
      </c>
      <c r="C525" s="7">
        <v>296.06</v>
      </c>
      <c r="D525" t="s">
        <v>384</v>
      </c>
      <c r="F525">
        <v>9.0500000000000007</v>
      </c>
    </row>
    <row r="526" spans="1:6" x14ac:dyDescent="0.25">
      <c r="A526" s="1">
        <v>44557.525150462963</v>
      </c>
      <c r="B526">
        <v>117.07</v>
      </c>
      <c r="C526" s="7">
        <v>301.14999999999998</v>
      </c>
      <c r="D526" t="s">
        <v>385</v>
      </c>
      <c r="F526">
        <v>14.14</v>
      </c>
    </row>
    <row r="527" spans="1:6" x14ac:dyDescent="0.25">
      <c r="A527" s="1">
        <v>44557.628379629627</v>
      </c>
      <c r="B527">
        <v>117.99</v>
      </c>
      <c r="C527" s="7">
        <v>303.52</v>
      </c>
      <c r="D527" t="s">
        <v>360</v>
      </c>
      <c r="F527">
        <v>16.510000000000002</v>
      </c>
    </row>
    <row r="528" spans="1:6" x14ac:dyDescent="0.25">
      <c r="A528" s="1">
        <v>44557.937939814816</v>
      </c>
      <c r="B528">
        <v>117.18</v>
      </c>
      <c r="C528" s="7">
        <v>301.44</v>
      </c>
      <c r="D528" t="s">
        <v>386</v>
      </c>
      <c r="F528" s="9">
        <v>14.430000000000001</v>
      </c>
    </row>
    <row r="529" spans="1:6" x14ac:dyDescent="0.25">
      <c r="A529" s="1">
        <v>44558.218738425923</v>
      </c>
      <c r="B529">
        <v>110.9</v>
      </c>
      <c r="C529" s="7">
        <v>285.27999999999997</v>
      </c>
      <c r="D529" t="s">
        <v>387</v>
      </c>
      <c r="F529">
        <v>-16.149999999999999</v>
      </c>
    </row>
    <row r="530" spans="1:6" x14ac:dyDescent="0.25">
      <c r="A530" s="1">
        <v>44558.521192129629</v>
      </c>
      <c r="B530">
        <v>116.09</v>
      </c>
      <c r="C530" s="7">
        <v>298.63</v>
      </c>
      <c r="D530" t="s">
        <v>388</v>
      </c>
      <c r="F530">
        <v>-2.7999999999999989</v>
      </c>
    </row>
    <row r="531" spans="1:6" x14ac:dyDescent="0.25">
      <c r="A531" s="1">
        <v>44558.574247685188</v>
      </c>
      <c r="B531">
        <v>116.48</v>
      </c>
      <c r="C531" s="7">
        <v>299.64</v>
      </c>
      <c r="D531">
        <v>1</v>
      </c>
      <c r="F531">
        <v>-1.7999999999999989</v>
      </c>
    </row>
    <row r="532" spans="1:6" x14ac:dyDescent="0.25">
      <c r="A532" s="1">
        <v>44558.664965277778</v>
      </c>
      <c r="B532">
        <v>113.26</v>
      </c>
      <c r="C532" s="7">
        <v>291.35000000000002</v>
      </c>
      <c r="D532" t="s">
        <v>389</v>
      </c>
      <c r="F532">
        <v>-10.079999999999998</v>
      </c>
    </row>
    <row r="533" spans="1:6" x14ac:dyDescent="0.25">
      <c r="A533" s="1">
        <v>44558.800266203703</v>
      </c>
      <c r="B533">
        <v>107.91</v>
      </c>
      <c r="C533" s="7">
        <v>277.58999999999997</v>
      </c>
      <c r="D533" t="s">
        <v>390</v>
      </c>
      <c r="F533">
        <v>-23.839999999999996</v>
      </c>
    </row>
    <row r="534" spans="1:6" x14ac:dyDescent="0.25">
      <c r="A534" s="1">
        <v>44558.820428240739</v>
      </c>
      <c r="B534">
        <v>107.43</v>
      </c>
      <c r="C534" s="7">
        <v>276.36</v>
      </c>
      <c r="D534" t="s">
        <v>49</v>
      </c>
      <c r="F534">
        <v>-25.069999999999997</v>
      </c>
    </row>
    <row r="535" spans="1:6" x14ac:dyDescent="0.25">
      <c r="A535" s="1">
        <v>44558.897962962961</v>
      </c>
      <c r="B535">
        <v>108.78</v>
      </c>
      <c r="C535" s="7">
        <v>279.83</v>
      </c>
      <c r="D535" t="s">
        <v>210</v>
      </c>
      <c r="F535" s="9">
        <v>-21.599999999999998</v>
      </c>
    </row>
    <row r="536" spans="1:6" x14ac:dyDescent="0.25">
      <c r="A536" s="1">
        <v>44559.050254629627</v>
      </c>
      <c r="B536">
        <v>107.58</v>
      </c>
      <c r="C536" s="7">
        <v>276.74</v>
      </c>
      <c r="D536" t="s">
        <v>244</v>
      </c>
      <c r="F536">
        <v>-3.09</v>
      </c>
    </row>
    <row r="537" spans="1:6" x14ac:dyDescent="0.25">
      <c r="A537" s="1">
        <v>44559.404907407406</v>
      </c>
      <c r="B537">
        <v>107.89</v>
      </c>
      <c r="C537" s="7">
        <v>277.54000000000002</v>
      </c>
      <c r="D537" t="s">
        <v>357</v>
      </c>
      <c r="F537">
        <v>-2.29</v>
      </c>
    </row>
    <row r="538" spans="1:6" x14ac:dyDescent="0.25">
      <c r="A538" s="1">
        <v>44559.624895833331</v>
      </c>
      <c r="B538">
        <v>105.67</v>
      </c>
      <c r="C538" s="7">
        <v>271.83</v>
      </c>
      <c r="D538" t="s">
        <v>391</v>
      </c>
      <c r="F538" s="9">
        <v>-8</v>
      </c>
    </row>
    <row r="539" spans="1:6" x14ac:dyDescent="0.25">
      <c r="A539" s="1">
        <v>44560.053078703706</v>
      </c>
      <c r="B539">
        <v>102.76</v>
      </c>
      <c r="C539" s="7">
        <v>264.33999999999997</v>
      </c>
      <c r="D539" t="s">
        <v>392</v>
      </c>
      <c r="F539">
        <v>-7.49</v>
      </c>
    </row>
    <row r="540" spans="1:6" x14ac:dyDescent="0.25">
      <c r="A540" s="1">
        <v>44560.490706018521</v>
      </c>
      <c r="B540">
        <v>102.32</v>
      </c>
      <c r="C540" s="7">
        <v>263.20999999999998</v>
      </c>
      <c r="D540" t="s">
        <v>393</v>
      </c>
      <c r="F540">
        <v>-8.620000000000001</v>
      </c>
    </row>
    <row r="541" spans="1:6" x14ac:dyDescent="0.25">
      <c r="A541" s="1">
        <v>44560.535532407404</v>
      </c>
      <c r="B541">
        <v>104.04</v>
      </c>
      <c r="C541" s="7">
        <v>267.64</v>
      </c>
      <c r="D541" t="s">
        <v>394</v>
      </c>
      <c r="F541">
        <v>-4.2000000000000011</v>
      </c>
    </row>
    <row r="542" spans="1:6" x14ac:dyDescent="0.25">
      <c r="A542" s="1">
        <v>44560.57545138889</v>
      </c>
      <c r="B542">
        <v>105.29</v>
      </c>
      <c r="C542" s="7">
        <v>270.85000000000002</v>
      </c>
      <c r="D542" t="s">
        <v>118</v>
      </c>
      <c r="F542">
        <v>-0.98000000000000087</v>
      </c>
    </row>
    <row r="543" spans="1:6" x14ac:dyDescent="0.25">
      <c r="A543" s="1">
        <v>44560.731712962966</v>
      </c>
      <c r="B543">
        <v>103.72</v>
      </c>
      <c r="C543" s="7">
        <v>266.81</v>
      </c>
      <c r="D543" t="s">
        <v>395</v>
      </c>
      <c r="F543" s="9">
        <v>-5.0200000000000014</v>
      </c>
    </row>
    <row r="544" spans="1:6" x14ac:dyDescent="0.25">
      <c r="A544" s="1">
        <v>44561.406909722224</v>
      </c>
      <c r="B544">
        <v>107.64</v>
      </c>
      <c r="C544" s="7">
        <v>276.89999999999998</v>
      </c>
      <c r="D544" t="s">
        <v>396</v>
      </c>
      <c r="F544">
        <v>10.08</v>
      </c>
    </row>
    <row r="545" spans="1:6" x14ac:dyDescent="0.25">
      <c r="A545" s="1">
        <v>44561.543807870374</v>
      </c>
      <c r="B545">
        <v>105.96</v>
      </c>
      <c r="C545" s="7">
        <v>272.57</v>
      </c>
      <c r="D545" t="s">
        <v>397</v>
      </c>
      <c r="F545">
        <v>5.76</v>
      </c>
    </row>
    <row r="546" spans="1:6" x14ac:dyDescent="0.25">
      <c r="A546" s="1">
        <v>44561.621192129627</v>
      </c>
      <c r="B546">
        <v>106.29</v>
      </c>
      <c r="C546" s="7">
        <v>273.42</v>
      </c>
      <c r="D546" t="s">
        <v>102</v>
      </c>
      <c r="F546" s="9">
        <v>6.6099999999999994</v>
      </c>
    </row>
    <row r="547" spans="1:6" x14ac:dyDescent="0.25">
      <c r="A547" s="1">
        <v>44562.31658564815</v>
      </c>
      <c r="B547">
        <v>109.61</v>
      </c>
      <c r="C547" s="7">
        <v>281.95999999999998</v>
      </c>
      <c r="D547" t="s">
        <v>398</v>
      </c>
      <c r="F547">
        <v>8.5399999999999991</v>
      </c>
    </row>
    <row r="548" spans="1:6" x14ac:dyDescent="0.25">
      <c r="A548" s="1">
        <v>44562.846990740742</v>
      </c>
      <c r="B548">
        <v>113.26</v>
      </c>
      <c r="C548" s="7">
        <v>291.35000000000002</v>
      </c>
      <c r="D548" t="s">
        <v>399</v>
      </c>
      <c r="F548" s="9">
        <v>17.93</v>
      </c>
    </row>
    <row r="549" spans="1:6" x14ac:dyDescent="0.25">
      <c r="A549" s="1">
        <v>44563.37027777778</v>
      </c>
      <c r="B549">
        <v>115.64</v>
      </c>
      <c r="C549" s="7">
        <v>297.48</v>
      </c>
      <c r="D549" t="s">
        <v>400</v>
      </c>
      <c r="F549">
        <v>6.12</v>
      </c>
    </row>
    <row r="550" spans="1:6" x14ac:dyDescent="0.25">
      <c r="A550" s="1">
        <v>44563.87872685185</v>
      </c>
      <c r="B550">
        <v>112.57</v>
      </c>
      <c r="C550" s="7">
        <v>289.58</v>
      </c>
      <c r="D550" t="s">
        <v>401</v>
      </c>
      <c r="F550" s="9">
        <v>-1.7800000000000002</v>
      </c>
    </row>
    <row r="551" spans="1:6" x14ac:dyDescent="0.25">
      <c r="A551" s="1">
        <v>44564.454305555555</v>
      </c>
      <c r="B551">
        <v>112.22</v>
      </c>
      <c r="C551" s="7">
        <v>288.68</v>
      </c>
      <c r="D551" t="s">
        <v>402</v>
      </c>
      <c r="F551">
        <v>-0.9</v>
      </c>
    </row>
    <row r="552" spans="1:6" x14ac:dyDescent="0.25">
      <c r="A552" s="1">
        <v>44564.591273148151</v>
      </c>
      <c r="B552">
        <v>111.69</v>
      </c>
      <c r="C552" s="7">
        <v>287.31</v>
      </c>
      <c r="D552" t="s">
        <v>403</v>
      </c>
      <c r="F552">
        <v>-2.2600000000000002</v>
      </c>
    </row>
    <row r="553" spans="1:6" x14ac:dyDescent="0.25">
      <c r="A553" s="1">
        <v>44564.95516203704</v>
      </c>
      <c r="B553">
        <v>108.74</v>
      </c>
      <c r="C553" s="7">
        <v>279.73</v>
      </c>
      <c r="D553" t="s">
        <v>380</v>
      </c>
      <c r="F553" s="9">
        <v>-9.85</v>
      </c>
    </row>
    <row r="554" spans="1:6" x14ac:dyDescent="0.25">
      <c r="A554" s="1">
        <v>44565.050937499997</v>
      </c>
      <c r="B554">
        <v>108.16</v>
      </c>
      <c r="C554" s="7">
        <v>278.23</v>
      </c>
      <c r="D554" t="s">
        <v>180</v>
      </c>
      <c r="F554">
        <v>-1.49</v>
      </c>
    </row>
    <row r="555" spans="1:6" x14ac:dyDescent="0.25">
      <c r="A555" s="1">
        <v>44565.692488425928</v>
      </c>
      <c r="B555">
        <v>108.91</v>
      </c>
      <c r="C555" s="7">
        <v>280.16000000000003</v>
      </c>
      <c r="D555" t="s">
        <v>13</v>
      </c>
      <c r="F555">
        <v>0.43999999999999995</v>
      </c>
    </row>
    <row r="556" spans="1:6" x14ac:dyDescent="0.25">
      <c r="A556" s="1">
        <v>44565.854780092595</v>
      </c>
      <c r="B556">
        <v>104.98</v>
      </c>
      <c r="C556" s="7">
        <v>270.05</v>
      </c>
      <c r="D556" t="s">
        <v>404</v>
      </c>
      <c r="F556">
        <v>-9.67</v>
      </c>
    </row>
    <row r="557" spans="1:6" x14ac:dyDescent="0.25">
      <c r="A557" s="1">
        <v>44565.973657407405</v>
      </c>
      <c r="B557">
        <v>105.15</v>
      </c>
      <c r="C557" s="7">
        <v>270.49</v>
      </c>
      <c r="D557" t="s">
        <v>76</v>
      </c>
      <c r="F557" s="9">
        <v>-9.23</v>
      </c>
    </row>
    <row r="558" spans="1:6" x14ac:dyDescent="0.25">
      <c r="A558" s="1">
        <v>44566.442916666667</v>
      </c>
      <c r="B558">
        <v>106.43</v>
      </c>
      <c r="C558" s="7">
        <v>273.77999999999997</v>
      </c>
      <c r="D558" t="s">
        <v>170</v>
      </c>
      <c r="F558">
        <v>3.29</v>
      </c>
    </row>
    <row r="559" spans="1:6" x14ac:dyDescent="0.25">
      <c r="A559" s="1">
        <v>44566.621446759258</v>
      </c>
      <c r="B559">
        <v>105.02</v>
      </c>
      <c r="C559" s="7">
        <v>270.16000000000003</v>
      </c>
      <c r="D559" t="s">
        <v>405</v>
      </c>
      <c r="F559">
        <v>-0.33999999999999986</v>
      </c>
    </row>
    <row r="560" spans="1:6" x14ac:dyDescent="0.25">
      <c r="A560" s="1">
        <v>44566.728321759256</v>
      </c>
      <c r="B560">
        <v>105.2</v>
      </c>
      <c r="C560" s="7">
        <v>270.62</v>
      </c>
      <c r="D560" t="s">
        <v>115</v>
      </c>
      <c r="F560">
        <v>0.12000000000000016</v>
      </c>
    </row>
    <row r="561" spans="1:6" x14ac:dyDescent="0.25">
      <c r="A561" s="1">
        <v>44566.806030092594</v>
      </c>
      <c r="B561">
        <v>101.75</v>
      </c>
      <c r="C561" s="7">
        <v>261.74</v>
      </c>
      <c r="D561" t="s">
        <v>406</v>
      </c>
      <c r="F561">
        <v>-8.7499999999999982</v>
      </c>
    </row>
    <row r="562" spans="1:6" x14ac:dyDescent="0.25">
      <c r="A562" s="1">
        <v>44566.816203703704</v>
      </c>
      <c r="B562">
        <v>103.15</v>
      </c>
      <c r="C562" s="7">
        <v>265.35000000000002</v>
      </c>
      <c r="D562" t="s">
        <v>407</v>
      </c>
      <c r="F562" s="9">
        <v>-5.1499999999999986</v>
      </c>
    </row>
    <row r="563" spans="1:6" x14ac:dyDescent="0.25">
      <c r="A563" s="1">
        <v>44567.299710648149</v>
      </c>
      <c r="B563">
        <v>94.05</v>
      </c>
      <c r="C563" s="7">
        <v>241.94</v>
      </c>
      <c r="D563" t="s">
        <v>408</v>
      </c>
      <c r="F563">
        <v>-23.41</v>
      </c>
    </row>
    <row r="564" spans="1:6" x14ac:dyDescent="0.25">
      <c r="A564" s="1">
        <v>44567.47792824074</v>
      </c>
      <c r="B564">
        <v>92.45</v>
      </c>
      <c r="C564" s="7">
        <v>237.82</v>
      </c>
      <c r="D564" t="s">
        <v>111</v>
      </c>
      <c r="F564" s="9">
        <v>-27.53</v>
      </c>
    </row>
    <row r="565" spans="1:6" x14ac:dyDescent="0.25">
      <c r="A565" s="1">
        <v>44568.614317129628</v>
      </c>
      <c r="B565">
        <v>88.94</v>
      </c>
      <c r="C565" s="7">
        <v>228.79</v>
      </c>
      <c r="D565" t="s">
        <v>409</v>
      </c>
      <c r="F565" s="9">
        <v>-9.0299999999999994</v>
      </c>
    </row>
    <row r="566" spans="1:6" x14ac:dyDescent="0.25">
      <c r="A566" s="1">
        <v>44569.263449074075</v>
      </c>
      <c r="B566">
        <v>88.14</v>
      </c>
      <c r="C566" s="7">
        <v>226.73</v>
      </c>
      <c r="D566" t="s">
        <v>215</v>
      </c>
      <c r="F566">
        <v>-2.06</v>
      </c>
    </row>
    <row r="567" spans="1:6" x14ac:dyDescent="0.25">
      <c r="A567" s="1">
        <v>44569.751099537039</v>
      </c>
      <c r="B567">
        <v>82.38</v>
      </c>
      <c r="C567" s="7">
        <v>211.92</v>
      </c>
      <c r="D567" t="s">
        <v>410</v>
      </c>
      <c r="F567" s="9">
        <v>-16.88</v>
      </c>
    </row>
    <row r="568" spans="1:6" x14ac:dyDescent="0.25">
      <c r="A568" s="1">
        <v>44570.039293981485</v>
      </c>
      <c r="B568">
        <v>84.2</v>
      </c>
      <c r="C568" s="7">
        <v>216.6</v>
      </c>
      <c r="D568" t="s">
        <v>411</v>
      </c>
      <c r="F568">
        <v>4.68</v>
      </c>
    </row>
    <row r="569" spans="1:6" x14ac:dyDescent="0.25">
      <c r="A569" s="1">
        <v>44570.433032407411</v>
      </c>
      <c r="B569">
        <v>83.97</v>
      </c>
      <c r="C569" s="7">
        <v>216.01</v>
      </c>
      <c r="D569" t="s">
        <v>53</v>
      </c>
      <c r="F569">
        <v>4.09</v>
      </c>
    </row>
    <row r="570" spans="1:6" x14ac:dyDescent="0.25">
      <c r="A570" s="1">
        <v>44570.926122685189</v>
      </c>
      <c r="B570">
        <v>90.97</v>
      </c>
      <c r="C570" s="7">
        <v>234.01</v>
      </c>
      <c r="D570" t="s">
        <v>412</v>
      </c>
      <c r="F570" s="9">
        <v>22.1</v>
      </c>
    </row>
    <row r="571" spans="1:6" x14ac:dyDescent="0.25">
      <c r="A571" s="1">
        <v>44571.459768518522</v>
      </c>
      <c r="B571">
        <v>88.1</v>
      </c>
      <c r="C571" s="7">
        <v>226.63</v>
      </c>
      <c r="D571" t="s">
        <v>413</v>
      </c>
      <c r="F571">
        <v>-7.38</v>
      </c>
    </row>
    <row r="572" spans="1:6" x14ac:dyDescent="0.25">
      <c r="A572" s="1">
        <v>44571.979212962964</v>
      </c>
      <c r="B572">
        <v>84.29</v>
      </c>
      <c r="C572" s="7">
        <v>216.83</v>
      </c>
      <c r="D572" t="s">
        <v>414</v>
      </c>
      <c r="F572" s="9">
        <v>-17.18</v>
      </c>
    </row>
    <row r="573" spans="1:6" x14ac:dyDescent="0.25">
      <c r="A573" s="1">
        <v>44572.498124999998</v>
      </c>
      <c r="B573">
        <v>85.49</v>
      </c>
      <c r="C573" s="7">
        <v>219.92</v>
      </c>
      <c r="D573" t="s">
        <v>274</v>
      </c>
      <c r="F573" s="9">
        <v>3.09</v>
      </c>
    </row>
    <row r="574" spans="1:6" x14ac:dyDescent="0.25">
      <c r="A574" s="1">
        <v>44573.212881944448</v>
      </c>
      <c r="B574">
        <v>89.61</v>
      </c>
      <c r="C574" s="7">
        <v>230.52</v>
      </c>
      <c r="D574" t="s">
        <v>415</v>
      </c>
      <c r="F574">
        <v>10.6</v>
      </c>
    </row>
    <row r="575" spans="1:6" x14ac:dyDescent="0.25">
      <c r="A575" s="1">
        <v>44573.519537037035</v>
      </c>
      <c r="B575">
        <v>94.28</v>
      </c>
      <c r="C575" s="7">
        <v>242.53</v>
      </c>
      <c r="D575" t="s">
        <v>416</v>
      </c>
      <c r="F575">
        <v>22.61</v>
      </c>
    </row>
    <row r="576" spans="1:6" x14ac:dyDescent="0.25">
      <c r="A576" s="1">
        <v>44573.628020833334</v>
      </c>
      <c r="B576">
        <v>96.81</v>
      </c>
      <c r="C576" s="7">
        <v>249.04</v>
      </c>
      <c r="D576" t="s">
        <v>187</v>
      </c>
      <c r="F576">
        <v>29.119999999999997</v>
      </c>
    </row>
    <row r="577" spans="1:6" x14ac:dyDescent="0.25">
      <c r="A577" s="1">
        <v>44573.730891203704</v>
      </c>
      <c r="B577">
        <v>95.51</v>
      </c>
      <c r="C577" s="7">
        <v>245.69</v>
      </c>
      <c r="D577" t="s">
        <v>171</v>
      </c>
      <c r="F577" s="9">
        <v>25.779999999999998</v>
      </c>
    </row>
    <row r="578" spans="1:6" x14ac:dyDescent="0.25">
      <c r="A578" s="1">
        <v>44574.167129629626</v>
      </c>
      <c r="B578">
        <v>94.18</v>
      </c>
      <c r="C578" s="7">
        <v>242.27</v>
      </c>
      <c r="D578" t="s">
        <v>263</v>
      </c>
      <c r="F578">
        <v>-3.42</v>
      </c>
    </row>
    <row r="579" spans="1:6" x14ac:dyDescent="0.25">
      <c r="A579" s="1">
        <v>44574.388680555552</v>
      </c>
      <c r="B579">
        <v>95</v>
      </c>
      <c r="C579" s="7">
        <v>244.38</v>
      </c>
      <c r="D579" t="s">
        <v>283</v>
      </c>
      <c r="F579">
        <v>-1.31</v>
      </c>
    </row>
    <row r="580" spans="1:6" x14ac:dyDescent="0.25">
      <c r="A580" s="1">
        <v>44574.50476851852</v>
      </c>
      <c r="B580">
        <v>94.74</v>
      </c>
      <c r="C580" s="7">
        <v>243.71</v>
      </c>
      <c r="D580" t="s">
        <v>34</v>
      </c>
      <c r="F580">
        <v>-1.98</v>
      </c>
    </row>
    <row r="581" spans="1:6" x14ac:dyDescent="0.25">
      <c r="A581" s="1">
        <v>44574.580243055556</v>
      </c>
      <c r="B581">
        <v>94.53</v>
      </c>
      <c r="C581" s="7">
        <v>243.17</v>
      </c>
      <c r="D581" t="s">
        <v>165</v>
      </c>
      <c r="F581" s="9">
        <v>-2.52</v>
      </c>
    </row>
    <row r="582" spans="1:6" x14ac:dyDescent="0.25">
      <c r="A582" s="1">
        <v>44575.410104166665</v>
      </c>
      <c r="B582">
        <v>89.85</v>
      </c>
      <c r="C582" s="7">
        <v>231.13</v>
      </c>
      <c r="D582" t="s">
        <v>417</v>
      </c>
      <c r="F582">
        <v>-12.04</v>
      </c>
    </row>
    <row r="583" spans="1:6" x14ac:dyDescent="0.25">
      <c r="A583" s="1">
        <v>44575.516886574071</v>
      </c>
      <c r="B583">
        <v>87.66</v>
      </c>
      <c r="C583" s="7">
        <v>225.5</v>
      </c>
      <c r="D583" t="s">
        <v>191</v>
      </c>
      <c r="F583" s="9">
        <v>-17.669999999999998</v>
      </c>
    </row>
    <row r="584" spans="1:6" x14ac:dyDescent="0.25">
      <c r="A584" s="1">
        <v>44576.373715277776</v>
      </c>
      <c r="B584">
        <v>90.41</v>
      </c>
      <c r="C584" s="7">
        <v>232.57</v>
      </c>
      <c r="D584" t="s">
        <v>418</v>
      </c>
      <c r="F584">
        <v>7.07</v>
      </c>
    </row>
    <row r="585" spans="1:6" x14ac:dyDescent="0.25">
      <c r="A585" s="1">
        <v>44576.401087962964</v>
      </c>
      <c r="B585">
        <v>90.52</v>
      </c>
      <c r="C585" s="7">
        <v>232.86</v>
      </c>
      <c r="D585" t="s">
        <v>134</v>
      </c>
      <c r="F585">
        <v>7.3500000000000005</v>
      </c>
    </row>
    <row r="586" spans="1:6" x14ac:dyDescent="0.25">
      <c r="A586" s="1">
        <v>44576.537835648145</v>
      </c>
      <c r="B586">
        <v>90.74</v>
      </c>
      <c r="C586" s="7">
        <v>233.42</v>
      </c>
      <c r="D586" t="s">
        <v>27</v>
      </c>
      <c r="F586">
        <v>7.9200000000000008</v>
      </c>
    </row>
    <row r="587" spans="1:6" x14ac:dyDescent="0.25">
      <c r="A587" s="1">
        <v>44576.675497685188</v>
      </c>
      <c r="B587">
        <v>92.44</v>
      </c>
      <c r="C587" s="7">
        <v>237.79</v>
      </c>
      <c r="D587" t="s">
        <v>419</v>
      </c>
      <c r="F587" s="9">
        <v>12.290000000000001</v>
      </c>
    </row>
    <row r="588" spans="1:6" x14ac:dyDescent="0.25">
      <c r="A588" s="1">
        <v>44577.475300925929</v>
      </c>
      <c r="B588">
        <v>93.78</v>
      </c>
      <c r="C588" s="7">
        <v>241.24</v>
      </c>
      <c r="D588" t="s">
        <v>220</v>
      </c>
      <c r="F588">
        <v>3.45</v>
      </c>
    </row>
    <row r="589" spans="1:6" x14ac:dyDescent="0.25">
      <c r="A589" s="1">
        <v>44577.861296296294</v>
      </c>
      <c r="B589">
        <v>92.74</v>
      </c>
      <c r="C589" s="7">
        <v>238.57</v>
      </c>
      <c r="D589" t="s">
        <v>109</v>
      </c>
      <c r="F589" s="9">
        <v>0.77</v>
      </c>
    </row>
    <row r="590" spans="1:6" x14ac:dyDescent="0.25">
      <c r="A590" s="1">
        <v>44578.417256944442</v>
      </c>
      <c r="B590">
        <v>89.71</v>
      </c>
      <c r="C590" s="7">
        <v>230.77</v>
      </c>
      <c r="D590" t="s">
        <v>420</v>
      </c>
      <c r="F590" s="9">
        <v>-7.79</v>
      </c>
    </row>
    <row r="591" spans="1:6" x14ac:dyDescent="0.25">
      <c r="A591" s="1">
        <v>44580.323634259257</v>
      </c>
      <c r="B591">
        <v>84.72</v>
      </c>
      <c r="C591" s="7">
        <v>217.94</v>
      </c>
      <c r="D591" t="s">
        <v>421</v>
      </c>
      <c r="F591">
        <v>-12.84</v>
      </c>
    </row>
    <row r="592" spans="1:6" x14ac:dyDescent="0.25">
      <c r="A592" s="1">
        <v>44580.950624999998</v>
      </c>
      <c r="B592">
        <v>83.6</v>
      </c>
      <c r="C592" s="7">
        <v>215.05</v>
      </c>
      <c r="D592" t="s">
        <v>422</v>
      </c>
      <c r="F592" s="9">
        <v>-15.719999999999999</v>
      </c>
    </row>
    <row r="593" spans="1:6" x14ac:dyDescent="0.25">
      <c r="A593" s="1">
        <v>44581.268761574072</v>
      </c>
      <c r="B593">
        <v>83.86</v>
      </c>
      <c r="C593" s="7">
        <v>215.72</v>
      </c>
      <c r="D593" t="s">
        <v>369</v>
      </c>
      <c r="F593">
        <v>0.67</v>
      </c>
    </row>
    <row r="594" spans="1:6" x14ac:dyDescent="0.25">
      <c r="A594" s="1">
        <v>44581.762650462966</v>
      </c>
      <c r="B594">
        <v>87.3</v>
      </c>
      <c r="C594" s="7">
        <v>224.57</v>
      </c>
      <c r="D594" t="s">
        <v>423</v>
      </c>
      <c r="F594" s="9">
        <v>9.52</v>
      </c>
    </row>
    <row r="595" spans="1:6" x14ac:dyDescent="0.25">
      <c r="A595" s="1">
        <v>44582.839490740742</v>
      </c>
      <c r="B595">
        <v>73.510000000000005</v>
      </c>
      <c r="C595" s="7">
        <v>189.1</v>
      </c>
      <c r="D595" t="s">
        <v>424</v>
      </c>
      <c r="F595" s="9">
        <v>-35.47</v>
      </c>
    </row>
    <row r="596" spans="1:6" x14ac:dyDescent="0.25">
      <c r="A596" s="1">
        <v>44583.395787037036</v>
      </c>
      <c r="B596">
        <v>60.84</v>
      </c>
      <c r="C596" s="7">
        <v>156.51</v>
      </c>
      <c r="D596" t="s">
        <v>425</v>
      </c>
      <c r="F596">
        <v>-32.590000000000003</v>
      </c>
    </row>
    <row r="597" spans="1:6" x14ac:dyDescent="0.25">
      <c r="A597" s="1">
        <v>44583.492847222224</v>
      </c>
      <c r="B597">
        <v>58.74</v>
      </c>
      <c r="C597" s="7">
        <v>151.1</v>
      </c>
      <c r="D597" t="s">
        <v>426</v>
      </c>
      <c r="F597">
        <v>-37.99</v>
      </c>
    </row>
    <row r="598" spans="1:6" x14ac:dyDescent="0.25">
      <c r="A598" s="1">
        <v>44583.691493055558</v>
      </c>
      <c r="B598">
        <v>57.79</v>
      </c>
      <c r="C598" s="7">
        <v>148.66</v>
      </c>
      <c r="D598" t="s">
        <v>365</v>
      </c>
      <c r="F598" s="9">
        <v>-40.43</v>
      </c>
    </row>
    <row r="599" spans="1:6" x14ac:dyDescent="0.25">
      <c r="A599" s="1">
        <v>44584.453263888892</v>
      </c>
      <c r="B599">
        <v>66.05</v>
      </c>
      <c r="C599" s="7">
        <v>169.91</v>
      </c>
      <c r="D599" t="s">
        <v>327</v>
      </c>
      <c r="F599">
        <v>21.25</v>
      </c>
    </row>
    <row r="600" spans="1:6" x14ac:dyDescent="0.25">
      <c r="A600" s="1">
        <v>44584.724942129629</v>
      </c>
      <c r="B600">
        <v>64.05</v>
      </c>
      <c r="C600" s="7">
        <v>164.76</v>
      </c>
      <c r="D600" t="s">
        <v>267</v>
      </c>
      <c r="F600" s="9">
        <v>16.11</v>
      </c>
    </row>
    <row r="601" spans="1:6" x14ac:dyDescent="0.25">
      <c r="A601" s="1">
        <v>44585.43645833333</v>
      </c>
      <c r="B601">
        <v>59.23</v>
      </c>
      <c r="C601" s="7">
        <v>152.36000000000001</v>
      </c>
      <c r="D601" t="s">
        <v>427</v>
      </c>
      <c r="F601" s="9">
        <v>-12.4</v>
      </c>
    </row>
    <row r="602" spans="1:6" x14ac:dyDescent="0.25">
      <c r="A602" s="1">
        <v>44586.821550925924</v>
      </c>
      <c r="B602">
        <v>69.67</v>
      </c>
      <c r="C602" s="7">
        <v>179.22</v>
      </c>
      <c r="D602" t="s">
        <v>428</v>
      </c>
      <c r="F602" s="9">
        <v>26.86</v>
      </c>
    </row>
    <row r="603" spans="1:6" x14ac:dyDescent="0.25">
      <c r="A603" s="1">
        <v>44587.474699074075</v>
      </c>
      <c r="B603">
        <v>68.72</v>
      </c>
      <c r="C603" s="7">
        <v>176.78</v>
      </c>
      <c r="D603" t="s">
        <v>365</v>
      </c>
      <c r="F603">
        <v>-2.44</v>
      </c>
    </row>
    <row r="604" spans="1:6" x14ac:dyDescent="0.25">
      <c r="A604" s="1">
        <v>44587.610625000001</v>
      </c>
      <c r="B604">
        <v>69.81</v>
      </c>
      <c r="C604" s="7">
        <v>179.58</v>
      </c>
      <c r="D604" t="s">
        <v>38</v>
      </c>
      <c r="F604">
        <v>0.35999999999999988</v>
      </c>
    </row>
    <row r="605" spans="1:6" x14ac:dyDescent="0.25">
      <c r="A605" s="1">
        <v>44587.931828703702</v>
      </c>
      <c r="B605">
        <v>68.209999999999994</v>
      </c>
      <c r="C605" s="7">
        <v>175.47</v>
      </c>
      <c r="D605" t="s">
        <v>111</v>
      </c>
      <c r="F605">
        <v>-3.7600000000000002</v>
      </c>
    </row>
    <row r="606" spans="1:6" x14ac:dyDescent="0.25">
      <c r="A606" s="1">
        <v>44587.972731481481</v>
      </c>
      <c r="B606">
        <v>67.13</v>
      </c>
      <c r="C606" s="7">
        <v>172.69</v>
      </c>
      <c r="D606" t="s">
        <v>429</v>
      </c>
      <c r="F606" s="9">
        <v>-6.54</v>
      </c>
    </row>
    <row r="607" spans="1:6" x14ac:dyDescent="0.25">
      <c r="A607" s="1">
        <v>44588.476817129631</v>
      </c>
      <c r="B607">
        <v>64.900000000000006</v>
      </c>
      <c r="C607" s="7">
        <v>166.95</v>
      </c>
      <c r="D607" t="s">
        <v>430</v>
      </c>
      <c r="F607">
        <v>-5.74</v>
      </c>
    </row>
    <row r="608" spans="1:6" x14ac:dyDescent="0.25">
      <c r="A608" s="1">
        <v>44588.693460648145</v>
      </c>
      <c r="B608">
        <v>66.98</v>
      </c>
      <c r="C608" s="7">
        <v>172.3</v>
      </c>
      <c r="D608" t="s">
        <v>141</v>
      </c>
      <c r="F608" s="9">
        <v>-0.39000000000000057</v>
      </c>
    </row>
    <row r="609" spans="1:6" x14ac:dyDescent="0.25">
      <c r="A609" s="1">
        <v>44589.042303240742</v>
      </c>
      <c r="B609">
        <v>64.94</v>
      </c>
      <c r="C609" s="7">
        <v>167.05</v>
      </c>
      <c r="D609" t="s">
        <v>431</v>
      </c>
      <c r="F609">
        <v>-5.25</v>
      </c>
    </row>
    <row r="610" spans="1:6" x14ac:dyDescent="0.25">
      <c r="A610" s="1">
        <v>44589.415856481479</v>
      </c>
      <c r="B610">
        <v>64.06</v>
      </c>
      <c r="C610" s="7">
        <v>164.79</v>
      </c>
      <c r="D610" t="s">
        <v>432</v>
      </c>
      <c r="F610">
        <v>-7.51</v>
      </c>
    </row>
    <row r="611" spans="1:6" x14ac:dyDescent="0.25">
      <c r="A611" s="1">
        <v>44589.631481481483</v>
      </c>
      <c r="B611">
        <v>64.12</v>
      </c>
      <c r="C611" s="7">
        <v>164.94</v>
      </c>
      <c r="D611" t="s">
        <v>86</v>
      </c>
      <c r="F611" s="9">
        <v>-7.3599999999999994</v>
      </c>
    </row>
    <row r="612" spans="1:6" x14ac:dyDescent="0.25">
      <c r="A612" s="1">
        <v>44590.368263888886</v>
      </c>
      <c r="B612">
        <v>69.33</v>
      </c>
      <c r="C612" s="7">
        <v>178.35</v>
      </c>
      <c r="D612" t="s">
        <v>433</v>
      </c>
      <c r="F612">
        <v>13.4</v>
      </c>
    </row>
    <row r="613" spans="1:6" x14ac:dyDescent="0.25">
      <c r="A613" s="1">
        <v>44590.684583333335</v>
      </c>
      <c r="B613">
        <v>71.22</v>
      </c>
      <c r="C613" s="7">
        <v>183.21</v>
      </c>
      <c r="D613" t="s">
        <v>434</v>
      </c>
      <c r="F613" s="9">
        <v>18.260000000000002</v>
      </c>
    </row>
    <row r="614" spans="1:6" x14ac:dyDescent="0.25">
      <c r="A614" s="1">
        <v>44591.078541666669</v>
      </c>
      <c r="B614">
        <v>70.760000000000005</v>
      </c>
      <c r="C614" s="7">
        <v>182.02</v>
      </c>
      <c r="D614" t="s">
        <v>359</v>
      </c>
      <c r="F614">
        <v>-1.18</v>
      </c>
    </row>
    <row r="615" spans="1:6" x14ac:dyDescent="0.25">
      <c r="A615" s="1">
        <v>44591.423321759263</v>
      </c>
      <c r="B615">
        <v>71.650000000000006</v>
      </c>
      <c r="C615" s="7">
        <v>184.31</v>
      </c>
      <c r="D615" t="s">
        <v>435</v>
      </c>
      <c r="F615">
        <v>1.1100000000000001</v>
      </c>
    </row>
    <row r="616" spans="1:6" x14ac:dyDescent="0.25">
      <c r="A616" s="1">
        <v>44591.746122685188</v>
      </c>
      <c r="B616">
        <v>69.349999999999994</v>
      </c>
      <c r="C616" s="7">
        <v>178.4</v>
      </c>
      <c r="D616" t="s">
        <v>436</v>
      </c>
      <c r="F616">
        <v>-4.8099999999999996</v>
      </c>
    </row>
    <row r="617" spans="1:6" x14ac:dyDescent="0.25">
      <c r="A617" s="1">
        <v>44591.92560185185</v>
      </c>
      <c r="B617">
        <v>67.709999999999994</v>
      </c>
      <c r="C617" s="7">
        <v>174.18</v>
      </c>
      <c r="D617" t="s">
        <v>437</v>
      </c>
      <c r="F617" s="9">
        <v>-9.0299999999999994</v>
      </c>
    </row>
    <row r="618" spans="1:6" x14ac:dyDescent="0.25">
      <c r="A618" s="1">
        <v>44592.656585648147</v>
      </c>
      <c r="B618">
        <v>66.84</v>
      </c>
      <c r="C618" s="7">
        <v>171.94</v>
      </c>
      <c r="D618" t="s">
        <v>129</v>
      </c>
      <c r="F618" s="9">
        <v>-2.2400000000000002</v>
      </c>
    </row>
    <row r="619" spans="1:6" x14ac:dyDescent="0.25">
      <c r="A619" s="1">
        <v>44593.420104166667</v>
      </c>
      <c r="B619">
        <v>70.77</v>
      </c>
      <c r="C619" s="7">
        <v>182.05</v>
      </c>
      <c r="D619" t="s">
        <v>438</v>
      </c>
      <c r="F619" s="9">
        <v>10.11</v>
      </c>
    </row>
    <row r="620" spans="1:6" x14ac:dyDescent="0.25">
      <c r="A620" s="1">
        <v>44594.494270833333</v>
      </c>
      <c r="B620">
        <v>72.66</v>
      </c>
      <c r="C620" s="7">
        <v>186.91</v>
      </c>
      <c r="D620" t="s">
        <v>434</v>
      </c>
      <c r="F620">
        <v>4.8600000000000003</v>
      </c>
    </row>
    <row r="621" spans="1:6" x14ac:dyDescent="0.25">
      <c r="A621" s="1">
        <v>44594.623032407406</v>
      </c>
      <c r="B621">
        <v>73.849999999999994</v>
      </c>
      <c r="C621" s="7">
        <v>189.97</v>
      </c>
      <c r="D621" t="s">
        <v>439</v>
      </c>
      <c r="F621">
        <v>7.92</v>
      </c>
    </row>
    <row r="622" spans="1:6" x14ac:dyDescent="0.25">
      <c r="A622" s="1">
        <v>44594.636446759258</v>
      </c>
      <c r="B622">
        <v>74.05</v>
      </c>
      <c r="C622" s="7">
        <v>190.49</v>
      </c>
      <c r="D622" t="s">
        <v>19</v>
      </c>
      <c r="F622">
        <v>8.43</v>
      </c>
    </row>
    <row r="623" spans="1:6" x14ac:dyDescent="0.25">
      <c r="A623" s="1">
        <v>44594.849641203706</v>
      </c>
      <c r="B623">
        <v>71.7</v>
      </c>
      <c r="C623" s="7">
        <v>184.44</v>
      </c>
      <c r="D623" t="s">
        <v>440</v>
      </c>
      <c r="F623">
        <v>2.38</v>
      </c>
    </row>
    <row r="624" spans="1:6" x14ac:dyDescent="0.25">
      <c r="A624" s="1">
        <v>44594.925057870372</v>
      </c>
      <c r="B624">
        <v>70.92</v>
      </c>
      <c r="C624" s="7">
        <v>182.44</v>
      </c>
      <c r="D624" t="s">
        <v>232</v>
      </c>
      <c r="F624" s="9">
        <v>0.37000000000000011</v>
      </c>
    </row>
    <row r="625" spans="1:6" x14ac:dyDescent="0.25">
      <c r="A625" s="1">
        <v>44595.382800925923</v>
      </c>
      <c r="B625">
        <v>67.930000000000007</v>
      </c>
      <c r="C625" s="7">
        <v>174.74</v>
      </c>
      <c r="D625" t="s">
        <v>441</v>
      </c>
      <c r="F625">
        <v>-7.69</v>
      </c>
    </row>
    <row r="626" spans="1:6" x14ac:dyDescent="0.25">
      <c r="A626" s="1">
        <v>44595.44159722222</v>
      </c>
      <c r="B626">
        <v>67.37</v>
      </c>
      <c r="C626" s="7">
        <v>173.3</v>
      </c>
      <c r="D626" t="s">
        <v>55</v>
      </c>
      <c r="F626">
        <v>-9.1300000000000008</v>
      </c>
    </row>
    <row r="627" spans="1:6" x14ac:dyDescent="0.25">
      <c r="A627" s="1">
        <v>44595.64675925926</v>
      </c>
      <c r="B627">
        <v>66.11</v>
      </c>
      <c r="C627" s="7">
        <v>170.06</v>
      </c>
      <c r="D627" t="s">
        <v>381</v>
      </c>
      <c r="F627" s="9">
        <v>-12.370000000000001</v>
      </c>
    </row>
    <row r="628" spans="1:6" x14ac:dyDescent="0.25">
      <c r="A628" s="1">
        <v>44596.01630787037</v>
      </c>
      <c r="B628">
        <v>67.989999999999995</v>
      </c>
      <c r="C628" s="7">
        <v>174.9</v>
      </c>
      <c r="D628" t="s">
        <v>442</v>
      </c>
      <c r="F628">
        <v>4.84</v>
      </c>
    </row>
    <row r="629" spans="1:6" x14ac:dyDescent="0.25">
      <c r="A629" s="1">
        <v>44596.436238425929</v>
      </c>
      <c r="B629">
        <v>71.84</v>
      </c>
      <c r="C629" s="7">
        <v>184.8</v>
      </c>
      <c r="D629" t="s">
        <v>443</v>
      </c>
      <c r="F629">
        <v>14.74</v>
      </c>
    </row>
    <row r="630" spans="1:6" x14ac:dyDescent="0.25">
      <c r="A630" s="1">
        <v>44596.884525462963</v>
      </c>
      <c r="B630">
        <v>76.72</v>
      </c>
      <c r="C630" s="7">
        <v>197.36</v>
      </c>
      <c r="D630" t="s">
        <v>444</v>
      </c>
      <c r="F630" s="9">
        <v>27.29</v>
      </c>
    </row>
    <row r="631" spans="1:6" x14ac:dyDescent="0.25">
      <c r="A631" s="1">
        <v>44597.857581018521</v>
      </c>
      <c r="B631">
        <v>76.39</v>
      </c>
      <c r="C631" s="7">
        <v>196.51</v>
      </c>
      <c r="D631" t="s">
        <v>20</v>
      </c>
      <c r="F631" s="9">
        <v>-0.85</v>
      </c>
    </row>
    <row r="632" spans="1:6" x14ac:dyDescent="0.25">
      <c r="A632" s="1">
        <v>44598.578969907408</v>
      </c>
      <c r="B632">
        <v>77</v>
      </c>
      <c r="C632" s="7">
        <v>198.08</v>
      </c>
      <c r="D632" t="s">
        <v>198</v>
      </c>
      <c r="F632">
        <v>1.57</v>
      </c>
    </row>
    <row r="633" spans="1:6" x14ac:dyDescent="0.25">
      <c r="A633" s="1">
        <v>44598.926932870374</v>
      </c>
      <c r="B633">
        <v>76.06</v>
      </c>
      <c r="C633" s="7">
        <v>195.66</v>
      </c>
      <c r="D633" t="s">
        <v>188</v>
      </c>
      <c r="F633" s="9">
        <v>-0.84999999999999987</v>
      </c>
    </row>
    <row r="634" spans="1:6" x14ac:dyDescent="0.25">
      <c r="A634" s="1">
        <v>44599.458715277775</v>
      </c>
      <c r="B634">
        <v>81.84</v>
      </c>
      <c r="C634" s="7">
        <v>210.53</v>
      </c>
      <c r="D634" t="s">
        <v>445</v>
      </c>
      <c r="F634">
        <v>14.87</v>
      </c>
    </row>
    <row r="635" spans="1:6" x14ac:dyDescent="0.25">
      <c r="A635" s="1">
        <v>44599.58662037037</v>
      </c>
      <c r="B635">
        <v>82.24</v>
      </c>
      <c r="C635" s="7">
        <v>211.56</v>
      </c>
      <c r="D635" t="s">
        <v>257</v>
      </c>
      <c r="F635" s="9">
        <v>15.899999999999999</v>
      </c>
    </row>
    <row r="636" spans="1:6" x14ac:dyDescent="0.25">
      <c r="A636" s="1">
        <v>44600.442627314813</v>
      </c>
      <c r="B636">
        <v>88.62</v>
      </c>
      <c r="C636" s="7">
        <v>227.97</v>
      </c>
      <c r="D636" t="s">
        <v>446</v>
      </c>
      <c r="F636" s="9">
        <v>16.41</v>
      </c>
    </row>
    <row r="637" spans="1:6" x14ac:dyDescent="0.25">
      <c r="A637" s="1">
        <v>44601.98196759259</v>
      </c>
      <c r="B637">
        <v>90.07</v>
      </c>
      <c r="C637" s="7">
        <v>231.7</v>
      </c>
      <c r="D637" t="s">
        <v>447</v>
      </c>
      <c r="F637" s="9">
        <v>3.73</v>
      </c>
    </row>
    <row r="638" spans="1:6" x14ac:dyDescent="0.25">
      <c r="A638" s="1">
        <v>44602.386655092596</v>
      </c>
      <c r="B638">
        <v>90.04</v>
      </c>
      <c r="C638" s="7">
        <v>231.62</v>
      </c>
      <c r="D638" t="s">
        <v>192</v>
      </c>
      <c r="F638">
        <v>-0.08</v>
      </c>
    </row>
    <row r="639" spans="1:6" x14ac:dyDescent="0.25">
      <c r="A639" s="1">
        <v>44602.488761574074</v>
      </c>
      <c r="B639">
        <v>90.48</v>
      </c>
      <c r="C639" s="7">
        <v>232.75</v>
      </c>
      <c r="D639" t="s">
        <v>52</v>
      </c>
      <c r="F639">
        <v>1.0499999999999998</v>
      </c>
    </row>
    <row r="640" spans="1:6" x14ac:dyDescent="0.25">
      <c r="A640" s="1">
        <v>44602.874212962961</v>
      </c>
      <c r="B640">
        <v>91.4</v>
      </c>
      <c r="C640" s="7">
        <v>235.12</v>
      </c>
      <c r="D640" t="s">
        <v>360</v>
      </c>
      <c r="F640">
        <v>3.42</v>
      </c>
    </row>
    <row r="641" spans="1:6" x14ac:dyDescent="0.25">
      <c r="A641" s="1">
        <v>44602.892997685187</v>
      </c>
      <c r="B641">
        <v>91.52</v>
      </c>
      <c r="C641" s="7">
        <v>235.43</v>
      </c>
      <c r="D641" t="s">
        <v>122</v>
      </c>
      <c r="F641">
        <v>3.73</v>
      </c>
    </row>
    <row r="642" spans="1:6" x14ac:dyDescent="0.25">
      <c r="A642" s="1">
        <v>44602.903032407405</v>
      </c>
      <c r="B642">
        <v>91.02</v>
      </c>
      <c r="C642" s="7">
        <v>234.14</v>
      </c>
      <c r="D642" t="s">
        <v>108</v>
      </c>
      <c r="F642" s="9">
        <v>2.44</v>
      </c>
    </row>
    <row r="643" spans="1:6" x14ac:dyDescent="0.25">
      <c r="A643" s="1">
        <v>44603.538854166669</v>
      </c>
      <c r="B643">
        <v>90.44</v>
      </c>
      <c r="C643" s="7">
        <v>232.65</v>
      </c>
      <c r="D643" t="s">
        <v>180</v>
      </c>
      <c r="F643" s="9">
        <v>-1.49</v>
      </c>
    </row>
    <row r="644" spans="1:6" x14ac:dyDescent="0.25">
      <c r="A644" s="1">
        <v>44604.494976851849</v>
      </c>
      <c r="B644">
        <v>80.849999999999994</v>
      </c>
      <c r="C644" s="7">
        <v>207.98</v>
      </c>
      <c r="D644" t="s">
        <v>448</v>
      </c>
      <c r="F644">
        <v>-24.67</v>
      </c>
    </row>
    <row r="645" spans="1:6" x14ac:dyDescent="0.25">
      <c r="A645" s="1">
        <v>44604.569976851853</v>
      </c>
      <c r="B645">
        <v>81.27</v>
      </c>
      <c r="C645" s="7">
        <v>209.06</v>
      </c>
      <c r="D645" t="s">
        <v>449</v>
      </c>
      <c r="F645">
        <v>-23.590000000000003</v>
      </c>
    </row>
    <row r="646" spans="1:6" x14ac:dyDescent="0.25">
      <c r="A646" s="1">
        <v>44604.760983796295</v>
      </c>
      <c r="B646">
        <v>82.39</v>
      </c>
      <c r="C646" s="7">
        <v>211.94</v>
      </c>
      <c r="D646" t="s">
        <v>450</v>
      </c>
      <c r="F646">
        <v>-20.710000000000004</v>
      </c>
    </row>
    <row r="647" spans="1:6" x14ac:dyDescent="0.25">
      <c r="A647" s="1">
        <v>44604.962708333333</v>
      </c>
      <c r="B647">
        <v>80.64</v>
      </c>
      <c r="C647" s="7">
        <v>207.44</v>
      </c>
      <c r="D647" t="s">
        <v>309</v>
      </c>
      <c r="F647" s="9">
        <v>-25.210000000000004</v>
      </c>
    </row>
    <row r="648" spans="1:6" x14ac:dyDescent="0.25">
      <c r="A648" s="1">
        <v>44605.429537037038</v>
      </c>
      <c r="B648">
        <v>82.48</v>
      </c>
      <c r="C648" s="7">
        <v>212.17</v>
      </c>
      <c r="D648" t="s">
        <v>451</v>
      </c>
      <c r="F648">
        <v>4.7300000000000004</v>
      </c>
    </row>
    <row r="649" spans="1:6" x14ac:dyDescent="0.25">
      <c r="A649" s="1">
        <v>44605.567291666666</v>
      </c>
      <c r="B649">
        <v>82.32</v>
      </c>
      <c r="C649" s="7">
        <v>211.76</v>
      </c>
      <c r="D649" t="s">
        <v>298</v>
      </c>
      <c r="F649">
        <v>4.32</v>
      </c>
    </row>
    <row r="650" spans="1:6" x14ac:dyDescent="0.25">
      <c r="A650" s="1">
        <v>44605.668078703704</v>
      </c>
      <c r="B650">
        <v>81.67</v>
      </c>
      <c r="C650" s="7">
        <v>210.09</v>
      </c>
      <c r="D650" t="s">
        <v>227</v>
      </c>
      <c r="F650">
        <v>2.6500000000000004</v>
      </c>
    </row>
    <row r="651" spans="1:6" x14ac:dyDescent="0.25">
      <c r="A651" s="1">
        <v>44605.826874999999</v>
      </c>
      <c r="B651">
        <v>78.569999999999993</v>
      </c>
      <c r="C651" s="7">
        <v>202.12</v>
      </c>
      <c r="D651" t="s">
        <v>452</v>
      </c>
      <c r="F651">
        <v>-5.3199999999999994</v>
      </c>
    </row>
    <row r="652" spans="1:6" x14ac:dyDescent="0.25">
      <c r="A652" s="1">
        <v>44605.94327546296</v>
      </c>
      <c r="B652">
        <v>78.959999999999994</v>
      </c>
      <c r="C652" s="7">
        <v>203.12</v>
      </c>
      <c r="D652" s="10">
        <v>1</v>
      </c>
      <c r="F652" s="9">
        <v>-4.3199999999999994</v>
      </c>
    </row>
    <row r="653" spans="1:6" x14ac:dyDescent="0.25">
      <c r="A653" s="1">
        <v>44606.309895833336</v>
      </c>
      <c r="B653">
        <v>78.08</v>
      </c>
      <c r="C653" s="7">
        <v>200.85</v>
      </c>
      <c r="D653" t="s">
        <v>432</v>
      </c>
      <c r="F653">
        <v>-2.2599999999999998</v>
      </c>
    </row>
    <row r="654" spans="1:6" x14ac:dyDescent="0.25">
      <c r="A654" s="1">
        <v>44606.516041666669</v>
      </c>
      <c r="B654">
        <v>78.44</v>
      </c>
      <c r="C654" s="7">
        <v>201.78</v>
      </c>
      <c r="D654" t="s">
        <v>302</v>
      </c>
      <c r="F654">
        <v>-1.3299999999999996</v>
      </c>
    </row>
    <row r="655" spans="1:6" x14ac:dyDescent="0.25">
      <c r="A655" s="1">
        <v>44606.771493055552</v>
      </c>
      <c r="B655">
        <v>81.81</v>
      </c>
      <c r="C655" s="7">
        <v>210.45</v>
      </c>
      <c r="D655" t="s">
        <v>131</v>
      </c>
      <c r="F655">
        <v>7.34</v>
      </c>
    </row>
    <row r="656" spans="1:6" x14ac:dyDescent="0.25">
      <c r="A656" s="1">
        <v>44606.875405092593</v>
      </c>
      <c r="B656">
        <v>80.150000000000006</v>
      </c>
      <c r="C656" s="7">
        <v>206.18</v>
      </c>
      <c r="D656" t="s">
        <v>453</v>
      </c>
      <c r="F656" s="9">
        <v>3.0700000000000003</v>
      </c>
    </row>
    <row r="657" spans="1:6" x14ac:dyDescent="0.25">
      <c r="A657" s="1">
        <v>44607.743206018517</v>
      </c>
      <c r="B657">
        <v>89.43</v>
      </c>
      <c r="C657" s="7">
        <v>230.05</v>
      </c>
      <c r="D657" t="s">
        <v>454</v>
      </c>
      <c r="F657">
        <v>23.87</v>
      </c>
    </row>
    <row r="658" spans="1:6" x14ac:dyDescent="0.25">
      <c r="A658" s="1">
        <v>44607.77648148148</v>
      </c>
      <c r="B658">
        <v>88.47</v>
      </c>
      <c r="C658" s="7">
        <v>227.58</v>
      </c>
      <c r="D658" t="s">
        <v>194</v>
      </c>
      <c r="F658">
        <v>21.400000000000002</v>
      </c>
    </row>
    <row r="659" spans="1:6" x14ac:dyDescent="0.25">
      <c r="A659" s="1">
        <v>44607.827476851853</v>
      </c>
      <c r="B659">
        <v>90.04</v>
      </c>
      <c r="C659" s="7">
        <v>231.62</v>
      </c>
      <c r="D659" t="s">
        <v>455</v>
      </c>
      <c r="F659">
        <v>25.44</v>
      </c>
    </row>
    <row r="660" spans="1:6" x14ac:dyDescent="0.25">
      <c r="A660" s="1">
        <v>44607.910590277781</v>
      </c>
      <c r="B660">
        <v>90.41</v>
      </c>
      <c r="C660" s="7">
        <v>232.57</v>
      </c>
      <c r="D660" t="s">
        <v>353</v>
      </c>
      <c r="F660" s="9">
        <v>26.39</v>
      </c>
    </row>
    <row r="661" spans="1:6" x14ac:dyDescent="0.25">
      <c r="A661" s="1">
        <v>44608.35396990741</v>
      </c>
      <c r="B661">
        <v>94.95</v>
      </c>
      <c r="C661" s="7">
        <v>244.25</v>
      </c>
      <c r="D661" t="s">
        <v>456</v>
      </c>
      <c r="F661">
        <v>11.68</v>
      </c>
    </row>
    <row r="662" spans="1:6" x14ac:dyDescent="0.25">
      <c r="A662" s="1">
        <v>44608.665462962963</v>
      </c>
      <c r="B662">
        <v>92.28</v>
      </c>
      <c r="C662" s="7">
        <v>237.38</v>
      </c>
      <c r="D662" t="s">
        <v>457</v>
      </c>
      <c r="F662">
        <v>4.8099999999999996</v>
      </c>
    </row>
    <row r="663" spans="1:6" x14ac:dyDescent="0.25">
      <c r="A663" s="1">
        <v>44608.915659722225</v>
      </c>
      <c r="B663">
        <v>95.33</v>
      </c>
      <c r="C663" s="7">
        <v>245.23</v>
      </c>
      <c r="D663" t="s">
        <v>166</v>
      </c>
      <c r="F663" s="9">
        <v>12.66</v>
      </c>
    </row>
    <row r="664" spans="1:6" x14ac:dyDescent="0.25">
      <c r="A664" s="1">
        <v>44609.42696759259</v>
      </c>
      <c r="B664">
        <v>93.4</v>
      </c>
      <c r="C664" s="7">
        <v>240.26</v>
      </c>
      <c r="D664" t="s">
        <v>458</v>
      </c>
      <c r="F664">
        <v>-4.96</v>
      </c>
    </row>
    <row r="665" spans="1:6" x14ac:dyDescent="0.25">
      <c r="A665" s="1">
        <v>44609.662395833337</v>
      </c>
      <c r="B665">
        <v>90.99</v>
      </c>
      <c r="C665" s="7">
        <v>234.06</v>
      </c>
      <c r="D665" t="s">
        <v>304</v>
      </c>
      <c r="F665">
        <v>-11.16</v>
      </c>
    </row>
    <row r="666" spans="1:6" x14ac:dyDescent="0.25">
      <c r="A666" s="1">
        <v>44609.770405092589</v>
      </c>
      <c r="B666">
        <v>90.11</v>
      </c>
      <c r="C666" s="7">
        <v>231.8</v>
      </c>
      <c r="D666" t="s">
        <v>432</v>
      </c>
      <c r="F666">
        <v>-13.42</v>
      </c>
    </row>
    <row r="667" spans="1:6" x14ac:dyDescent="0.25">
      <c r="A667" s="1">
        <v>44609.820208333331</v>
      </c>
      <c r="B667">
        <v>87.55</v>
      </c>
      <c r="C667" s="7">
        <v>225.22</v>
      </c>
      <c r="D667" t="s">
        <v>459</v>
      </c>
      <c r="F667">
        <v>-20.009999999999998</v>
      </c>
    </row>
    <row r="668" spans="1:6" x14ac:dyDescent="0.25">
      <c r="A668" s="1">
        <v>44609.973483796297</v>
      </c>
      <c r="B668">
        <v>89.19</v>
      </c>
      <c r="C668" s="7">
        <v>229.43</v>
      </c>
      <c r="D668" t="s">
        <v>460</v>
      </c>
      <c r="F668" s="9">
        <v>-15.79</v>
      </c>
    </row>
    <row r="669" spans="1:6" x14ac:dyDescent="0.25">
      <c r="A669" s="1">
        <v>44610.40053240741</v>
      </c>
      <c r="B669">
        <v>89.28</v>
      </c>
      <c r="C669" s="7">
        <v>229.67</v>
      </c>
      <c r="D669" t="s">
        <v>461</v>
      </c>
      <c r="F669">
        <v>0.23</v>
      </c>
    </row>
    <row r="670" spans="1:6" x14ac:dyDescent="0.25">
      <c r="A670" s="1">
        <v>44610.480104166665</v>
      </c>
      <c r="B670">
        <v>88.93</v>
      </c>
      <c r="C670" s="7">
        <v>228.77</v>
      </c>
      <c r="D670" t="s">
        <v>402</v>
      </c>
      <c r="F670">
        <v>-0.67</v>
      </c>
    </row>
    <row r="671" spans="1:6" x14ac:dyDescent="0.25">
      <c r="A671" s="1">
        <v>44610.565057870372</v>
      </c>
      <c r="B671">
        <v>87.54</v>
      </c>
      <c r="C671" s="7">
        <v>225.19</v>
      </c>
      <c r="D671" t="s">
        <v>462</v>
      </c>
      <c r="F671">
        <v>-4.25</v>
      </c>
    </row>
    <row r="672" spans="1:6" x14ac:dyDescent="0.25">
      <c r="A672" s="1">
        <v>44610.864374999997</v>
      </c>
      <c r="B672">
        <v>85.49</v>
      </c>
      <c r="C672" s="7">
        <v>219.92</v>
      </c>
      <c r="D672" t="s">
        <v>463</v>
      </c>
      <c r="F672">
        <v>-9.52</v>
      </c>
    </row>
    <row r="673" spans="1:6" x14ac:dyDescent="0.25">
      <c r="A673" s="1">
        <v>44610.937222222223</v>
      </c>
      <c r="B673">
        <v>84.67</v>
      </c>
      <c r="C673" s="7">
        <v>217.81</v>
      </c>
      <c r="D673" t="s">
        <v>375</v>
      </c>
      <c r="F673" s="9">
        <v>-11.629999999999999</v>
      </c>
    </row>
    <row r="674" spans="1:6" x14ac:dyDescent="0.25">
      <c r="A674" s="1">
        <v>44611.198483796295</v>
      </c>
      <c r="B674">
        <v>84.48</v>
      </c>
      <c r="C674" s="7">
        <v>217.32</v>
      </c>
      <c r="D674" t="s">
        <v>95</v>
      </c>
      <c r="F674">
        <v>-0.49</v>
      </c>
    </row>
    <row r="675" spans="1:6" x14ac:dyDescent="0.25">
      <c r="A675" s="1">
        <v>44611.25880787037</v>
      </c>
      <c r="B675">
        <v>84.81</v>
      </c>
      <c r="C675" s="7">
        <v>218.17</v>
      </c>
      <c r="D675" t="s">
        <v>102</v>
      </c>
      <c r="F675">
        <v>0.36</v>
      </c>
    </row>
    <row r="676" spans="1:6" x14ac:dyDescent="0.25">
      <c r="A676" s="1">
        <v>44611.260787037034</v>
      </c>
      <c r="B676">
        <v>84.73</v>
      </c>
      <c r="C676" s="7">
        <v>217.96</v>
      </c>
      <c r="D676" t="s">
        <v>126</v>
      </c>
      <c r="F676">
        <v>0.15</v>
      </c>
    </row>
    <row r="677" spans="1:6" x14ac:dyDescent="0.25">
      <c r="A677" s="1">
        <v>44611.655729166669</v>
      </c>
      <c r="B677">
        <v>82.74</v>
      </c>
      <c r="C677" s="7">
        <v>212.84</v>
      </c>
      <c r="D677" t="s">
        <v>464</v>
      </c>
      <c r="F677">
        <v>-4.97</v>
      </c>
    </row>
    <row r="678" spans="1:6" x14ac:dyDescent="0.25">
      <c r="A678" s="1">
        <v>44611.830266203702</v>
      </c>
      <c r="B678">
        <v>83.95</v>
      </c>
      <c r="C678" s="7">
        <v>215.96</v>
      </c>
      <c r="D678" t="s">
        <v>255</v>
      </c>
      <c r="F678" s="9">
        <v>-1.8599999999999999</v>
      </c>
    </row>
    <row r="679" spans="1:6" x14ac:dyDescent="0.25">
      <c r="A679" s="1">
        <v>44612.151909722219</v>
      </c>
      <c r="B679">
        <v>84.8</v>
      </c>
      <c r="C679" s="7">
        <v>218.14</v>
      </c>
      <c r="D679" t="s">
        <v>465</v>
      </c>
      <c r="F679">
        <v>2.19</v>
      </c>
    </row>
    <row r="680" spans="1:6" x14ac:dyDescent="0.25">
      <c r="A680" s="1">
        <v>44612.542083333334</v>
      </c>
      <c r="B680">
        <v>79.81</v>
      </c>
      <c r="C680" s="7">
        <v>205.31</v>
      </c>
      <c r="D680" t="s">
        <v>421</v>
      </c>
      <c r="F680" s="9">
        <v>-10.65</v>
      </c>
    </row>
    <row r="681" spans="1:6" x14ac:dyDescent="0.25">
      <c r="A681" s="1">
        <v>44613.707118055558</v>
      </c>
      <c r="B681">
        <v>78.459999999999994</v>
      </c>
      <c r="C681" s="7">
        <v>201.83</v>
      </c>
      <c r="D681" t="s">
        <v>273</v>
      </c>
      <c r="F681">
        <v>-3.47</v>
      </c>
    </row>
    <row r="682" spans="1:6" x14ac:dyDescent="0.25">
      <c r="A682" s="1">
        <v>44613.969490740739</v>
      </c>
      <c r="B682">
        <v>72.400000000000006</v>
      </c>
      <c r="C682" s="7">
        <v>186.24</v>
      </c>
      <c r="D682" t="s">
        <v>466</v>
      </c>
      <c r="F682" s="9">
        <v>-19.059999999999999</v>
      </c>
    </row>
    <row r="683" spans="1:6" x14ac:dyDescent="0.25">
      <c r="A683" s="1">
        <v>44614.795613425929</v>
      </c>
      <c r="B683">
        <v>72.510000000000005</v>
      </c>
      <c r="C683" s="7">
        <v>186.53</v>
      </c>
      <c r="D683" t="s">
        <v>134</v>
      </c>
      <c r="F683" s="9">
        <v>0.28000000000000003</v>
      </c>
    </row>
    <row r="684" spans="1:6" x14ac:dyDescent="0.25">
      <c r="A684" s="1">
        <v>44615.368877314817</v>
      </c>
      <c r="B684">
        <v>78.459999999999994</v>
      </c>
      <c r="C684" s="7">
        <v>201.83</v>
      </c>
      <c r="D684" t="s">
        <v>467</v>
      </c>
      <c r="F684">
        <v>15.31</v>
      </c>
    </row>
    <row r="685" spans="1:6" x14ac:dyDescent="0.25">
      <c r="A685" s="1">
        <v>44615.614675925928</v>
      </c>
      <c r="B685">
        <v>80.83</v>
      </c>
      <c r="C685" s="7">
        <v>207.93</v>
      </c>
      <c r="D685" t="s">
        <v>175</v>
      </c>
      <c r="F685" s="9">
        <v>21.41</v>
      </c>
    </row>
    <row r="686" spans="1:6" x14ac:dyDescent="0.25">
      <c r="A686" s="1">
        <v>44616.797199074077</v>
      </c>
      <c r="B686">
        <v>69.97</v>
      </c>
      <c r="C686" s="7">
        <v>179.99</v>
      </c>
      <c r="D686" t="s">
        <v>468</v>
      </c>
      <c r="F686" s="9">
        <v>-27.94</v>
      </c>
    </row>
    <row r="687" spans="1:6" x14ac:dyDescent="0.25">
      <c r="A687" s="1">
        <v>44617.209965277776</v>
      </c>
      <c r="B687">
        <v>75.89</v>
      </c>
      <c r="C687" s="7">
        <v>195.22</v>
      </c>
      <c r="D687" t="s">
        <v>469</v>
      </c>
      <c r="F687">
        <v>15.23</v>
      </c>
    </row>
    <row r="688" spans="1:6" x14ac:dyDescent="0.25">
      <c r="A688" s="1">
        <v>44617.410034722219</v>
      </c>
      <c r="B688">
        <v>74.52</v>
      </c>
      <c r="C688" s="7">
        <v>191.7</v>
      </c>
      <c r="D688" t="s">
        <v>470</v>
      </c>
      <c r="F688">
        <v>11.71</v>
      </c>
    </row>
    <row r="689" spans="1:6" x14ac:dyDescent="0.25">
      <c r="A689" s="1">
        <v>44617.881261574075</v>
      </c>
      <c r="B689">
        <v>77.180000000000007</v>
      </c>
      <c r="C689" s="7">
        <v>198.54</v>
      </c>
      <c r="D689" t="s">
        <v>471</v>
      </c>
      <c r="F689" s="9">
        <v>18.55</v>
      </c>
    </row>
    <row r="690" spans="1:6" x14ac:dyDescent="0.25">
      <c r="A690" s="1">
        <v>44618.486747685187</v>
      </c>
      <c r="B690">
        <v>79.27</v>
      </c>
      <c r="C690" s="7">
        <v>203.92</v>
      </c>
      <c r="D690" t="s">
        <v>242</v>
      </c>
      <c r="F690" s="9">
        <v>5.38</v>
      </c>
    </row>
    <row r="691" spans="1:6" x14ac:dyDescent="0.25">
      <c r="A691" s="1">
        <v>44619.431273148148</v>
      </c>
      <c r="B691">
        <v>79.8</v>
      </c>
      <c r="C691" s="7">
        <v>205.28</v>
      </c>
      <c r="D691" t="s">
        <v>222</v>
      </c>
      <c r="F691" s="9">
        <v>1.36</v>
      </c>
    </row>
    <row r="692" spans="1:6" x14ac:dyDescent="0.25">
      <c r="A692" s="1">
        <v>44620.313854166663</v>
      </c>
      <c r="B692">
        <v>72.959999999999994</v>
      </c>
      <c r="C692" s="7">
        <v>187.68</v>
      </c>
      <c r="D692" t="s">
        <v>472</v>
      </c>
      <c r="F692">
        <v>-17.600000000000001</v>
      </c>
    </row>
    <row r="693" spans="1:6" x14ac:dyDescent="0.25">
      <c r="A693" s="1">
        <v>44620.614722222221</v>
      </c>
      <c r="B693">
        <v>74.45</v>
      </c>
      <c r="C693" s="7">
        <v>191.52</v>
      </c>
      <c r="D693" t="s">
        <v>473</v>
      </c>
      <c r="F693" s="9">
        <v>-13.770000000000001</v>
      </c>
    </row>
    <row r="694" spans="1:6" x14ac:dyDescent="0.25">
      <c r="A694" s="1">
        <v>44621.023460648146</v>
      </c>
      <c r="B694">
        <v>83.79</v>
      </c>
      <c r="C694" s="7">
        <v>215.54</v>
      </c>
      <c r="D694" t="s">
        <v>474</v>
      </c>
      <c r="F694">
        <v>24.03</v>
      </c>
    </row>
    <row r="695" spans="1:6" x14ac:dyDescent="0.25">
      <c r="A695" s="1">
        <v>44621.419328703705</v>
      </c>
      <c r="B695">
        <v>87.12</v>
      </c>
      <c r="C695" s="7">
        <v>224.11</v>
      </c>
      <c r="D695" t="s">
        <v>475</v>
      </c>
      <c r="F695">
        <v>32.6</v>
      </c>
    </row>
    <row r="696" spans="1:6" x14ac:dyDescent="0.25">
      <c r="A696" s="1">
        <v>44621.446550925924</v>
      </c>
      <c r="B696">
        <v>85.99</v>
      </c>
      <c r="C696" s="7">
        <v>221.2</v>
      </c>
      <c r="D696" t="s">
        <v>206</v>
      </c>
      <c r="F696">
        <v>29.69</v>
      </c>
    </row>
    <row r="697" spans="1:6" x14ac:dyDescent="0.25">
      <c r="A697" s="1">
        <v>44621.785983796297</v>
      </c>
      <c r="B697">
        <v>85.19</v>
      </c>
      <c r="C697" s="7">
        <v>219.14</v>
      </c>
      <c r="D697" t="s">
        <v>215</v>
      </c>
      <c r="F697" s="9">
        <v>27.630000000000003</v>
      </c>
    </row>
    <row r="698" spans="1:6" x14ac:dyDescent="0.25">
      <c r="A698" s="1">
        <v>44622.378171296295</v>
      </c>
      <c r="B698">
        <v>85.91</v>
      </c>
      <c r="C698" s="7">
        <v>221</v>
      </c>
      <c r="D698" t="s">
        <v>476</v>
      </c>
      <c r="F698">
        <v>1.85</v>
      </c>
    </row>
    <row r="699" spans="1:6" x14ac:dyDescent="0.25">
      <c r="A699" s="1">
        <v>44622.489444444444</v>
      </c>
      <c r="B699">
        <v>86.71</v>
      </c>
      <c r="C699" s="7">
        <v>223.05</v>
      </c>
      <c r="D699" t="s">
        <v>73</v>
      </c>
      <c r="F699">
        <v>3.91</v>
      </c>
    </row>
    <row r="700" spans="1:6" x14ac:dyDescent="0.25">
      <c r="A700" s="1">
        <v>44622.520289351851</v>
      </c>
      <c r="B700">
        <v>85.59</v>
      </c>
      <c r="C700" s="7">
        <v>220.17</v>
      </c>
      <c r="D700" t="s">
        <v>422</v>
      </c>
      <c r="F700">
        <v>1.0300000000000002</v>
      </c>
    </row>
    <row r="701" spans="1:6" x14ac:dyDescent="0.25">
      <c r="A701" s="1">
        <v>44622.922986111109</v>
      </c>
      <c r="B701">
        <v>83.16</v>
      </c>
      <c r="C701" s="7">
        <v>213.92</v>
      </c>
      <c r="D701" t="s">
        <v>163</v>
      </c>
      <c r="F701" s="9">
        <v>-5.22</v>
      </c>
    </row>
    <row r="702" spans="1:6" x14ac:dyDescent="0.25">
      <c r="A702" s="1">
        <v>44623.189409722225</v>
      </c>
      <c r="B702">
        <v>81.95</v>
      </c>
      <c r="C702" s="7">
        <v>210.81</v>
      </c>
      <c r="D702" t="s">
        <v>221</v>
      </c>
      <c r="F702">
        <v>-3.11</v>
      </c>
    </row>
    <row r="703" spans="1:6" x14ac:dyDescent="0.25">
      <c r="A703" s="1">
        <v>44623.239201388889</v>
      </c>
      <c r="B703">
        <v>81.93</v>
      </c>
      <c r="C703" s="7">
        <v>210.76</v>
      </c>
      <c r="D703" t="s">
        <v>40</v>
      </c>
      <c r="F703">
        <v>-3.1599999999999997</v>
      </c>
    </row>
    <row r="704" spans="1:6" x14ac:dyDescent="0.25">
      <c r="A704" s="1">
        <v>44623.765069444446</v>
      </c>
      <c r="B704">
        <v>78.239999999999995</v>
      </c>
      <c r="C704" s="7">
        <v>201.27</v>
      </c>
      <c r="D704" t="s">
        <v>303</v>
      </c>
      <c r="F704" s="9">
        <v>-12.65</v>
      </c>
    </row>
    <row r="705" spans="1:6" x14ac:dyDescent="0.25">
      <c r="A705" s="1">
        <v>44624.282777777778</v>
      </c>
      <c r="B705">
        <v>77.34</v>
      </c>
      <c r="C705" s="7">
        <v>198.95</v>
      </c>
      <c r="D705" t="s">
        <v>346</v>
      </c>
      <c r="F705">
        <v>-2.3199999999999998</v>
      </c>
    </row>
    <row r="706" spans="1:6" x14ac:dyDescent="0.25">
      <c r="A706" s="1">
        <v>44624.697939814818</v>
      </c>
      <c r="B706">
        <v>79.150000000000006</v>
      </c>
      <c r="C706" s="7">
        <v>203.61</v>
      </c>
      <c r="D706" t="s">
        <v>209</v>
      </c>
      <c r="F706" s="9">
        <v>2.3400000000000003</v>
      </c>
    </row>
    <row r="707" spans="1:6" x14ac:dyDescent="0.25">
      <c r="A707" s="1">
        <v>44625.328402777777</v>
      </c>
      <c r="B707">
        <v>76.260000000000005</v>
      </c>
      <c r="C707" s="7">
        <v>196.17</v>
      </c>
      <c r="D707" t="s">
        <v>477</v>
      </c>
      <c r="F707">
        <v>-7.43</v>
      </c>
    </row>
    <row r="708" spans="1:6" x14ac:dyDescent="0.25">
      <c r="A708" s="1">
        <v>44625.38417824074</v>
      </c>
      <c r="B708">
        <v>77.13</v>
      </c>
      <c r="C708" s="7">
        <v>198.41</v>
      </c>
      <c r="D708" t="s">
        <v>213</v>
      </c>
      <c r="F708">
        <v>-5.1899999999999995</v>
      </c>
    </row>
    <row r="709" spans="1:6" x14ac:dyDescent="0.25">
      <c r="A709" s="1">
        <v>44625.600046296298</v>
      </c>
      <c r="B709">
        <v>76.78</v>
      </c>
      <c r="C709" s="7">
        <v>197.51</v>
      </c>
      <c r="D709" t="s">
        <v>402</v>
      </c>
      <c r="F709">
        <v>-6.09</v>
      </c>
    </row>
    <row r="710" spans="1:6" x14ac:dyDescent="0.25">
      <c r="A710" s="1">
        <v>44625.816319444442</v>
      </c>
      <c r="B710">
        <v>77.2</v>
      </c>
      <c r="C710" s="7">
        <v>198.59</v>
      </c>
      <c r="D710" t="s">
        <v>449</v>
      </c>
      <c r="F710">
        <v>-5.01</v>
      </c>
    </row>
    <row r="711" spans="1:6" x14ac:dyDescent="0.25">
      <c r="A711" s="1">
        <v>44625.962071759262</v>
      </c>
      <c r="B711">
        <v>76.900000000000006</v>
      </c>
      <c r="C711" s="7">
        <v>197.82</v>
      </c>
      <c r="D711" t="s">
        <v>148</v>
      </c>
      <c r="F711" s="9">
        <v>-5.7799999999999994</v>
      </c>
    </row>
    <row r="712" spans="1:6" x14ac:dyDescent="0.25">
      <c r="A712" s="1">
        <v>44626.004687499997</v>
      </c>
      <c r="B712">
        <v>77.430000000000007</v>
      </c>
      <c r="C712" s="7">
        <v>199.18</v>
      </c>
      <c r="D712" t="s">
        <v>222</v>
      </c>
      <c r="F712">
        <v>1.36</v>
      </c>
    </row>
    <row r="713" spans="1:6" x14ac:dyDescent="0.25">
      <c r="A713" s="1">
        <v>44626.504270833335</v>
      </c>
      <c r="B713">
        <v>74.23</v>
      </c>
      <c r="C713" s="7">
        <v>190.95</v>
      </c>
      <c r="D713" t="s">
        <v>151</v>
      </c>
      <c r="F713">
        <v>-6.87</v>
      </c>
    </row>
    <row r="714" spans="1:6" x14ac:dyDescent="0.25">
      <c r="A714" s="1">
        <v>44626.646087962959</v>
      </c>
      <c r="B714">
        <v>75.28</v>
      </c>
      <c r="C714" s="7">
        <v>193.65</v>
      </c>
      <c r="D714" t="s">
        <v>92</v>
      </c>
      <c r="F714" s="9">
        <v>-4.17</v>
      </c>
    </row>
    <row r="715" spans="1:6" x14ac:dyDescent="0.25">
      <c r="A715" s="1">
        <v>44627.676203703704</v>
      </c>
      <c r="B715">
        <v>75.209999999999994</v>
      </c>
      <c r="C715" s="7">
        <v>193.47</v>
      </c>
      <c r="D715" t="s">
        <v>478</v>
      </c>
      <c r="F715" s="9">
        <v>-0.18</v>
      </c>
    </row>
    <row r="716" spans="1:6" x14ac:dyDescent="0.25">
      <c r="A716" s="1">
        <v>44628.44699074074</v>
      </c>
      <c r="B716">
        <v>72.81</v>
      </c>
      <c r="C716" s="7">
        <v>187.3</v>
      </c>
      <c r="D716" t="s">
        <v>294</v>
      </c>
      <c r="F716">
        <v>-6.17</v>
      </c>
    </row>
    <row r="717" spans="1:6" x14ac:dyDescent="0.25">
      <c r="A717" s="1">
        <v>44628.798773148148</v>
      </c>
      <c r="B717">
        <v>75.36</v>
      </c>
      <c r="C717" s="7">
        <v>193.86</v>
      </c>
      <c r="D717" t="s">
        <v>481</v>
      </c>
      <c r="F717">
        <v>0.38999999999999968</v>
      </c>
    </row>
    <row r="718" spans="1:6" x14ac:dyDescent="0.25">
      <c r="A718" s="1">
        <v>44628.919930555552</v>
      </c>
      <c r="B718">
        <v>73.459999999999994</v>
      </c>
      <c r="C718" s="7">
        <v>188.97</v>
      </c>
      <c r="D718" t="s">
        <v>482</v>
      </c>
      <c r="F718" s="9">
        <v>-4.5</v>
      </c>
    </row>
    <row r="719" spans="1:6" x14ac:dyDescent="0.25">
      <c r="A719" s="1">
        <v>44629.390277777777</v>
      </c>
      <c r="B719">
        <v>78.38</v>
      </c>
      <c r="C719" s="7">
        <v>201.63</v>
      </c>
      <c r="D719" t="s">
        <v>483</v>
      </c>
      <c r="F719">
        <v>12.66</v>
      </c>
    </row>
    <row r="720" spans="1:6" x14ac:dyDescent="0.25">
      <c r="A720" s="1">
        <v>44629.427488425928</v>
      </c>
      <c r="B720">
        <v>79.290000000000006</v>
      </c>
      <c r="C720" s="7">
        <v>203.97</v>
      </c>
      <c r="D720" t="s">
        <v>484</v>
      </c>
      <c r="F720">
        <v>15</v>
      </c>
    </row>
    <row r="721" spans="1:6" x14ac:dyDescent="0.25">
      <c r="A721" s="1">
        <v>44629.580972222226</v>
      </c>
      <c r="B721">
        <v>77.94</v>
      </c>
      <c r="C721" s="7">
        <v>200.49</v>
      </c>
      <c r="D721" t="s">
        <v>273</v>
      </c>
      <c r="F721" s="9">
        <v>11.53</v>
      </c>
    </row>
    <row r="722" spans="1:6" x14ac:dyDescent="0.25">
      <c r="A722" s="1">
        <v>44630.16269675926</v>
      </c>
      <c r="B722">
        <v>76.319999999999993</v>
      </c>
      <c r="C722" s="7">
        <v>196.33</v>
      </c>
      <c r="D722" t="s">
        <v>79</v>
      </c>
      <c r="F722">
        <v>-4.17</v>
      </c>
    </row>
    <row r="723" spans="1:6" x14ac:dyDescent="0.25">
      <c r="A723" s="1">
        <v>44630.421701388892</v>
      </c>
      <c r="B723">
        <v>73.3</v>
      </c>
      <c r="C723" s="7">
        <v>188.56</v>
      </c>
      <c r="D723" t="s">
        <v>485</v>
      </c>
      <c r="F723">
        <v>-11.94</v>
      </c>
    </row>
    <row r="724" spans="1:6" x14ac:dyDescent="0.25">
      <c r="A724" s="1">
        <v>44630.454872685186</v>
      </c>
      <c r="B724">
        <v>73.38</v>
      </c>
      <c r="C724" s="7">
        <v>188.76</v>
      </c>
      <c r="D724" t="s">
        <v>486</v>
      </c>
      <c r="F724">
        <v>-11.729999999999999</v>
      </c>
    </row>
    <row r="725" spans="1:6" x14ac:dyDescent="0.25">
      <c r="A725" s="1">
        <v>44630.495972222219</v>
      </c>
      <c r="B725">
        <v>73.09</v>
      </c>
      <c r="C725" s="7">
        <v>188.02</v>
      </c>
      <c r="D725" t="s">
        <v>199</v>
      </c>
      <c r="F725">
        <v>-12.479999999999999</v>
      </c>
    </row>
    <row r="726" spans="1:6" x14ac:dyDescent="0.25">
      <c r="A726" s="1">
        <v>44630.618923611109</v>
      </c>
      <c r="B726">
        <v>72.34</v>
      </c>
      <c r="C726" s="7">
        <v>186.09</v>
      </c>
      <c r="D726" t="s">
        <v>487</v>
      </c>
      <c r="F726">
        <v>-14.409999999999998</v>
      </c>
    </row>
    <row r="727" spans="1:6" x14ac:dyDescent="0.25">
      <c r="A727" s="1">
        <v>44630.888553240744</v>
      </c>
      <c r="B727">
        <v>73.260000000000005</v>
      </c>
      <c r="C727" s="7">
        <v>188.46</v>
      </c>
      <c r="D727" t="s">
        <v>360</v>
      </c>
      <c r="F727" s="9">
        <v>-12.04</v>
      </c>
    </row>
    <row r="728" spans="1:6" x14ac:dyDescent="0.25">
      <c r="A728" s="1">
        <v>44631.331817129627</v>
      </c>
      <c r="B728">
        <v>75.13</v>
      </c>
      <c r="C728" s="7">
        <v>193.27</v>
      </c>
      <c r="D728" t="s">
        <v>159</v>
      </c>
      <c r="F728">
        <v>4.8099999999999996</v>
      </c>
    </row>
    <row r="729" spans="1:6" x14ac:dyDescent="0.25">
      <c r="A729" s="1">
        <v>44631.567789351851</v>
      </c>
      <c r="B729">
        <v>76.77</v>
      </c>
      <c r="C729" s="7">
        <v>197.49</v>
      </c>
      <c r="D729" t="s">
        <v>460</v>
      </c>
      <c r="F729">
        <v>9.0299999999999994</v>
      </c>
    </row>
    <row r="730" spans="1:6" x14ac:dyDescent="0.25">
      <c r="A730" s="1">
        <v>44631.588055555556</v>
      </c>
      <c r="B730">
        <v>75.930000000000007</v>
      </c>
      <c r="C730" s="7">
        <v>195.32</v>
      </c>
      <c r="D730" t="s">
        <v>260</v>
      </c>
      <c r="F730">
        <v>6.8699999999999992</v>
      </c>
    </row>
    <row r="731" spans="1:6" x14ac:dyDescent="0.25">
      <c r="A731" s="1">
        <v>44631.805972222224</v>
      </c>
      <c r="B731">
        <v>72.87</v>
      </c>
      <c r="C731" s="7">
        <v>187.45</v>
      </c>
      <c r="D731" t="s">
        <v>488</v>
      </c>
      <c r="F731" s="9">
        <v>-1.0000000000000009</v>
      </c>
    </row>
    <row r="732" spans="1:6" x14ac:dyDescent="0.25">
      <c r="A732" s="1">
        <v>44632.132986111108</v>
      </c>
      <c r="B732">
        <v>73.19</v>
      </c>
      <c r="C732" s="7">
        <v>188.28</v>
      </c>
      <c r="D732" t="s">
        <v>489</v>
      </c>
      <c r="F732">
        <v>0.82</v>
      </c>
    </row>
    <row r="733" spans="1:6" x14ac:dyDescent="0.25">
      <c r="A733" s="1">
        <v>44632.467546296299</v>
      </c>
      <c r="B733">
        <v>72.16</v>
      </c>
      <c r="C733" s="7">
        <v>185.63</v>
      </c>
      <c r="D733" t="s">
        <v>490</v>
      </c>
      <c r="F733">
        <v>-1.83</v>
      </c>
    </row>
    <row r="734" spans="1:6" x14ac:dyDescent="0.25">
      <c r="A734" s="1">
        <v>44632.723252314812</v>
      </c>
      <c r="B734">
        <v>72.14</v>
      </c>
      <c r="C734" s="7">
        <v>185.57</v>
      </c>
      <c r="D734" t="s">
        <v>40</v>
      </c>
      <c r="F734">
        <v>-1.8800000000000001</v>
      </c>
    </row>
    <row r="735" spans="1:6" x14ac:dyDescent="0.25">
      <c r="A735" s="1">
        <v>44632.760428240741</v>
      </c>
      <c r="B735">
        <v>72.11</v>
      </c>
      <c r="C735" s="7">
        <v>185.5</v>
      </c>
      <c r="D735" t="s">
        <v>192</v>
      </c>
      <c r="F735" s="9">
        <v>-1.9600000000000002</v>
      </c>
    </row>
    <row r="736" spans="1:6" x14ac:dyDescent="0.25">
      <c r="A736" s="1">
        <v>44633.501886574071</v>
      </c>
      <c r="B736">
        <v>71.64</v>
      </c>
      <c r="C736" s="7">
        <v>184.29</v>
      </c>
      <c r="D736" t="s">
        <v>256</v>
      </c>
      <c r="F736">
        <v>-1.21</v>
      </c>
    </row>
    <row r="737" spans="1:6" x14ac:dyDescent="0.25">
      <c r="A737" s="1">
        <v>44633.834293981483</v>
      </c>
      <c r="B737">
        <v>70.58</v>
      </c>
      <c r="C737" s="7">
        <v>181.56</v>
      </c>
      <c r="D737" t="s">
        <v>491</v>
      </c>
      <c r="F737" s="9">
        <v>-3.94</v>
      </c>
    </row>
    <row r="738" spans="1:6" x14ac:dyDescent="0.25">
      <c r="A738" s="1">
        <v>44634.434120370373</v>
      </c>
      <c r="B738">
        <v>70.03</v>
      </c>
      <c r="C738" s="7">
        <v>180.15</v>
      </c>
      <c r="D738" t="s">
        <v>229</v>
      </c>
      <c r="F738">
        <v>-1.41</v>
      </c>
    </row>
    <row r="739" spans="1:6" x14ac:dyDescent="0.25">
      <c r="A739" s="1">
        <v>44634.48097222222</v>
      </c>
      <c r="B739">
        <v>71.17</v>
      </c>
      <c r="C739" s="7">
        <v>183.08</v>
      </c>
      <c r="D739" t="s">
        <v>308</v>
      </c>
      <c r="F739">
        <v>1.5200000000000002</v>
      </c>
    </row>
    <row r="740" spans="1:6" x14ac:dyDescent="0.25">
      <c r="A740" s="1">
        <v>44634.498298611114</v>
      </c>
      <c r="B740">
        <v>71.400000000000006</v>
      </c>
      <c r="C740" s="7">
        <v>183.67</v>
      </c>
      <c r="D740" t="s">
        <v>78</v>
      </c>
      <c r="F740">
        <v>2.1100000000000003</v>
      </c>
    </row>
    <row r="741" spans="1:6" x14ac:dyDescent="0.25">
      <c r="A741" s="1">
        <v>44634.613923611112</v>
      </c>
      <c r="B741">
        <v>66.86</v>
      </c>
      <c r="C741" s="7">
        <v>171.99</v>
      </c>
      <c r="D741" t="s">
        <v>492</v>
      </c>
      <c r="F741">
        <v>-9.57</v>
      </c>
    </row>
    <row r="742" spans="1:6" x14ac:dyDescent="0.25">
      <c r="A742" s="1">
        <v>44634.649421296293</v>
      </c>
      <c r="B742">
        <v>67.099999999999994</v>
      </c>
      <c r="C742" s="7">
        <v>172.61</v>
      </c>
      <c r="D742" t="s">
        <v>61</v>
      </c>
      <c r="F742" s="9">
        <v>-8.9500000000000011</v>
      </c>
    </row>
    <row r="743" spans="1:6" x14ac:dyDescent="0.25">
      <c r="A743" s="1">
        <v>44635.160902777781</v>
      </c>
      <c r="B743">
        <v>67.77</v>
      </c>
      <c r="C743" s="7">
        <v>174.33</v>
      </c>
      <c r="D743" t="s">
        <v>98</v>
      </c>
      <c r="F743">
        <v>1.72</v>
      </c>
    </row>
    <row r="744" spans="1:6" x14ac:dyDescent="0.25">
      <c r="A744" s="1">
        <v>44635.189363425925</v>
      </c>
      <c r="B744">
        <v>67.02</v>
      </c>
      <c r="C744" s="7">
        <v>172.4</v>
      </c>
      <c r="D744" t="s">
        <v>487</v>
      </c>
      <c r="F744">
        <v>-0.20999999999999996</v>
      </c>
    </row>
    <row r="745" spans="1:6" x14ac:dyDescent="0.25">
      <c r="A745" s="1">
        <v>44635.448541666665</v>
      </c>
      <c r="B745">
        <v>67.19</v>
      </c>
      <c r="C745" s="7">
        <v>172.84</v>
      </c>
      <c r="D745" t="s">
        <v>76</v>
      </c>
      <c r="F745">
        <v>0.23000000000000004</v>
      </c>
    </row>
    <row r="746" spans="1:6" x14ac:dyDescent="0.25">
      <c r="A746" s="1">
        <v>44635.745613425926</v>
      </c>
      <c r="B746">
        <v>70.55</v>
      </c>
      <c r="C746" s="7">
        <v>181.48</v>
      </c>
      <c r="D746" t="s">
        <v>493</v>
      </c>
      <c r="F746">
        <v>8.870000000000001</v>
      </c>
    </row>
    <row r="747" spans="1:6" x14ac:dyDescent="0.25">
      <c r="A747" s="1">
        <v>44635.860046296293</v>
      </c>
      <c r="B747">
        <v>71.430000000000007</v>
      </c>
      <c r="C747" s="7">
        <v>183.75</v>
      </c>
      <c r="D747" t="s">
        <v>167</v>
      </c>
      <c r="F747" s="9">
        <v>11.13</v>
      </c>
    </row>
    <row r="748" spans="1:6" x14ac:dyDescent="0.25">
      <c r="A748" s="1">
        <v>44636.352060185185</v>
      </c>
      <c r="B748">
        <v>69.09</v>
      </c>
      <c r="C748" s="7">
        <v>177.73</v>
      </c>
      <c r="D748" t="s">
        <v>494</v>
      </c>
      <c r="F748">
        <v>-6.02</v>
      </c>
    </row>
    <row r="749" spans="1:6" x14ac:dyDescent="0.25">
      <c r="A749" s="1">
        <v>44636.53528935185</v>
      </c>
      <c r="B749">
        <v>71.14</v>
      </c>
      <c r="C749" s="7">
        <v>183</v>
      </c>
      <c r="D749" t="s">
        <v>495</v>
      </c>
      <c r="F749">
        <v>-0.75</v>
      </c>
    </row>
    <row r="750" spans="1:6" x14ac:dyDescent="0.25">
      <c r="A750" s="1">
        <v>44636.670740740738</v>
      </c>
      <c r="B750">
        <v>70.78</v>
      </c>
      <c r="C750" s="7">
        <v>182.08</v>
      </c>
      <c r="D750" t="s">
        <v>31</v>
      </c>
      <c r="F750">
        <v>-1.6800000000000002</v>
      </c>
    </row>
    <row r="751" spans="1:6" x14ac:dyDescent="0.25">
      <c r="A751" s="1">
        <v>44636.776909722219</v>
      </c>
      <c r="B751">
        <v>71.069999999999993</v>
      </c>
      <c r="C751" s="7">
        <v>182.82</v>
      </c>
      <c r="D751" t="s">
        <v>183</v>
      </c>
      <c r="F751" s="9">
        <v>-0.93000000000000016</v>
      </c>
    </row>
    <row r="752" spans="1:6" x14ac:dyDescent="0.25">
      <c r="A752" s="1">
        <v>44637.444479166668</v>
      </c>
      <c r="B752">
        <v>77.650000000000006</v>
      </c>
      <c r="C752" s="7">
        <v>199.75</v>
      </c>
      <c r="D752" t="s">
        <v>496</v>
      </c>
      <c r="F752">
        <v>16.93</v>
      </c>
    </row>
    <row r="753" spans="1:6" x14ac:dyDescent="0.25">
      <c r="A753" s="1">
        <v>44637.485868055555</v>
      </c>
      <c r="B753">
        <v>77.209999999999994</v>
      </c>
      <c r="C753" s="7">
        <v>198.62</v>
      </c>
      <c r="D753" t="s">
        <v>393</v>
      </c>
      <c r="F753">
        <v>15.8</v>
      </c>
    </row>
    <row r="754" spans="1:6" x14ac:dyDescent="0.25">
      <c r="A754" s="1">
        <v>44637.511724537035</v>
      </c>
      <c r="B754">
        <v>77.75</v>
      </c>
      <c r="C754" s="7">
        <v>200.01</v>
      </c>
      <c r="D754" t="s">
        <v>497</v>
      </c>
      <c r="F754">
        <v>17.190000000000001</v>
      </c>
    </row>
    <row r="755" spans="1:6" x14ac:dyDescent="0.25">
      <c r="A755" s="1">
        <v>44637.74591435185</v>
      </c>
      <c r="B755">
        <v>80.38</v>
      </c>
      <c r="C755" s="7">
        <v>206.77</v>
      </c>
      <c r="D755" t="s">
        <v>498</v>
      </c>
      <c r="F755">
        <v>23.96</v>
      </c>
    </row>
    <row r="756" spans="1:6" x14ac:dyDescent="0.25">
      <c r="A756" s="1">
        <v>44637.817685185182</v>
      </c>
      <c r="B756">
        <v>79.959999999999994</v>
      </c>
      <c r="C756" s="7">
        <v>205.69</v>
      </c>
      <c r="D756" t="s">
        <v>499</v>
      </c>
      <c r="F756" s="9">
        <v>22.880000000000003</v>
      </c>
    </row>
    <row r="757" spans="1:6" x14ac:dyDescent="0.25">
      <c r="A757" s="1">
        <v>44638.017523148148</v>
      </c>
      <c r="B757">
        <v>79.47</v>
      </c>
      <c r="C757" s="7">
        <v>204.43</v>
      </c>
      <c r="D757" t="s">
        <v>105</v>
      </c>
      <c r="F757">
        <v>-1.26</v>
      </c>
    </row>
    <row r="758" spans="1:6" x14ac:dyDescent="0.25">
      <c r="A758" s="1">
        <v>44638.373518518521</v>
      </c>
      <c r="B758">
        <v>79.64</v>
      </c>
      <c r="C758" s="7">
        <v>204.87</v>
      </c>
      <c r="D758" t="s">
        <v>76</v>
      </c>
      <c r="F758">
        <v>-0.82000000000000006</v>
      </c>
    </row>
    <row r="759" spans="1:6" x14ac:dyDescent="0.25">
      <c r="A759" s="1">
        <v>44638.457372685189</v>
      </c>
      <c r="B759">
        <v>78.849999999999994</v>
      </c>
      <c r="C759" s="7">
        <v>202.84</v>
      </c>
      <c r="D759" t="s">
        <v>500</v>
      </c>
      <c r="F759">
        <v>-2.8499999999999996</v>
      </c>
    </row>
    <row r="760" spans="1:6" x14ac:dyDescent="0.25">
      <c r="A760" s="1">
        <v>44638.485219907408</v>
      </c>
      <c r="B760">
        <v>79.16</v>
      </c>
      <c r="C760" s="7">
        <v>203.63</v>
      </c>
      <c r="D760" t="s">
        <v>357</v>
      </c>
      <c r="F760">
        <v>-2.0499999999999998</v>
      </c>
    </row>
    <row r="761" spans="1:6" x14ac:dyDescent="0.25">
      <c r="A761" s="1">
        <v>44638.658668981479</v>
      </c>
      <c r="B761">
        <v>77.900000000000006</v>
      </c>
      <c r="C761" s="7">
        <v>200.39</v>
      </c>
      <c r="D761" t="s">
        <v>381</v>
      </c>
      <c r="F761" s="9">
        <v>-5.29</v>
      </c>
    </row>
    <row r="762" spans="1:6" x14ac:dyDescent="0.25">
      <c r="A762" s="1">
        <v>44639.033506944441</v>
      </c>
      <c r="B762">
        <v>86</v>
      </c>
      <c r="C762" s="7">
        <v>221.23</v>
      </c>
      <c r="D762" t="s">
        <v>501</v>
      </c>
      <c r="F762">
        <v>20.84</v>
      </c>
    </row>
    <row r="763" spans="1:6" x14ac:dyDescent="0.25">
      <c r="A763" s="1">
        <v>44639.313750000001</v>
      </c>
      <c r="B763">
        <v>87.48</v>
      </c>
      <c r="C763" s="7">
        <v>225.04</v>
      </c>
      <c r="D763" t="s">
        <v>149</v>
      </c>
      <c r="F763">
        <v>24.65</v>
      </c>
    </row>
    <row r="764" spans="1:6" x14ac:dyDescent="0.25">
      <c r="A764" s="1">
        <v>44639.559837962966</v>
      </c>
      <c r="B764">
        <v>87.25</v>
      </c>
      <c r="C764" s="7">
        <v>224.44</v>
      </c>
      <c r="D764" t="s">
        <v>53</v>
      </c>
      <c r="F764">
        <v>24.06</v>
      </c>
    </row>
    <row r="765" spans="1:6" x14ac:dyDescent="0.25">
      <c r="A765" s="1">
        <v>44639.820289351854</v>
      </c>
      <c r="B765">
        <v>91.19</v>
      </c>
      <c r="C765" s="7">
        <v>234.58</v>
      </c>
      <c r="D765" t="s">
        <v>502</v>
      </c>
      <c r="F765" s="9">
        <v>34.200000000000003</v>
      </c>
    </row>
    <row r="766" spans="1:6" x14ac:dyDescent="0.25">
      <c r="A766" s="1">
        <v>44640.405069444445</v>
      </c>
      <c r="B766">
        <v>88.72</v>
      </c>
      <c r="C766" s="7">
        <v>228.23</v>
      </c>
      <c r="D766" t="s">
        <v>503</v>
      </c>
      <c r="F766">
        <v>-6.35</v>
      </c>
    </row>
    <row r="767" spans="1:6" x14ac:dyDescent="0.25">
      <c r="A767" s="1">
        <v>44640.728391203702</v>
      </c>
      <c r="B767">
        <v>88.05</v>
      </c>
      <c r="C767" s="7">
        <v>226.5</v>
      </c>
      <c r="D767" t="s">
        <v>113</v>
      </c>
      <c r="F767">
        <v>-8.07</v>
      </c>
    </row>
    <row r="768" spans="1:6" x14ac:dyDescent="0.25">
      <c r="A768" s="1">
        <v>44640.893425925926</v>
      </c>
      <c r="B768">
        <v>87.56</v>
      </c>
      <c r="C768" s="7">
        <v>225.24</v>
      </c>
      <c r="D768" t="s">
        <v>105</v>
      </c>
      <c r="F768" s="9">
        <v>-9.33</v>
      </c>
    </row>
    <row r="769" spans="1:6" x14ac:dyDescent="0.25">
      <c r="A769" s="1">
        <v>44641.401631944442</v>
      </c>
      <c r="B769">
        <v>88.41</v>
      </c>
      <c r="C769" s="7">
        <v>227.43</v>
      </c>
      <c r="D769" t="s">
        <v>465</v>
      </c>
      <c r="F769">
        <v>2.19</v>
      </c>
    </row>
    <row r="770" spans="1:6" x14ac:dyDescent="0.25">
      <c r="A770" s="1">
        <v>44641.610034722224</v>
      </c>
      <c r="B770">
        <v>90.96</v>
      </c>
      <c r="C770" s="7">
        <v>233.99</v>
      </c>
      <c r="D770" t="s">
        <v>481</v>
      </c>
      <c r="F770" s="9">
        <v>8.75</v>
      </c>
    </row>
    <row r="771" spans="1:6" x14ac:dyDescent="0.25">
      <c r="A771" s="1">
        <v>44642.645335648151</v>
      </c>
      <c r="B771">
        <v>86.99</v>
      </c>
      <c r="C771" s="7">
        <v>223.78</v>
      </c>
      <c r="D771" t="s">
        <v>289</v>
      </c>
      <c r="F771">
        <v>-10.210000000000001</v>
      </c>
    </row>
    <row r="772" spans="1:6" x14ac:dyDescent="0.25">
      <c r="A772" s="1">
        <v>44642.705682870372</v>
      </c>
      <c r="B772">
        <v>86.29</v>
      </c>
      <c r="C772" s="7">
        <v>221.97</v>
      </c>
      <c r="D772" t="s">
        <v>197</v>
      </c>
      <c r="F772" s="9">
        <v>-12.010000000000002</v>
      </c>
    </row>
    <row r="773" spans="1:6" x14ac:dyDescent="0.25">
      <c r="A773" s="1">
        <v>44643.212222222224</v>
      </c>
      <c r="B773">
        <v>83.63</v>
      </c>
      <c r="C773" s="7">
        <v>215.13</v>
      </c>
      <c r="D773" t="s">
        <v>504</v>
      </c>
      <c r="F773">
        <v>-6.84</v>
      </c>
    </row>
    <row r="774" spans="1:6" x14ac:dyDescent="0.25">
      <c r="A774" s="1">
        <v>44643.237615740742</v>
      </c>
      <c r="B774">
        <v>83.51</v>
      </c>
      <c r="C774" s="7">
        <v>214.82</v>
      </c>
      <c r="D774" t="s">
        <v>225</v>
      </c>
      <c r="F774">
        <v>-7.1499999999999995</v>
      </c>
    </row>
    <row r="775" spans="1:6" x14ac:dyDescent="0.25">
      <c r="A775" s="1">
        <v>44643.47247685185</v>
      </c>
      <c r="B775">
        <v>84.44</v>
      </c>
      <c r="C775" s="7">
        <v>217.22</v>
      </c>
      <c r="D775" t="s">
        <v>505</v>
      </c>
      <c r="F775" s="9">
        <v>-4.76</v>
      </c>
    </row>
    <row r="776" spans="1:6" x14ac:dyDescent="0.25">
      <c r="A776" s="1">
        <v>44644.297592592593</v>
      </c>
      <c r="B776">
        <v>85.42</v>
      </c>
      <c r="C776" s="7">
        <v>219.74</v>
      </c>
      <c r="D776" t="s">
        <v>281</v>
      </c>
      <c r="F776">
        <v>2.52</v>
      </c>
    </row>
    <row r="777" spans="1:6" x14ac:dyDescent="0.25">
      <c r="A777" s="1">
        <v>44644.746747685182</v>
      </c>
      <c r="B777">
        <v>87.68</v>
      </c>
      <c r="C777" s="7">
        <v>225.55</v>
      </c>
      <c r="D777" t="s">
        <v>506</v>
      </c>
      <c r="F777">
        <v>8.33</v>
      </c>
    </row>
    <row r="778" spans="1:6" x14ac:dyDescent="0.25">
      <c r="A778" s="1">
        <v>44644.785393518519</v>
      </c>
      <c r="B778">
        <v>87</v>
      </c>
      <c r="C778" s="7">
        <v>223.8</v>
      </c>
      <c r="D778" t="s">
        <v>258</v>
      </c>
      <c r="F778">
        <v>6.58</v>
      </c>
    </row>
    <row r="779" spans="1:6" x14ac:dyDescent="0.25">
      <c r="A779" s="1">
        <v>44644.850162037037</v>
      </c>
      <c r="B779">
        <v>87.05</v>
      </c>
      <c r="C779" s="7">
        <v>223.93</v>
      </c>
      <c r="D779" t="s">
        <v>235</v>
      </c>
      <c r="F779">
        <v>6.71</v>
      </c>
    </row>
    <row r="780" spans="1:6" x14ac:dyDescent="0.25">
      <c r="A780" s="1">
        <v>44644.926886574074</v>
      </c>
      <c r="B780">
        <v>86.56</v>
      </c>
      <c r="C780" s="7">
        <v>222.67</v>
      </c>
      <c r="D780" t="s">
        <v>105</v>
      </c>
      <c r="F780" s="9">
        <v>5.45</v>
      </c>
    </row>
    <row r="781" spans="1:6" x14ac:dyDescent="0.25">
      <c r="A781" s="1">
        <v>44645.193761574075</v>
      </c>
      <c r="B781">
        <v>86.24</v>
      </c>
      <c r="C781" s="7">
        <v>221.85</v>
      </c>
      <c r="D781" t="s">
        <v>158</v>
      </c>
      <c r="F781" s="9">
        <v>-0.82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7"/>
  <sheetViews>
    <sheetView workbookViewId="0">
      <selection activeCell="M19" sqref="M19"/>
    </sheetView>
  </sheetViews>
  <sheetFormatPr defaultRowHeight="15" x14ac:dyDescent="0.25"/>
  <cols>
    <col min="2" max="2" width="15.28515625" bestFit="1" customWidth="1"/>
    <col min="6" max="6" width="10.5703125" bestFit="1" customWidth="1"/>
  </cols>
  <sheetData>
    <row r="1" spans="1:6" x14ac:dyDescent="0.25">
      <c r="B1" t="s">
        <v>1</v>
      </c>
      <c r="C1" t="s">
        <v>6</v>
      </c>
      <c r="D1" t="s">
        <v>3</v>
      </c>
      <c r="E1" t="s">
        <v>2</v>
      </c>
    </row>
    <row r="2" spans="1:6" x14ac:dyDescent="0.25">
      <c r="A2" t="s">
        <v>5</v>
      </c>
      <c r="B2" s="1">
        <v>44513.638784722221</v>
      </c>
      <c r="C2">
        <v>88.58</v>
      </c>
      <c r="D2" t="s">
        <v>0</v>
      </c>
      <c r="F2" s="4">
        <v>2.572425</v>
      </c>
    </row>
    <row r="3" spans="1:6" x14ac:dyDescent="0.25">
      <c r="A3" t="s">
        <v>7</v>
      </c>
      <c r="D3">
        <v>100</v>
      </c>
      <c r="F3">
        <f>D3/C2</f>
        <v>1.1289230074508918</v>
      </c>
    </row>
    <row r="4" spans="1:6" x14ac:dyDescent="0.25">
      <c r="A4" t="s">
        <v>5</v>
      </c>
      <c r="F4" s="4">
        <f>F2-F3</f>
        <v>1.4435019925491082</v>
      </c>
    </row>
    <row r="5" spans="1:6" x14ac:dyDescent="0.25">
      <c r="A5" t="s">
        <v>8</v>
      </c>
      <c r="B5" s="1">
        <v>44541.28324074074</v>
      </c>
      <c r="C5">
        <v>82.6</v>
      </c>
      <c r="F5">
        <f>100/C5</f>
        <v>1.2106537530266344</v>
      </c>
    </row>
    <row r="6" spans="1:6" x14ac:dyDescent="0.25">
      <c r="A6" t="s">
        <v>5</v>
      </c>
      <c r="D6">
        <f>F6*C5</f>
        <v>219.23326458455634</v>
      </c>
      <c r="F6" s="4">
        <f>F4+F5</f>
        <v>2.6541557455757427</v>
      </c>
    </row>
    <row r="7" spans="1:6" x14ac:dyDescent="0.25">
      <c r="A7" t="s">
        <v>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CSV</vt:lpstr>
      <vt:lpstr>simulacija</vt:lpstr>
      <vt:lpstr>CSV!getavax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kresimir</dc:creator>
  <cp:lastModifiedBy>kresimir ivkovic</cp:lastModifiedBy>
  <dcterms:created xsi:type="dcterms:W3CDTF">2021-11-13T15:27:50Z</dcterms:created>
  <dcterms:modified xsi:type="dcterms:W3CDTF">2022-03-25T04:03:25Z</dcterms:modified>
</cp:coreProperties>
</file>