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110" windowWidth="29040" windowHeight="17520" tabRatio="600" firstSheet="0" activeTab="0" autoFilterDateGrouping="1"/>
  </bookViews>
  <sheets>
    <sheet xmlns:r="http://schemas.openxmlformats.org/officeDocument/2006/relationships" name="製造工程" sheetId="1" state="visible" r:id="rId1"/>
  </sheets>
  <definedNames>
    <definedName name="_xlnm.Print_Area" localSheetId="0">'製造工程'!$A$1:$AL$213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"/>
    <numFmt numFmtId="165" formatCode="&quot;令和&quot;e&quot;年&quot;m&quot;月&quot;"/>
  </numFmts>
  <fonts count="13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游ゴシック"/>
      <charset val="128"/>
      <family val="3"/>
      <b val="1"/>
      <sz val="14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b val="1"/>
      <sz val="20"/>
      <scheme val="minor"/>
    </font>
    <font>
      <name val="游ゴシック"/>
      <charset val="128"/>
      <family val="3"/>
      <b val="1"/>
      <sz val="36"/>
      <scheme val="minor"/>
    </font>
    <font>
      <name val="游ゴシック"/>
      <charset val="128"/>
      <family val="3"/>
      <sz val="36"/>
      <scheme val="minor"/>
    </font>
    <font>
      <name val="游ゴシック"/>
      <charset val="128"/>
      <family val="3"/>
      <b val="1"/>
      <sz val="22"/>
      <scheme val="minor"/>
    </font>
    <font>
      <name val="游ゴシック"/>
      <b val="1"/>
      <color rgb="00FF0000"/>
      <sz val="14"/>
    </font>
  </fonts>
  <fills count="2">
    <fill>
      <patternFill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7" fillId="0" borderId="0" applyAlignment="1">
      <alignment vertical="center"/>
    </xf>
    <xf numFmtId="0" fontId="4" fillId="0" borderId="0"/>
    <xf numFmtId="0" fontId="1" fillId="0" borderId="0" applyAlignment="1">
      <alignment vertical="center"/>
    </xf>
    <xf numFmtId="0" fontId="7" fillId="0" borderId="0"/>
  </cellStyleXfs>
  <cellXfs count="65">
    <xf numFmtId="0" fontId="0" fillId="0" borderId="0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13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27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32" applyAlignment="1" pivotButton="0" quotePrefix="0" xfId="0">
      <alignment horizontal="left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5" fillId="0" borderId="34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165" fontId="8" fillId="0" borderId="23" applyAlignment="1" pivotButton="0" quotePrefix="0" xfId="0">
      <alignment horizontal="center" vertical="center"/>
    </xf>
    <xf numFmtId="165" fontId="8" fillId="0" borderId="3" applyAlignment="1" pivotButton="0" quotePrefix="0" xfId="0">
      <alignment horizontal="center" vertical="center"/>
    </xf>
    <xf numFmtId="165" fontId="8" fillId="0" borderId="2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14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5" fillId="0" borderId="6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5" fillId="0" borderId="30" applyAlignment="1" pivotButton="0" quotePrefix="0" xfId="0">
      <alignment horizontal="center" vertical="center"/>
    </xf>
    <xf numFmtId="0" fontId="11" fillId="0" borderId="30" applyAlignment="1" pivotButton="0" quotePrefix="0" xfId="0">
      <alignment vertical="center"/>
    </xf>
    <xf numFmtId="0" fontId="11" fillId="0" borderId="31" applyAlignment="1" pivotButton="0" quotePrefix="0" xfId="0">
      <alignment vertical="center"/>
    </xf>
    <xf numFmtId="0" fontId="5" fillId="0" borderId="18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vertical="center"/>
    </xf>
    <xf numFmtId="0" fontId="11" fillId="0" borderId="26" applyAlignment="1" pivotButton="0" quotePrefix="0" xfId="0">
      <alignment vertical="center"/>
    </xf>
    <xf numFmtId="0" fontId="5" fillId="0" borderId="26" applyAlignment="1" pivotButton="0" quotePrefix="0" xfId="0">
      <alignment horizontal="center" vertical="center"/>
    </xf>
    <xf numFmtId="0" fontId="5" fillId="0" borderId="16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/>
    </xf>
    <xf numFmtId="0" fontId="5" fillId="0" borderId="12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3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4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4" fontId="12" fillId="0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5" pivotButton="0" quotePrefix="0" xfId="0"/>
    <xf numFmtId="0" fontId="12" fillId="0" borderId="20" applyAlignment="1" pivotButton="0" quotePrefix="0" xfId="0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V213"/>
  <sheetViews>
    <sheetView tabSelected="1" view="pageBreakPreview" zoomScale="55" zoomScaleNormal="40" zoomScaleSheetLayoutView="55" zoomScalePageLayoutView="10" workbookViewId="0">
      <selection activeCell="A1" sqref="A1"/>
    </sheetView>
  </sheetViews>
  <sheetFormatPr baseColWidth="8" defaultRowHeight="18"/>
  <cols>
    <col width="24" customWidth="1" style="2" min="1" max="1"/>
    <col width="29.33203125" customWidth="1" style="2" min="2" max="2"/>
    <col width="5.75" customWidth="1" style="2" min="3" max="3"/>
    <col width="5.33203125" customWidth="1" style="2" min="4" max="34"/>
    <col width="5.75" customWidth="1" style="2" min="35" max="35"/>
    <col width="6.83203125" customWidth="1" style="2" min="36" max="36"/>
    <col width="3.75" customWidth="1" style="2" min="37" max="80"/>
    <col width="3.25" customWidth="1" style="2" min="81" max="95"/>
    <col width="3.75" customWidth="1" style="2" min="96" max="127"/>
    <col width="8.6640625" customWidth="1" style="2" min="128" max="16384"/>
  </cols>
  <sheetData>
    <row r="1" ht="32.5" customHeight="1" s="52">
      <c r="AE1" s="28" t="inlineStr">
        <is>
          <t>2024/09/25</t>
        </is>
      </c>
    </row>
    <row r="3" ht="58.5" customHeight="1" s="52">
      <c r="A3" s="30" t="inlineStr">
        <is>
          <t>aaa 製造工程計画</t>
        </is>
      </c>
    </row>
    <row r="4" ht="32.5" customHeight="1" s="52">
      <c r="A4" s="31" t="inlineStr">
        <is>
          <t>※以下の日程は生コン打設となります。</t>
        </is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3" t="inlineStr">
        <is>
          <t>ベルテクス株式会社</t>
        </is>
      </c>
    </row>
    <row r="5" ht="32.5" customHeight="1" s="52">
      <c r="A5" s="31" t="n"/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4" t="n"/>
    </row>
    <row r="7" ht="18.5" customHeight="1" s="52" thickBot="1"/>
    <row r="8" ht="32.5" customHeight="1" s="52">
      <c r="A8" s="35" t="inlineStr">
        <is>
          <t>項目</t>
        </is>
      </c>
      <c r="B8" s="19" t="inlineStr">
        <is>
          <t>規格</t>
        </is>
      </c>
      <c r="C8" s="19" t="inlineStr">
        <is>
          <t>受注</t>
        </is>
      </c>
      <c r="D8" s="53" t="inlineStr">
        <is>
          <t>令和6年9月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5" t="n"/>
      <c r="AI8" s="56" t="inlineStr">
        <is>
          <t>合計</t>
        </is>
      </c>
      <c r="AJ8" s="57" t="n"/>
      <c r="AQ8" s="36" t="n"/>
    </row>
    <row r="9" ht="22.5" customHeight="1" s="52">
      <c r="A9" s="58" t="n"/>
      <c r="B9" s="59" t="n"/>
      <c r="C9" s="59" t="n"/>
      <c r="D9" s="60" t="n">
        <v>1</v>
      </c>
      <c r="E9" s="61" t="n">
        <v>2</v>
      </c>
      <c r="F9" s="61" t="n">
        <v>3</v>
      </c>
      <c r="G9" s="61" t="n">
        <v>4</v>
      </c>
      <c r="H9" s="61" t="n">
        <v>5</v>
      </c>
      <c r="I9" s="61" t="n">
        <v>6</v>
      </c>
      <c r="J9" s="60" t="n">
        <v>7</v>
      </c>
      <c r="K9" s="60" t="n">
        <v>8</v>
      </c>
      <c r="L9" s="61" t="n">
        <v>9</v>
      </c>
      <c r="M9" s="61" t="n">
        <v>10</v>
      </c>
      <c r="N9" s="61" t="n">
        <v>11</v>
      </c>
      <c r="O9" s="61" t="n">
        <v>12</v>
      </c>
      <c r="P9" s="61" t="n">
        <v>13</v>
      </c>
      <c r="Q9" s="60" t="n">
        <v>14</v>
      </c>
      <c r="R9" s="60" t="n">
        <v>15</v>
      </c>
      <c r="S9" s="60" t="n">
        <v>16</v>
      </c>
      <c r="T9" s="61" t="n">
        <v>17</v>
      </c>
      <c r="U9" s="61" t="n">
        <v>18</v>
      </c>
      <c r="V9" s="61" t="n">
        <v>19</v>
      </c>
      <c r="W9" s="61" t="n">
        <v>20</v>
      </c>
      <c r="X9" s="60" t="n">
        <v>21</v>
      </c>
      <c r="Y9" s="60" t="n">
        <v>22</v>
      </c>
      <c r="Z9" s="60" t="n">
        <v>23</v>
      </c>
      <c r="AA9" s="61" t="n">
        <v>24</v>
      </c>
      <c r="AB9" s="61" t="n">
        <v>25</v>
      </c>
      <c r="AC9" s="61" t="n">
        <v>26</v>
      </c>
      <c r="AD9" s="61" t="n">
        <v>27</v>
      </c>
      <c r="AE9" s="60" t="n">
        <v>28</v>
      </c>
      <c r="AF9" s="60" t="n">
        <v>29</v>
      </c>
      <c r="AG9" s="61" t="n">
        <v>30</v>
      </c>
      <c r="AH9" s="61" t="n"/>
      <c r="AI9" s="62" t="n"/>
      <c r="AJ9" s="63" t="n"/>
    </row>
    <row r="10" ht="23" customHeight="1" s="52" thickBot="1">
      <c r="A10" s="58" t="n"/>
      <c r="B10" s="59" t="n"/>
      <c r="C10" s="59" t="n"/>
      <c r="D10" s="64" t="inlineStr">
        <is>
          <t>日</t>
        </is>
      </c>
      <c r="E10" s="12" t="inlineStr">
        <is>
          <t>月</t>
        </is>
      </c>
      <c r="F10" s="12" t="inlineStr">
        <is>
          <t>火</t>
        </is>
      </c>
      <c r="G10" s="12" t="inlineStr">
        <is>
          <t>水</t>
        </is>
      </c>
      <c r="H10" s="12" t="inlineStr">
        <is>
          <t>木</t>
        </is>
      </c>
      <c r="I10" s="12" t="inlineStr">
        <is>
          <t>金</t>
        </is>
      </c>
      <c r="J10" s="64" t="inlineStr">
        <is>
          <t>土</t>
        </is>
      </c>
      <c r="K10" s="64" t="inlineStr">
        <is>
          <t>日</t>
        </is>
      </c>
      <c r="L10" s="12" t="inlineStr">
        <is>
          <t>月</t>
        </is>
      </c>
      <c r="M10" s="12" t="inlineStr">
        <is>
          <t>火</t>
        </is>
      </c>
      <c r="N10" s="12" t="inlineStr">
        <is>
          <t>水</t>
        </is>
      </c>
      <c r="O10" s="12" t="inlineStr">
        <is>
          <t>木</t>
        </is>
      </c>
      <c r="P10" s="12" t="inlineStr">
        <is>
          <t>金</t>
        </is>
      </c>
      <c r="Q10" s="64" t="inlineStr">
        <is>
          <t>土</t>
        </is>
      </c>
      <c r="R10" s="64" t="inlineStr">
        <is>
          <t>日</t>
        </is>
      </c>
      <c r="S10" s="64" t="inlineStr">
        <is>
          <t>月</t>
        </is>
      </c>
      <c r="T10" s="12" t="inlineStr">
        <is>
          <t>火</t>
        </is>
      </c>
      <c r="U10" s="12" t="inlineStr">
        <is>
          <t>水</t>
        </is>
      </c>
      <c r="V10" s="12" t="inlineStr">
        <is>
          <t>木</t>
        </is>
      </c>
      <c r="W10" s="12" t="inlineStr">
        <is>
          <t>金</t>
        </is>
      </c>
      <c r="X10" s="64" t="inlineStr">
        <is>
          <t>土</t>
        </is>
      </c>
      <c r="Y10" s="64" t="inlineStr">
        <is>
          <t>日</t>
        </is>
      </c>
      <c r="Z10" s="64" t="inlineStr">
        <is>
          <t>月</t>
        </is>
      </c>
      <c r="AA10" s="12" t="inlineStr">
        <is>
          <t>火</t>
        </is>
      </c>
      <c r="AB10" s="12" t="inlineStr">
        <is>
          <t>水</t>
        </is>
      </c>
      <c r="AC10" s="12" t="inlineStr">
        <is>
          <t>木</t>
        </is>
      </c>
      <c r="AD10" s="12" t="inlineStr">
        <is>
          <t>金</t>
        </is>
      </c>
      <c r="AE10" s="64" t="inlineStr">
        <is>
          <t>土</t>
        </is>
      </c>
      <c r="AF10" s="64" t="inlineStr">
        <is>
          <t>日</t>
        </is>
      </c>
      <c r="AG10" s="12" t="inlineStr">
        <is>
          <t>月</t>
        </is>
      </c>
      <c r="AH10" s="12" t="n"/>
      <c r="AI10" s="8" t="inlineStr">
        <is>
          <t>数量</t>
        </is>
      </c>
      <c r="AJ10" s="9" t="inlineStr">
        <is>
          <t>残り</t>
        </is>
      </c>
    </row>
    <row r="11" ht="36.75" customHeight="1" s="52">
      <c r="A11" s="39" t="n"/>
      <c r="B11" s="6" t="n"/>
      <c r="C11" s="3" t="n">
        <v>0</v>
      </c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2" t="n"/>
      <c r="AI11" s="14">
        <f>SUM(D11:AH11)</f>
        <v/>
      </c>
      <c r="AJ11" s="5">
        <f>C11-AI11</f>
        <v/>
      </c>
    </row>
    <row r="12" ht="36.75" customHeight="1" s="52">
      <c r="A12" s="43" t="n"/>
      <c r="B12" s="7" t="n"/>
      <c r="C12" s="4" t="n">
        <v>0</v>
      </c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6" t="n"/>
      <c r="AI12" s="13">
        <f>SUM(D12:AH12)</f>
        <v/>
      </c>
      <c r="AJ12" s="1">
        <f>C12-AI12</f>
        <v/>
      </c>
    </row>
    <row r="13" ht="36.75" customHeight="1" s="52">
      <c r="A13" s="43" t="n"/>
      <c r="B13" s="7" t="n"/>
      <c r="C13" s="4" t="n">
        <v>0</v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6" t="n"/>
      <c r="AI13" s="13">
        <f>SUM(D13:AH13)</f>
        <v/>
      </c>
      <c r="AJ13" s="1">
        <f>C13-AI13</f>
        <v/>
      </c>
    </row>
    <row r="14" ht="36.75" customHeight="1" s="52">
      <c r="A14" s="43" t="n"/>
      <c r="B14" s="7" t="n"/>
      <c r="C14" s="4" t="n">
        <v>0</v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6" t="n"/>
      <c r="AI14" s="13">
        <f>SUM(D14:AH14)</f>
        <v/>
      </c>
      <c r="AJ14" s="1">
        <f>C14-AI14</f>
        <v/>
      </c>
    </row>
    <row r="15" ht="36.75" customHeight="1" s="52">
      <c r="A15" s="43" t="n"/>
      <c r="B15" s="16" t="n"/>
      <c r="C15" s="4" t="n">
        <v>0</v>
      </c>
      <c r="D15" s="44" t="n"/>
      <c r="E15" s="44" t="n"/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  <c r="AH15" s="47" t="n"/>
      <c r="AI15" s="13">
        <f>SUM(D15:AH15)</f>
        <v/>
      </c>
      <c r="AJ15" s="1">
        <f>C15-AI15</f>
        <v/>
      </c>
    </row>
    <row r="16" ht="36.75" customHeight="1" s="52">
      <c r="A16" s="43" t="n"/>
      <c r="B16" s="16" t="n"/>
      <c r="C16" s="4" t="n">
        <v>0</v>
      </c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  <c r="AH16" s="47" t="n"/>
      <c r="AI16" s="13">
        <f>SUM(D16:AH16)</f>
        <v/>
      </c>
      <c r="AJ16" s="1">
        <f>C16-AI16</f>
        <v/>
      </c>
    </row>
    <row r="17" ht="36.75" customHeight="1" s="52">
      <c r="A17" s="48" t="n"/>
      <c r="B17" s="16" t="n"/>
      <c r="C17" s="4" t="n">
        <v>0</v>
      </c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  <c r="AH17" s="47" t="n"/>
      <c r="AI17" s="13">
        <f>SUM(D17:AH17)</f>
        <v/>
      </c>
      <c r="AJ17" s="1">
        <f>C17-AI17</f>
        <v/>
      </c>
      <c r="AR17" s="49" t="n"/>
    </row>
    <row r="18" ht="36.75" customHeight="1" s="52" thickBot="1">
      <c r="A18" s="50" t="n"/>
      <c r="B18" s="11" t="n"/>
      <c r="C18" s="17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inlineStr">
        <is>
          <t xml:space="preserve"> </t>
        </is>
      </c>
      <c r="P18" s="51" t="n"/>
      <c r="Q18" s="51" t="n"/>
      <c r="R18" s="51" t="n"/>
      <c r="S18" s="51" t="n"/>
      <c r="T18" s="51" t="n"/>
      <c r="U18" s="51" t="n"/>
      <c r="V18" s="51" t="n"/>
      <c r="W18" s="51" t="n"/>
      <c r="X18" s="51" t="n"/>
      <c r="Y18" s="51" t="n"/>
      <c r="Z18" s="51" t="n"/>
      <c r="AA18" s="51" t="n"/>
      <c r="AB18" s="51" t="n"/>
      <c r="AC18" s="51" t="n"/>
      <c r="AD18" s="51" t="n"/>
      <c r="AE18" s="51" t="n"/>
      <c r="AF18" s="51" t="n"/>
      <c r="AG18" s="51" t="n"/>
      <c r="AH18" s="10" t="n"/>
      <c r="AI18" s="15">
        <f>SUM(D18:AH18)</f>
        <v/>
      </c>
      <c r="AJ18" s="10">
        <f>C18-AI18</f>
        <v/>
      </c>
    </row>
    <row r="19"/>
    <row r="20" ht="18.5" customHeight="1" s="52" thickBot="1"/>
    <row r="21" ht="32.5" customHeight="1" s="52">
      <c r="A21" s="35" t="inlineStr">
        <is>
          <t>項目</t>
        </is>
      </c>
      <c r="B21" s="19" t="inlineStr">
        <is>
          <t>規格</t>
        </is>
      </c>
      <c r="C21" s="19" t="inlineStr">
        <is>
          <t>受注</t>
        </is>
      </c>
      <c r="D21" s="53" t="inlineStr">
        <is>
          <t>令和6年10月</t>
        </is>
      </c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5" t="n"/>
      <c r="AI21" s="56" t="inlineStr">
        <is>
          <t>合計</t>
        </is>
      </c>
      <c r="AJ21" s="57" t="n"/>
    </row>
    <row r="22" ht="22.5" customHeight="1" s="52">
      <c r="A22" s="58" t="n"/>
      <c r="B22" s="59" t="n"/>
      <c r="C22" s="59" t="n"/>
      <c r="D22" s="61" t="n">
        <v>1</v>
      </c>
      <c r="E22" s="61" t="n">
        <v>2</v>
      </c>
      <c r="F22" s="61" t="n">
        <v>3</v>
      </c>
      <c r="G22" s="61" t="n">
        <v>4</v>
      </c>
      <c r="H22" s="60" t="n">
        <v>5</v>
      </c>
      <c r="I22" s="60" t="n">
        <v>6</v>
      </c>
      <c r="J22" s="61" t="n">
        <v>7</v>
      </c>
      <c r="K22" s="61" t="n">
        <v>8</v>
      </c>
      <c r="L22" s="61" t="n">
        <v>9</v>
      </c>
      <c r="M22" s="61" t="n">
        <v>10</v>
      </c>
      <c r="N22" s="61" t="n">
        <v>11</v>
      </c>
      <c r="O22" s="60" t="n">
        <v>12</v>
      </c>
      <c r="P22" s="60" t="n">
        <v>13</v>
      </c>
      <c r="Q22" s="60" t="n">
        <v>14</v>
      </c>
      <c r="R22" s="61" t="n">
        <v>15</v>
      </c>
      <c r="S22" s="61" t="n">
        <v>16</v>
      </c>
      <c r="T22" s="61" t="n">
        <v>17</v>
      </c>
      <c r="U22" s="61" t="n">
        <v>18</v>
      </c>
      <c r="V22" s="60" t="n">
        <v>19</v>
      </c>
      <c r="W22" s="60" t="n">
        <v>20</v>
      </c>
      <c r="X22" s="61" t="n">
        <v>21</v>
      </c>
      <c r="Y22" s="61" t="n">
        <v>22</v>
      </c>
      <c r="Z22" s="61" t="n">
        <v>23</v>
      </c>
      <c r="AA22" s="61" t="n">
        <v>24</v>
      </c>
      <c r="AB22" s="61" t="n">
        <v>25</v>
      </c>
      <c r="AC22" s="60" t="n">
        <v>26</v>
      </c>
      <c r="AD22" s="60" t="n">
        <v>27</v>
      </c>
      <c r="AE22" s="61" t="n">
        <v>28</v>
      </c>
      <c r="AF22" s="61" t="n">
        <v>29</v>
      </c>
      <c r="AG22" s="61" t="n">
        <v>30</v>
      </c>
      <c r="AH22" s="61" t="n">
        <v>31</v>
      </c>
      <c r="AI22" s="62" t="n"/>
      <c r="AJ22" s="63" t="n"/>
    </row>
    <row r="23" ht="23" customHeight="1" s="52" thickBot="1">
      <c r="A23" s="58" t="n"/>
      <c r="B23" s="59" t="n"/>
      <c r="C23" s="59" t="n"/>
      <c r="D23" s="12" t="inlineStr">
        <is>
          <t>火</t>
        </is>
      </c>
      <c r="E23" s="12" t="inlineStr">
        <is>
          <t>水</t>
        </is>
      </c>
      <c r="F23" s="12" t="inlineStr">
        <is>
          <t>木</t>
        </is>
      </c>
      <c r="G23" s="12" t="inlineStr">
        <is>
          <t>金</t>
        </is>
      </c>
      <c r="H23" s="64" t="inlineStr">
        <is>
          <t>土</t>
        </is>
      </c>
      <c r="I23" s="64" t="inlineStr">
        <is>
          <t>日</t>
        </is>
      </c>
      <c r="J23" s="12" t="inlineStr">
        <is>
          <t>月</t>
        </is>
      </c>
      <c r="K23" s="12" t="inlineStr">
        <is>
          <t>火</t>
        </is>
      </c>
      <c r="L23" s="12" t="inlineStr">
        <is>
          <t>水</t>
        </is>
      </c>
      <c r="M23" s="12" t="inlineStr">
        <is>
          <t>木</t>
        </is>
      </c>
      <c r="N23" s="12" t="inlineStr">
        <is>
          <t>金</t>
        </is>
      </c>
      <c r="O23" s="64" t="inlineStr">
        <is>
          <t>土</t>
        </is>
      </c>
      <c r="P23" s="64" t="inlineStr">
        <is>
          <t>日</t>
        </is>
      </c>
      <c r="Q23" s="64" t="inlineStr">
        <is>
          <t>月</t>
        </is>
      </c>
      <c r="R23" s="12" t="inlineStr">
        <is>
          <t>火</t>
        </is>
      </c>
      <c r="S23" s="12" t="inlineStr">
        <is>
          <t>水</t>
        </is>
      </c>
      <c r="T23" s="12" t="inlineStr">
        <is>
          <t>木</t>
        </is>
      </c>
      <c r="U23" s="12" t="inlineStr">
        <is>
          <t>金</t>
        </is>
      </c>
      <c r="V23" s="64" t="inlineStr">
        <is>
          <t>土</t>
        </is>
      </c>
      <c r="W23" s="64" t="inlineStr">
        <is>
          <t>日</t>
        </is>
      </c>
      <c r="X23" s="12" t="inlineStr">
        <is>
          <t>月</t>
        </is>
      </c>
      <c r="Y23" s="12" t="inlineStr">
        <is>
          <t>火</t>
        </is>
      </c>
      <c r="Z23" s="12" t="inlineStr">
        <is>
          <t>水</t>
        </is>
      </c>
      <c r="AA23" s="12" t="inlineStr">
        <is>
          <t>木</t>
        </is>
      </c>
      <c r="AB23" s="12" t="inlineStr">
        <is>
          <t>金</t>
        </is>
      </c>
      <c r="AC23" s="64" t="inlineStr">
        <is>
          <t>土</t>
        </is>
      </c>
      <c r="AD23" s="64" t="inlineStr">
        <is>
          <t>日</t>
        </is>
      </c>
      <c r="AE23" s="12" t="inlineStr">
        <is>
          <t>月</t>
        </is>
      </c>
      <c r="AF23" s="12" t="inlineStr">
        <is>
          <t>火</t>
        </is>
      </c>
      <c r="AG23" s="12" t="inlineStr">
        <is>
          <t>水</t>
        </is>
      </c>
      <c r="AH23" s="12" t="inlineStr">
        <is>
          <t>木</t>
        </is>
      </c>
      <c r="AI23" s="8" t="inlineStr">
        <is>
          <t>数量</t>
        </is>
      </c>
      <c r="AJ23" s="9" t="inlineStr">
        <is>
          <t>残り</t>
        </is>
      </c>
    </row>
    <row r="24" ht="36.75" customHeight="1" s="52">
      <c r="A24" s="39" t="n"/>
      <c r="B24" s="6" t="n"/>
      <c r="C24" s="3" t="n">
        <v>0</v>
      </c>
      <c r="D24" s="40" t="n"/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2" t="n"/>
      <c r="AI24" s="14">
        <f>SUM(D24:AH24)</f>
        <v/>
      </c>
      <c r="AJ24" s="5">
        <f>AJ11-AI24</f>
        <v/>
      </c>
    </row>
    <row r="25" ht="36.75" customHeight="1" s="52">
      <c r="A25" s="43" t="n"/>
      <c r="B25" s="7" t="n"/>
      <c r="C25" s="4" t="n">
        <v>0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46" t="n"/>
      <c r="AI25" s="13">
        <f>SUM(D25:AH25)</f>
        <v/>
      </c>
      <c r="AJ25" s="1">
        <f>AJ12-AI25</f>
        <v/>
      </c>
    </row>
    <row r="26" ht="36.75" customHeight="1" s="52">
      <c r="A26" s="43" t="n"/>
      <c r="B26" s="7" t="n"/>
      <c r="C26" s="4" t="n">
        <v>0</v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6" t="n"/>
      <c r="AI26" s="13">
        <f>SUM(D26:AH26)</f>
        <v/>
      </c>
      <c r="AJ26" s="1">
        <f>AJ13-AI26</f>
        <v/>
      </c>
    </row>
    <row r="27" ht="36.75" customHeight="1" s="52">
      <c r="A27" s="43" t="n"/>
      <c r="B27" s="7" t="n"/>
      <c r="C27" s="4" t="n">
        <v>0</v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6" t="n"/>
      <c r="AI27" s="13">
        <f>SUM(D27:AH27)</f>
        <v/>
      </c>
      <c r="AJ27" s="1">
        <f>AJ14-AI27</f>
        <v/>
      </c>
    </row>
    <row r="28" ht="36.75" customHeight="1" s="52">
      <c r="A28" s="43" t="n"/>
      <c r="B28" s="16" t="n"/>
      <c r="C28" s="4" t="n">
        <v>0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7" t="n"/>
      <c r="AI28" s="13">
        <f>SUM(D28:AH28)</f>
        <v/>
      </c>
      <c r="AJ28" s="1">
        <f>AJ15-AI28</f>
        <v/>
      </c>
    </row>
    <row r="29" ht="36.75" customHeight="1" s="52">
      <c r="A29" s="43" t="n"/>
      <c r="B29" s="16" t="n"/>
      <c r="C29" s="4" t="n">
        <v>0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  <c r="AH29" s="47" t="n"/>
      <c r="AI29" s="13">
        <f>SUM(D29:AH29)</f>
        <v/>
      </c>
      <c r="AJ29" s="1">
        <f>AJ16-AI29</f>
        <v/>
      </c>
    </row>
    <row r="30" ht="36.75" customHeight="1" s="52">
      <c r="A30" s="48" t="n"/>
      <c r="B30" s="16" t="n"/>
      <c r="C30" s="4" t="n">
        <v>0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  <c r="AH30" s="47" t="n"/>
      <c r="AI30" s="13">
        <f>SUM(D30:AH30)</f>
        <v/>
      </c>
      <c r="AJ30" s="1">
        <f>AJ17-AI30</f>
        <v/>
      </c>
    </row>
    <row r="31" ht="36.75" customHeight="1" s="52" thickBot="1">
      <c r="A31" s="50" t="n"/>
      <c r="B31" s="11" t="n"/>
      <c r="C31" s="17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  <c r="O31" s="51" t="inlineStr">
        <is>
          <t xml:space="preserve"> </t>
        </is>
      </c>
      <c r="P31" s="51" t="n"/>
      <c r="Q31" s="51" t="n"/>
      <c r="R31" s="51" t="n"/>
      <c r="S31" s="51" t="n"/>
      <c r="T31" s="51" t="n"/>
      <c r="U31" s="51" t="n"/>
      <c r="V31" s="51" t="n"/>
      <c r="W31" s="51" t="n"/>
      <c r="X31" s="51" t="n"/>
      <c r="Y31" s="51" t="n"/>
      <c r="Z31" s="51" t="n"/>
      <c r="AA31" s="51" t="n"/>
      <c r="AB31" s="51" t="n"/>
      <c r="AC31" s="51" t="n"/>
      <c r="AD31" s="51" t="n"/>
      <c r="AE31" s="51" t="n"/>
      <c r="AF31" s="51" t="n"/>
      <c r="AG31" s="51" t="n"/>
      <c r="AH31" s="10" t="n"/>
      <c r="AI31" s="15">
        <f>SUM(D31:AH31)</f>
        <v/>
      </c>
      <c r="AJ31" s="10">
        <f>AJ18-AI31</f>
        <v/>
      </c>
    </row>
    <row r="33" ht="18.5" customHeight="1" s="52" thickBot="1"/>
    <row r="34" ht="32.5" customHeight="1" s="52">
      <c r="A34" s="35" t="inlineStr">
        <is>
          <t>項目</t>
        </is>
      </c>
      <c r="B34" s="19" t="inlineStr">
        <is>
          <t>規格</t>
        </is>
      </c>
      <c r="C34" s="19" t="inlineStr">
        <is>
          <t>受注</t>
        </is>
      </c>
      <c r="D34" s="53" t="inlineStr">
        <is>
          <t>令和6年11月</t>
        </is>
      </c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  <c r="AA34" s="54" t="n"/>
      <c r="AB34" s="54" t="n"/>
      <c r="AC34" s="54" t="n"/>
      <c r="AD34" s="54" t="n"/>
      <c r="AE34" s="54" t="n"/>
      <c r="AF34" s="54" t="n"/>
      <c r="AG34" s="54" t="n"/>
      <c r="AH34" s="55" t="n"/>
      <c r="AI34" s="56" t="inlineStr">
        <is>
          <t>合計</t>
        </is>
      </c>
      <c r="AJ34" s="57" t="n"/>
    </row>
    <row r="35" ht="22.5" customHeight="1" s="52">
      <c r="A35" s="58" t="n"/>
      <c r="B35" s="59" t="n"/>
      <c r="C35" s="59" t="n"/>
      <c r="D35" s="61" t="n">
        <v>1</v>
      </c>
      <c r="E35" s="60" t="n">
        <v>2</v>
      </c>
      <c r="F35" s="60" t="n">
        <v>3</v>
      </c>
      <c r="G35" s="60" t="n">
        <v>4</v>
      </c>
      <c r="H35" s="61" t="n">
        <v>5</v>
      </c>
      <c r="I35" s="61" t="n">
        <v>6</v>
      </c>
      <c r="J35" s="61" t="n">
        <v>7</v>
      </c>
      <c r="K35" s="61" t="n">
        <v>8</v>
      </c>
      <c r="L35" s="60" t="n">
        <v>9</v>
      </c>
      <c r="M35" s="60" t="n">
        <v>10</v>
      </c>
      <c r="N35" s="61" t="n">
        <v>11</v>
      </c>
      <c r="O35" s="61" t="n">
        <v>12</v>
      </c>
      <c r="P35" s="61" t="n">
        <v>13</v>
      </c>
      <c r="Q35" s="61" t="n">
        <v>14</v>
      </c>
      <c r="R35" s="61" t="n">
        <v>15</v>
      </c>
      <c r="S35" s="60" t="n">
        <v>16</v>
      </c>
      <c r="T35" s="60" t="n">
        <v>17</v>
      </c>
      <c r="U35" s="61" t="n">
        <v>18</v>
      </c>
      <c r="V35" s="61" t="n">
        <v>19</v>
      </c>
      <c r="W35" s="61" t="n">
        <v>20</v>
      </c>
      <c r="X35" s="61" t="n">
        <v>21</v>
      </c>
      <c r="Y35" s="61" t="n">
        <v>22</v>
      </c>
      <c r="Z35" s="60" t="n">
        <v>23</v>
      </c>
      <c r="AA35" s="60" t="n">
        <v>24</v>
      </c>
      <c r="AB35" s="61" t="n">
        <v>25</v>
      </c>
      <c r="AC35" s="61" t="n">
        <v>26</v>
      </c>
      <c r="AD35" s="61" t="n">
        <v>27</v>
      </c>
      <c r="AE35" s="61" t="n">
        <v>28</v>
      </c>
      <c r="AF35" s="61" t="n">
        <v>29</v>
      </c>
      <c r="AG35" s="60" t="n">
        <v>30</v>
      </c>
      <c r="AH35" s="61" t="n"/>
      <c r="AI35" s="62" t="n"/>
      <c r="AJ35" s="63" t="n"/>
    </row>
    <row r="36" ht="23" customHeight="1" s="52" thickBot="1">
      <c r="A36" s="58" t="n"/>
      <c r="B36" s="59" t="n"/>
      <c r="C36" s="59" t="n"/>
      <c r="D36" s="12" t="inlineStr">
        <is>
          <t>金</t>
        </is>
      </c>
      <c r="E36" s="64" t="inlineStr">
        <is>
          <t>土</t>
        </is>
      </c>
      <c r="F36" s="64" t="inlineStr">
        <is>
          <t>日</t>
        </is>
      </c>
      <c r="G36" s="64" t="inlineStr">
        <is>
          <t>月</t>
        </is>
      </c>
      <c r="H36" s="12" t="inlineStr">
        <is>
          <t>火</t>
        </is>
      </c>
      <c r="I36" s="12" t="inlineStr">
        <is>
          <t>水</t>
        </is>
      </c>
      <c r="J36" s="12" t="inlineStr">
        <is>
          <t>木</t>
        </is>
      </c>
      <c r="K36" s="12" t="inlineStr">
        <is>
          <t>金</t>
        </is>
      </c>
      <c r="L36" s="64" t="inlineStr">
        <is>
          <t>土</t>
        </is>
      </c>
      <c r="M36" s="64" t="inlineStr">
        <is>
          <t>日</t>
        </is>
      </c>
      <c r="N36" s="12" t="inlineStr">
        <is>
          <t>月</t>
        </is>
      </c>
      <c r="O36" s="12" t="inlineStr">
        <is>
          <t>火</t>
        </is>
      </c>
      <c r="P36" s="12" t="inlineStr">
        <is>
          <t>水</t>
        </is>
      </c>
      <c r="Q36" s="12" t="inlineStr">
        <is>
          <t>木</t>
        </is>
      </c>
      <c r="R36" s="12" t="inlineStr">
        <is>
          <t>金</t>
        </is>
      </c>
      <c r="S36" s="64" t="inlineStr">
        <is>
          <t>土</t>
        </is>
      </c>
      <c r="T36" s="64" t="inlineStr">
        <is>
          <t>日</t>
        </is>
      </c>
      <c r="U36" s="12" t="inlineStr">
        <is>
          <t>月</t>
        </is>
      </c>
      <c r="V36" s="12" t="inlineStr">
        <is>
          <t>火</t>
        </is>
      </c>
      <c r="W36" s="12" t="inlineStr">
        <is>
          <t>水</t>
        </is>
      </c>
      <c r="X36" s="12" t="inlineStr">
        <is>
          <t>木</t>
        </is>
      </c>
      <c r="Y36" s="12" t="inlineStr">
        <is>
          <t>金</t>
        </is>
      </c>
      <c r="Z36" s="64" t="inlineStr">
        <is>
          <t>土</t>
        </is>
      </c>
      <c r="AA36" s="64" t="inlineStr">
        <is>
          <t>日</t>
        </is>
      </c>
      <c r="AB36" s="12" t="inlineStr">
        <is>
          <t>月</t>
        </is>
      </c>
      <c r="AC36" s="12" t="inlineStr">
        <is>
          <t>火</t>
        </is>
      </c>
      <c r="AD36" s="12" t="inlineStr">
        <is>
          <t>水</t>
        </is>
      </c>
      <c r="AE36" s="12" t="inlineStr">
        <is>
          <t>木</t>
        </is>
      </c>
      <c r="AF36" s="12" t="inlineStr">
        <is>
          <t>金</t>
        </is>
      </c>
      <c r="AG36" s="64" t="inlineStr">
        <is>
          <t>土</t>
        </is>
      </c>
      <c r="AH36" s="12" t="n"/>
      <c r="AI36" s="8" t="inlineStr">
        <is>
          <t>数量</t>
        </is>
      </c>
      <c r="AJ36" s="9" t="inlineStr">
        <is>
          <t>残り</t>
        </is>
      </c>
    </row>
    <row r="37" ht="36.75" customHeight="1" s="52">
      <c r="A37" s="39" t="n"/>
      <c r="B37" s="6" t="n"/>
      <c r="C37" s="3" t="n">
        <v>0</v>
      </c>
      <c r="D37" s="40" t="n"/>
      <c r="E37" s="40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  <c r="Q37" s="40" t="n"/>
      <c r="R37" s="40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2" t="n"/>
      <c r="AI37" s="14">
        <f>SUM(D37:AH37)</f>
        <v/>
      </c>
      <c r="AJ37" s="5">
        <f>AJ24-AI37</f>
        <v/>
      </c>
    </row>
    <row r="38" ht="36.75" customHeight="1" s="52">
      <c r="A38" s="43" t="n"/>
      <c r="B38" s="7" t="n"/>
      <c r="C38" s="4" t="n">
        <v>0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6" t="n"/>
      <c r="AI38" s="13">
        <f>SUM(D38:AH38)</f>
        <v/>
      </c>
      <c r="AJ38" s="1">
        <f>AJ25-AI38</f>
        <v/>
      </c>
    </row>
    <row r="39" ht="36.75" customHeight="1" s="52">
      <c r="A39" s="43" t="n"/>
      <c r="B39" s="7" t="n"/>
      <c r="C39" s="4" t="n">
        <v>0</v>
      </c>
      <c r="D39" s="45" t="n"/>
      <c r="E39" s="45" t="n"/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6" t="n"/>
      <c r="AI39" s="13">
        <f>SUM(D39:AH39)</f>
        <v/>
      </c>
      <c r="AJ39" s="1">
        <f>AJ26-AI39</f>
        <v/>
      </c>
    </row>
    <row r="40" ht="36.75" customHeight="1" s="52">
      <c r="A40" s="43" t="n"/>
      <c r="B40" s="7" t="n"/>
      <c r="C40" s="4" t="n">
        <v>0</v>
      </c>
      <c r="D40" s="45" t="n"/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6" t="n"/>
      <c r="AI40" s="13">
        <f>SUM(D40:AH40)</f>
        <v/>
      </c>
      <c r="AJ40" s="1">
        <f>AJ27-AI40</f>
        <v/>
      </c>
    </row>
    <row r="41" ht="36.75" customHeight="1" s="52">
      <c r="A41" s="43" t="n"/>
      <c r="B41" s="16" t="n"/>
      <c r="C41" s="4" t="n">
        <v>0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  <c r="AH41" s="47" t="n"/>
      <c r="AI41" s="13">
        <f>SUM(D41:AH41)</f>
        <v/>
      </c>
      <c r="AJ41" s="1">
        <f>AJ28-AI41</f>
        <v/>
      </c>
    </row>
    <row r="42" ht="36.75" customHeight="1" s="52">
      <c r="A42" s="43" t="n"/>
      <c r="B42" s="16" t="n"/>
      <c r="C42" s="4" t="n">
        <v>0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  <c r="M42" s="44" t="n"/>
      <c r="N42" s="44" t="n"/>
      <c r="O42" s="44" t="n"/>
      <c r="P42" s="44" t="n"/>
      <c r="Q42" s="44" t="n"/>
      <c r="R42" s="44" t="n"/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  <c r="AH42" s="47" t="n"/>
      <c r="AI42" s="13">
        <f>SUM(D42:AH42)</f>
        <v/>
      </c>
      <c r="AJ42" s="1">
        <f>AJ29-AI42</f>
        <v/>
      </c>
    </row>
    <row r="43" ht="36.75" customHeight="1" s="52">
      <c r="A43" s="48" t="n"/>
      <c r="B43" s="16" t="n"/>
      <c r="C43" s="4" t="n">
        <v>0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  <c r="M43" s="44" t="n"/>
      <c r="N43" s="44" t="n"/>
      <c r="O43" s="44" t="n"/>
      <c r="P43" s="44" t="n"/>
      <c r="Q43" s="44" t="n"/>
      <c r="R43" s="44" t="n"/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  <c r="AH43" s="47" t="n"/>
      <c r="AI43" s="13">
        <f>SUM(D43:AH43)</f>
        <v/>
      </c>
      <c r="AJ43" s="1">
        <f>AJ30-AI43</f>
        <v/>
      </c>
    </row>
    <row r="44" ht="36.75" customHeight="1" s="52" thickBot="1">
      <c r="A44" s="50" t="n"/>
      <c r="B44" s="11" t="n"/>
      <c r="C44" s="17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inlineStr">
        <is>
          <t xml:space="preserve"> </t>
        </is>
      </c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10" t="n"/>
      <c r="AI44" s="15">
        <f>SUM(D44:AH44)</f>
        <v/>
      </c>
      <c r="AJ44" s="10">
        <f>AJ31-AI44</f>
        <v/>
      </c>
    </row>
    <row r="46" ht="18.5" customHeight="1" s="52" thickBot="1"/>
    <row r="47" ht="32.5" customHeight="1" s="52">
      <c r="A47" s="35" t="inlineStr">
        <is>
          <t>項目</t>
        </is>
      </c>
      <c r="B47" s="19" t="inlineStr">
        <is>
          <t>規格</t>
        </is>
      </c>
      <c r="C47" s="19" t="inlineStr">
        <is>
          <t>受注</t>
        </is>
      </c>
      <c r="D47" s="53" t="inlineStr">
        <is>
          <t>令和6年12月</t>
        </is>
      </c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5" t="n"/>
      <c r="AI47" s="56" t="inlineStr">
        <is>
          <t>合計</t>
        </is>
      </c>
      <c r="AJ47" s="57" t="n"/>
    </row>
    <row r="48" ht="22.5" customHeight="1" s="52">
      <c r="A48" s="58" t="n"/>
      <c r="B48" s="59" t="n"/>
      <c r="C48" s="59" t="n"/>
      <c r="D48" s="60" t="n">
        <v>1</v>
      </c>
      <c r="E48" s="61" t="n">
        <v>2</v>
      </c>
      <c r="F48" s="61" t="n">
        <v>3</v>
      </c>
      <c r="G48" s="61" t="n">
        <v>4</v>
      </c>
      <c r="H48" s="61" t="n">
        <v>5</v>
      </c>
      <c r="I48" s="61" t="n">
        <v>6</v>
      </c>
      <c r="J48" s="60" t="n">
        <v>7</v>
      </c>
      <c r="K48" s="60" t="n">
        <v>8</v>
      </c>
      <c r="L48" s="61" t="n">
        <v>9</v>
      </c>
      <c r="M48" s="61" t="n">
        <v>10</v>
      </c>
      <c r="N48" s="61" t="n">
        <v>11</v>
      </c>
      <c r="O48" s="61" t="n">
        <v>12</v>
      </c>
      <c r="P48" s="61" t="n">
        <v>13</v>
      </c>
      <c r="Q48" s="60" t="n">
        <v>14</v>
      </c>
      <c r="R48" s="60" t="n">
        <v>15</v>
      </c>
      <c r="S48" s="61" t="n">
        <v>16</v>
      </c>
      <c r="T48" s="61" t="n">
        <v>17</v>
      </c>
      <c r="U48" s="61" t="n">
        <v>18</v>
      </c>
      <c r="V48" s="61" t="n">
        <v>19</v>
      </c>
      <c r="W48" s="61" t="n">
        <v>20</v>
      </c>
      <c r="X48" s="60" t="n">
        <v>21</v>
      </c>
      <c r="Y48" s="60" t="n">
        <v>22</v>
      </c>
      <c r="Z48" s="61" t="n">
        <v>23</v>
      </c>
      <c r="AA48" s="61" t="n">
        <v>24</v>
      </c>
      <c r="AB48" s="61" t="n">
        <v>25</v>
      </c>
      <c r="AC48" s="61" t="n">
        <v>26</v>
      </c>
      <c r="AD48" s="61" t="n">
        <v>27</v>
      </c>
      <c r="AE48" s="60" t="n">
        <v>28</v>
      </c>
      <c r="AF48" s="60" t="n">
        <v>29</v>
      </c>
      <c r="AG48" s="61" t="n">
        <v>30</v>
      </c>
      <c r="AH48" s="61" t="n">
        <v>31</v>
      </c>
      <c r="AI48" s="62" t="n"/>
      <c r="AJ48" s="63" t="n"/>
    </row>
    <row r="49" ht="23" customHeight="1" s="52" thickBot="1">
      <c r="A49" s="58" t="n"/>
      <c r="B49" s="59" t="n"/>
      <c r="C49" s="59" t="n"/>
      <c r="D49" s="64" t="inlineStr">
        <is>
          <t>日</t>
        </is>
      </c>
      <c r="E49" s="12" t="inlineStr">
        <is>
          <t>月</t>
        </is>
      </c>
      <c r="F49" s="12" t="inlineStr">
        <is>
          <t>火</t>
        </is>
      </c>
      <c r="G49" s="12" t="inlineStr">
        <is>
          <t>水</t>
        </is>
      </c>
      <c r="H49" s="12" t="inlineStr">
        <is>
          <t>木</t>
        </is>
      </c>
      <c r="I49" s="12" t="inlineStr">
        <is>
          <t>金</t>
        </is>
      </c>
      <c r="J49" s="64" t="inlineStr">
        <is>
          <t>土</t>
        </is>
      </c>
      <c r="K49" s="64" t="inlineStr">
        <is>
          <t>日</t>
        </is>
      </c>
      <c r="L49" s="12" t="inlineStr">
        <is>
          <t>月</t>
        </is>
      </c>
      <c r="M49" s="12" t="inlineStr">
        <is>
          <t>火</t>
        </is>
      </c>
      <c r="N49" s="12" t="inlineStr">
        <is>
          <t>水</t>
        </is>
      </c>
      <c r="O49" s="12" t="inlineStr">
        <is>
          <t>木</t>
        </is>
      </c>
      <c r="P49" s="12" t="inlineStr">
        <is>
          <t>金</t>
        </is>
      </c>
      <c r="Q49" s="64" t="inlineStr">
        <is>
          <t>土</t>
        </is>
      </c>
      <c r="R49" s="64" t="inlineStr">
        <is>
          <t>日</t>
        </is>
      </c>
      <c r="S49" s="12" t="inlineStr">
        <is>
          <t>月</t>
        </is>
      </c>
      <c r="T49" s="12" t="inlineStr">
        <is>
          <t>火</t>
        </is>
      </c>
      <c r="U49" s="12" t="inlineStr">
        <is>
          <t>水</t>
        </is>
      </c>
      <c r="V49" s="12" t="inlineStr">
        <is>
          <t>木</t>
        </is>
      </c>
      <c r="W49" s="12" t="inlineStr">
        <is>
          <t>金</t>
        </is>
      </c>
      <c r="X49" s="64" t="inlineStr">
        <is>
          <t>土</t>
        </is>
      </c>
      <c r="Y49" s="64" t="inlineStr">
        <is>
          <t>日</t>
        </is>
      </c>
      <c r="Z49" s="12" t="inlineStr">
        <is>
          <t>月</t>
        </is>
      </c>
      <c r="AA49" s="12" t="inlineStr">
        <is>
          <t>火</t>
        </is>
      </c>
      <c r="AB49" s="12" t="inlineStr">
        <is>
          <t>水</t>
        </is>
      </c>
      <c r="AC49" s="12" t="inlineStr">
        <is>
          <t>木</t>
        </is>
      </c>
      <c r="AD49" s="12" t="inlineStr">
        <is>
          <t>金</t>
        </is>
      </c>
      <c r="AE49" s="64" t="inlineStr">
        <is>
          <t>土</t>
        </is>
      </c>
      <c r="AF49" s="64" t="inlineStr">
        <is>
          <t>日</t>
        </is>
      </c>
      <c r="AG49" s="12" t="inlineStr">
        <is>
          <t>月</t>
        </is>
      </c>
      <c r="AH49" s="12" t="inlineStr">
        <is>
          <t>火</t>
        </is>
      </c>
      <c r="AI49" s="8" t="inlineStr">
        <is>
          <t>数量</t>
        </is>
      </c>
      <c r="AJ49" s="9" t="inlineStr">
        <is>
          <t>残り</t>
        </is>
      </c>
    </row>
    <row r="50" ht="36.75" customHeight="1" s="52">
      <c r="A50" s="39" t="n"/>
      <c r="B50" s="6" t="n"/>
      <c r="C50" s="3" t="n">
        <v>0</v>
      </c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2" t="n"/>
      <c r="AI50" s="14">
        <f>SUM(D50:AH50)</f>
        <v/>
      </c>
      <c r="AJ50" s="5">
        <f>AJ37-AI50</f>
        <v/>
      </c>
    </row>
    <row r="51" ht="36.75" customHeight="1" s="52">
      <c r="A51" s="43" t="n"/>
      <c r="B51" s="7" t="n"/>
      <c r="C51" s="4" t="n">
        <v>0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6" t="n"/>
      <c r="AI51" s="13">
        <f>SUM(D51:AH51)</f>
        <v/>
      </c>
      <c r="AJ51" s="1">
        <f>AJ38-AI51</f>
        <v/>
      </c>
    </row>
    <row r="52" ht="36.75" customHeight="1" s="52">
      <c r="A52" s="43" t="n"/>
      <c r="B52" s="7" t="n"/>
      <c r="C52" s="4" t="n">
        <v>0</v>
      </c>
      <c r="D52" s="45" t="n"/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6" t="n"/>
      <c r="AI52" s="13">
        <f>SUM(D52:AH52)</f>
        <v/>
      </c>
      <c r="AJ52" s="1">
        <f>AJ39-AI52</f>
        <v/>
      </c>
    </row>
    <row r="53" ht="36.75" customHeight="1" s="52">
      <c r="A53" s="43" t="n"/>
      <c r="B53" s="7" t="n"/>
      <c r="C53" s="4" t="n">
        <v>0</v>
      </c>
      <c r="D53" s="45" t="n"/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6" t="n"/>
      <c r="AI53" s="13">
        <f>SUM(D53:AH53)</f>
        <v/>
      </c>
      <c r="AJ53" s="1">
        <f>AJ40-AI53</f>
        <v/>
      </c>
    </row>
    <row r="54" ht="36.75" customHeight="1" s="52">
      <c r="A54" s="43" t="n"/>
      <c r="B54" s="16" t="n"/>
      <c r="C54" s="4" t="n">
        <v>0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  <c r="AH54" s="47" t="n"/>
      <c r="AI54" s="13">
        <f>SUM(D54:AH54)</f>
        <v/>
      </c>
      <c r="AJ54" s="1">
        <f>AJ41-AI54</f>
        <v/>
      </c>
    </row>
    <row r="55" ht="36.75" customHeight="1" s="52">
      <c r="A55" s="43" t="n"/>
      <c r="B55" s="16" t="n"/>
      <c r="C55" s="4" t="n">
        <v>0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4" t="n"/>
      <c r="O55" s="44" t="n"/>
      <c r="P55" s="44" t="n"/>
      <c r="Q55" s="44" t="n"/>
      <c r="R55" s="44" t="n"/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  <c r="AH55" s="47" t="n"/>
      <c r="AI55" s="13">
        <f>SUM(D55:AH55)</f>
        <v/>
      </c>
      <c r="AJ55" s="1">
        <f>AJ42-AI55</f>
        <v/>
      </c>
    </row>
    <row r="56" ht="36.75" customHeight="1" s="52">
      <c r="A56" s="48" t="n"/>
      <c r="B56" s="16" t="n"/>
      <c r="C56" s="4" t="n">
        <v>0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  <c r="AH56" s="47" t="n"/>
      <c r="AI56" s="13">
        <f>SUM(D56:AH56)</f>
        <v/>
      </c>
      <c r="AJ56" s="1">
        <f>AJ43-AI56</f>
        <v/>
      </c>
    </row>
    <row r="57" ht="36.75" customHeight="1" s="52" thickBot="1">
      <c r="A57" s="50" t="n"/>
      <c r="B57" s="11" t="n"/>
      <c r="C57" s="17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inlineStr">
        <is>
          <t xml:space="preserve"> </t>
        </is>
      </c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10" t="n"/>
      <c r="AI57" s="15">
        <f>SUM(D57:AH57)</f>
        <v/>
      </c>
      <c r="AJ57" s="10">
        <f>AJ44-AI57</f>
        <v/>
      </c>
    </row>
    <row r="59" ht="18.5" customHeight="1" s="52" thickBot="1"/>
    <row r="60" ht="32.5" customHeight="1" s="52">
      <c r="A60" s="35" t="inlineStr">
        <is>
          <t>項目</t>
        </is>
      </c>
      <c r="B60" s="19" t="inlineStr">
        <is>
          <t>規格</t>
        </is>
      </c>
      <c r="C60" s="19" t="inlineStr">
        <is>
          <t>受注</t>
        </is>
      </c>
      <c r="D60" s="53" t="inlineStr">
        <is>
          <t>令和7年1月</t>
        </is>
      </c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5" t="n"/>
      <c r="AI60" s="56" t="inlineStr">
        <is>
          <t>合計</t>
        </is>
      </c>
      <c r="AJ60" s="57" t="n"/>
    </row>
    <row r="61" ht="22.5" customHeight="1" s="52">
      <c r="A61" s="58" t="n"/>
      <c r="B61" s="59" t="n"/>
      <c r="C61" s="59" t="n"/>
      <c r="D61" s="60" t="n">
        <v>1</v>
      </c>
      <c r="E61" s="61" t="n">
        <v>2</v>
      </c>
      <c r="F61" s="61" t="n">
        <v>3</v>
      </c>
      <c r="G61" s="60" t="n">
        <v>4</v>
      </c>
      <c r="H61" s="60" t="n">
        <v>5</v>
      </c>
      <c r="I61" s="61" t="n">
        <v>6</v>
      </c>
      <c r="J61" s="61" t="n">
        <v>7</v>
      </c>
      <c r="K61" s="61" t="n">
        <v>8</v>
      </c>
      <c r="L61" s="61" t="n">
        <v>9</v>
      </c>
      <c r="M61" s="61" t="n">
        <v>10</v>
      </c>
      <c r="N61" s="60" t="n">
        <v>11</v>
      </c>
      <c r="O61" s="60" t="n">
        <v>12</v>
      </c>
      <c r="P61" s="60" t="n">
        <v>13</v>
      </c>
      <c r="Q61" s="61" t="n">
        <v>14</v>
      </c>
      <c r="R61" s="61" t="n">
        <v>15</v>
      </c>
      <c r="S61" s="61" t="n">
        <v>16</v>
      </c>
      <c r="T61" s="61" t="n">
        <v>17</v>
      </c>
      <c r="U61" s="60" t="n">
        <v>18</v>
      </c>
      <c r="V61" s="60" t="n">
        <v>19</v>
      </c>
      <c r="W61" s="61" t="n">
        <v>20</v>
      </c>
      <c r="X61" s="61" t="n">
        <v>21</v>
      </c>
      <c r="Y61" s="61" t="n">
        <v>22</v>
      </c>
      <c r="Z61" s="61" t="n">
        <v>23</v>
      </c>
      <c r="AA61" s="61" t="n">
        <v>24</v>
      </c>
      <c r="AB61" s="60" t="n">
        <v>25</v>
      </c>
      <c r="AC61" s="60" t="n">
        <v>26</v>
      </c>
      <c r="AD61" s="61" t="n">
        <v>27</v>
      </c>
      <c r="AE61" s="61" t="n">
        <v>28</v>
      </c>
      <c r="AF61" s="61" t="n">
        <v>29</v>
      </c>
      <c r="AG61" s="61" t="n">
        <v>30</v>
      </c>
      <c r="AH61" s="61" t="n">
        <v>31</v>
      </c>
      <c r="AI61" s="62" t="n"/>
      <c r="AJ61" s="63" t="n"/>
    </row>
    <row r="62" ht="23" customHeight="1" s="52" thickBot="1">
      <c r="A62" s="58" t="n"/>
      <c r="B62" s="59" t="n"/>
      <c r="C62" s="59" t="n"/>
      <c r="D62" s="64" t="inlineStr">
        <is>
          <t>水</t>
        </is>
      </c>
      <c r="E62" s="12" t="inlineStr">
        <is>
          <t>木</t>
        </is>
      </c>
      <c r="F62" s="12" t="inlineStr">
        <is>
          <t>金</t>
        </is>
      </c>
      <c r="G62" s="64" t="inlineStr">
        <is>
          <t>土</t>
        </is>
      </c>
      <c r="H62" s="64" t="inlineStr">
        <is>
          <t>日</t>
        </is>
      </c>
      <c r="I62" s="12" t="inlineStr">
        <is>
          <t>月</t>
        </is>
      </c>
      <c r="J62" s="12" t="inlineStr">
        <is>
          <t>火</t>
        </is>
      </c>
      <c r="K62" s="12" t="inlineStr">
        <is>
          <t>水</t>
        </is>
      </c>
      <c r="L62" s="12" t="inlineStr">
        <is>
          <t>木</t>
        </is>
      </c>
      <c r="M62" s="12" t="inlineStr">
        <is>
          <t>金</t>
        </is>
      </c>
      <c r="N62" s="64" t="inlineStr">
        <is>
          <t>土</t>
        </is>
      </c>
      <c r="O62" s="64" t="inlineStr">
        <is>
          <t>日</t>
        </is>
      </c>
      <c r="P62" s="64" t="inlineStr">
        <is>
          <t>月</t>
        </is>
      </c>
      <c r="Q62" s="12" t="inlineStr">
        <is>
          <t>火</t>
        </is>
      </c>
      <c r="R62" s="12" t="inlineStr">
        <is>
          <t>水</t>
        </is>
      </c>
      <c r="S62" s="12" t="inlineStr">
        <is>
          <t>木</t>
        </is>
      </c>
      <c r="T62" s="12" t="inlineStr">
        <is>
          <t>金</t>
        </is>
      </c>
      <c r="U62" s="64" t="inlineStr">
        <is>
          <t>土</t>
        </is>
      </c>
      <c r="V62" s="64" t="inlineStr">
        <is>
          <t>日</t>
        </is>
      </c>
      <c r="W62" s="12" t="inlineStr">
        <is>
          <t>月</t>
        </is>
      </c>
      <c r="X62" s="12" t="inlineStr">
        <is>
          <t>火</t>
        </is>
      </c>
      <c r="Y62" s="12" t="inlineStr">
        <is>
          <t>水</t>
        </is>
      </c>
      <c r="Z62" s="12" t="inlineStr">
        <is>
          <t>木</t>
        </is>
      </c>
      <c r="AA62" s="12" t="inlineStr">
        <is>
          <t>金</t>
        </is>
      </c>
      <c r="AB62" s="64" t="inlineStr">
        <is>
          <t>土</t>
        </is>
      </c>
      <c r="AC62" s="64" t="inlineStr">
        <is>
          <t>日</t>
        </is>
      </c>
      <c r="AD62" s="12" t="inlineStr">
        <is>
          <t>月</t>
        </is>
      </c>
      <c r="AE62" s="12" t="inlineStr">
        <is>
          <t>火</t>
        </is>
      </c>
      <c r="AF62" s="12" t="inlineStr">
        <is>
          <t>水</t>
        </is>
      </c>
      <c r="AG62" s="12" t="inlineStr">
        <is>
          <t>木</t>
        </is>
      </c>
      <c r="AH62" s="12" t="inlineStr">
        <is>
          <t>金</t>
        </is>
      </c>
      <c r="AI62" s="8" t="inlineStr">
        <is>
          <t>数量</t>
        </is>
      </c>
      <c r="AJ62" s="9" t="inlineStr">
        <is>
          <t>残り</t>
        </is>
      </c>
    </row>
    <row r="63" ht="35" customHeight="1" s="52">
      <c r="A63" s="39" t="n"/>
      <c r="B63" s="6" t="n"/>
      <c r="C63" s="3" t="n">
        <v>0</v>
      </c>
      <c r="D63" s="40" t="n"/>
      <c r="E63" s="40" t="n"/>
      <c r="F63" s="40" t="n"/>
      <c r="G63" s="40" t="n"/>
      <c r="H63" s="40" t="n"/>
      <c r="I63" s="40" t="n"/>
      <c r="J63" s="40" t="n"/>
      <c r="K63" s="40" t="n"/>
      <c r="L63" s="40" t="n"/>
      <c r="M63" s="40" t="n"/>
      <c r="N63" s="40" t="n"/>
      <c r="O63" s="40" t="n"/>
      <c r="P63" s="40" t="n"/>
      <c r="Q63" s="40" t="n"/>
      <c r="R63" s="40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2" t="n"/>
      <c r="AI63" s="14">
        <f>SUM(D63:AH63)</f>
        <v/>
      </c>
      <c r="AJ63" s="5">
        <f>AJ50-AI63</f>
        <v/>
      </c>
    </row>
    <row r="64" ht="35" customHeight="1" s="52">
      <c r="A64" s="43" t="n"/>
      <c r="B64" s="7" t="n"/>
      <c r="C64" s="4" t="n">
        <v>0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  <c r="M64" s="44" t="n"/>
      <c r="N64" s="44" t="n"/>
      <c r="O64" s="44" t="n"/>
      <c r="P64" s="44" t="n"/>
      <c r="Q64" s="44" t="n"/>
      <c r="R64" s="44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6" t="n"/>
      <c r="AI64" s="13">
        <f>SUM(D64:AH64)</f>
        <v/>
      </c>
      <c r="AJ64" s="1">
        <f>AJ51-AI64</f>
        <v/>
      </c>
    </row>
    <row r="65" ht="35" customHeight="1" s="52">
      <c r="A65" s="43" t="n"/>
      <c r="B65" s="7" t="n"/>
      <c r="C65" s="4" t="n">
        <v>0</v>
      </c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6" t="n"/>
      <c r="AI65" s="13">
        <f>SUM(D65:AH65)</f>
        <v/>
      </c>
      <c r="AJ65" s="1">
        <f>AJ52-AI65</f>
        <v/>
      </c>
    </row>
    <row r="66" ht="35" customHeight="1" s="52">
      <c r="A66" s="43" t="n"/>
      <c r="B66" s="7" t="n"/>
      <c r="C66" s="4" t="n">
        <v>0</v>
      </c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6" t="n"/>
      <c r="AI66" s="13">
        <f>SUM(D66:AH66)</f>
        <v/>
      </c>
      <c r="AJ66" s="1">
        <f>AJ53-AI66</f>
        <v/>
      </c>
    </row>
    <row r="67" ht="35" customHeight="1" s="52">
      <c r="A67" s="43" t="n"/>
      <c r="B67" s="16" t="n"/>
      <c r="C67" s="4" t="n">
        <v>0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O67" s="44" t="n"/>
      <c r="P67" s="44" t="n"/>
      <c r="Q67" s="44" t="n"/>
      <c r="R67" s="44" t="n"/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  <c r="AH67" s="47" t="n"/>
      <c r="AI67" s="13">
        <f>SUM(D67:AH67)</f>
        <v/>
      </c>
      <c r="AJ67" s="1">
        <f>AJ54-AI67</f>
        <v/>
      </c>
    </row>
    <row r="68" ht="35" customHeight="1" s="52">
      <c r="A68" s="43" t="n"/>
      <c r="B68" s="16" t="n"/>
      <c r="C68" s="4" t="n">
        <v>0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7" t="n"/>
      <c r="AI68" s="13">
        <f>SUM(D68:AH68)</f>
        <v/>
      </c>
      <c r="AJ68" s="1">
        <f>AJ55-AI68</f>
        <v/>
      </c>
    </row>
    <row r="69" ht="35" customHeight="1" s="52">
      <c r="A69" s="48" t="n"/>
      <c r="B69" s="16" t="n"/>
      <c r="C69" s="4" t="n">
        <v>0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O69" s="44" t="n"/>
      <c r="P69" s="44" t="n"/>
      <c r="Q69" s="44" t="n"/>
      <c r="R69" s="44" t="n"/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  <c r="AH69" s="47" t="n"/>
      <c r="AI69" s="13">
        <f>SUM(D69:AH69)</f>
        <v/>
      </c>
      <c r="AJ69" s="1">
        <f>AJ56-AI69</f>
        <v/>
      </c>
    </row>
    <row r="70" ht="35" customHeight="1" s="52" thickBot="1">
      <c r="A70" s="50" t="n"/>
      <c r="B70" s="11" t="n"/>
      <c r="C70" s="17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inlineStr">
        <is>
          <t xml:space="preserve"> </t>
        </is>
      </c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10" t="n"/>
      <c r="AI70" s="15">
        <f>SUM(D70:AH70)</f>
        <v/>
      </c>
      <c r="AJ70" s="10">
        <f>AJ57-AI70</f>
        <v/>
      </c>
    </row>
    <row r="72" ht="18.5" customHeight="1" s="52" thickBot="1"/>
    <row r="73" ht="32.5" customHeight="1" s="52">
      <c r="A73" s="35" t="inlineStr">
        <is>
          <t>項目</t>
        </is>
      </c>
      <c r="B73" s="19" t="inlineStr">
        <is>
          <t>規格</t>
        </is>
      </c>
      <c r="C73" s="19" t="inlineStr">
        <is>
          <t>受注</t>
        </is>
      </c>
      <c r="D73" s="53" t="inlineStr">
        <is>
          <t>令和7年2月</t>
        </is>
      </c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5" t="n"/>
      <c r="AI73" s="56" t="inlineStr">
        <is>
          <t>合計</t>
        </is>
      </c>
      <c r="AJ73" s="57" t="n"/>
    </row>
    <row r="74" ht="22.5" customHeight="1" s="52">
      <c r="A74" s="58" t="n"/>
      <c r="B74" s="59" t="n"/>
      <c r="C74" s="59" t="n"/>
      <c r="D74" s="60" t="n">
        <v>1</v>
      </c>
      <c r="E74" s="60" t="n">
        <v>2</v>
      </c>
      <c r="F74" s="61" t="n">
        <v>3</v>
      </c>
      <c r="G74" s="61" t="n">
        <v>4</v>
      </c>
      <c r="H74" s="61" t="n">
        <v>5</v>
      </c>
      <c r="I74" s="61" t="n">
        <v>6</v>
      </c>
      <c r="J74" s="61" t="n">
        <v>7</v>
      </c>
      <c r="K74" s="60" t="n">
        <v>8</v>
      </c>
      <c r="L74" s="60" t="n">
        <v>9</v>
      </c>
      <c r="M74" s="61" t="n">
        <v>10</v>
      </c>
      <c r="N74" s="60" t="n">
        <v>11</v>
      </c>
      <c r="O74" s="61" t="n">
        <v>12</v>
      </c>
      <c r="P74" s="61" t="n">
        <v>13</v>
      </c>
      <c r="Q74" s="61" t="n">
        <v>14</v>
      </c>
      <c r="R74" s="60" t="n">
        <v>15</v>
      </c>
      <c r="S74" s="60" t="n">
        <v>16</v>
      </c>
      <c r="T74" s="61" t="n">
        <v>17</v>
      </c>
      <c r="U74" s="61" t="n">
        <v>18</v>
      </c>
      <c r="V74" s="61" t="n">
        <v>19</v>
      </c>
      <c r="W74" s="61" t="n">
        <v>20</v>
      </c>
      <c r="X74" s="61" t="n">
        <v>21</v>
      </c>
      <c r="Y74" s="60" t="n">
        <v>22</v>
      </c>
      <c r="Z74" s="60" t="n">
        <v>23</v>
      </c>
      <c r="AA74" s="60" t="n">
        <v>24</v>
      </c>
      <c r="AB74" s="61" t="n">
        <v>25</v>
      </c>
      <c r="AC74" s="61" t="n">
        <v>26</v>
      </c>
      <c r="AD74" s="61" t="n">
        <v>27</v>
      </c>
      <c r="AE74" s="61" t="n">
        <v>28</v>
      </c>
      <c r="AF74" s="61" t="n"/>
      <c r="AG74" s="61" t="n"/>
      <c r="AH74" s="61" t="n"/>
      <c r="AI74" s="62" t="n"/>
      <c r="AJ74" s="63" t="n"/>
    </row>
    <row r="75" ht="23" customHeight="1" s="52" thickBot="1">
      <c r="A75" s="58" t="n"/>
      <c r="B75" s="59" t="n"/>
      <c r="C75" s="59" t="n"/>
      <c r="D75" s="64" t="inlineStr">
        <is>
          <t>土</t>
        </is>
      </c>
      <c r="E75" s="64" t="inlineStr">
        <is>
          <t>日</t>
        </is>
      </c>
      <c r="F75" s="12" t="inlineStr">
        <is>
          <t>月</t>
        </is>
      </c>
      <c r="G75" s="12" t="inlineStr">
        <is>
          <t>火</t>
        </is>
      </c>
      <c r="H75" s="12" t="inlineStr">
        <is>
          <t>水</t>
        </is>
      </c>
      <c r="I75" s="12" t="inlineStr">
        <is>
          <t>木</t>
        </is>
      </c>
      <c r="J75" s="12" t="inlineStr">
        <is>
          <t>金</t>
        </is>
      </c>
      <c r="K75" s="64" t="inlineStr">
        <is>
          <t>土</t>
        </is>
      </c>
      <c r="L75" s="64" t="inlineStr">
        <is>
          <t>日</t>
        </is>
      </c>
      <c r="M75" s="12" t="inlineStr">
        <is>
          <t>月</t>
        </is>
      </c>
      <c r="N75" s="64" t="inlineStr">
        <is>
          <t>火</t>
        </is>
      </c>
      <c r="O75" s="12" t="inlineStr">
        <is>
          <t>水</t>
        </is>
      </c>
      <c r="P75" s="12" t="inlineStr">
        <is>
          <t>木</t>
        </is>
      </c>
      <c r="Q75" s="12" t="inlineStr">
        <is>
          <t>金</t>
        </is>
      </c>
      <c r="R75" s="64" t="inlineStr">
        <is>
          <t>土</t>
        </is>
      </c>
      <c r="S75" s="64" t="inlineStr">
        <is>
          <t>日</t>
        </is>
      </c>
      <c r="T75" s="12" t="inlineStr">
        <is>
          <t>月</t>
        </is>
      </c>
      <c r="U75" s="12" t="inlineStr">
        <is>
          <t>火</t>
        </is>
      </c>
      <c r="V75" s="12" t="inlineStr">
        <is>
          <t>水</t>
        </is>
      </c>
      <c r="W75" s="12" t="inlineStr">
        <is>
          <t>木</t>
        </is>
      </c>
      <c r="X75" s="12" t="inlineStr">
        <is>
          <t>金</t>
        </is>
      </c>
      <c r="Y75" s="64" t="inlineStr">
        <is>
          <t>土</t>
        </is>
      </c>
      <c r="Z75" s="64" t="inlineStr">
        <is>
          <t>日</t>
        </is>
      </c>
      <c r="AA75" s="64" t="inlineStr">
        <is>
          <t>月</t>
        </is>
      </c>
      <c r="AB75" s="12" t="inlineStr">
        <is>
          <t>火</t>
        </is>
      </c>
      <c r="AC75" s="12" t="inlineStr">
        <is>
          <t>水</t>
        </is>
      </c>
      <c r="AD75" s="12" t="inlineStr">
        <is>
          <t>木</t>
        </is>
      </c>
      <c r="AE75" s="12" t="inlineStr">
        <is>
          <t>金</t>
        </is>
      </c>
      <c r="AF75" s="12" t="n"/>
      <c r="AG75" s="12" t="n"/>
      <c r="AH75" s="12" t="n"/>
      <c r="AI75" s="8" t="inlineStr">
        <is>
          <t>数量</t>
        </is>
      </c>
      <c r="AJ75" s="9" t="inlineStr">
        <is>
          <t>残り</t>
        </is>
      </c>
    </row>
    <row r="76" ht="35" customHeight="1" s="52">
      <c r="A76" s="39" t="n"/>
      <c r="B76" s="6" t="n"/>
      <c r="C76" s="3" t="n">
        <v>0</v>
      </c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2" t="n"/>
      <c r="AI76" s="14">
        <f>SUM(D76:AH76)</f>
        <v/>
      </c>
      <c r="AJ76" s="5">
        <f>AJ63-AI76</f>
        <v/>
      </c>
    </row>
    <row r="77" ht="35" customHeight="1" s="52">
      <c r="A77" s="43" t="n"/>
      <c r="B77" s="7" t="n"/>
      <c r="C77" s="4" t="n">
        <v>0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O77" s="44" t="n"/>
      <c r="P77" s="44" t="n"/>
      <c r="Q77" s="44" t="n"/>
      <c r="R77" s="44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6" t="n"/>
      <c r="AI77" s="13">
        <f>SUM(D77:AH77)</f>
        <v/>
      </c>
      <c r="AJ77" s="1">
        <f>AJ64-AI77</f>
        <v/>
      </c>
    </row>
    <row r="78" ht="35" customHeight="1" s="52">
      <c r="A78" s="43" t="n"/>
      <c r="B78" s="7" t="n"/>
      <c r="C78" s="4" t="n">
        <v>0</v>
      </c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6" t="n"/>
      <c r="AI78" s="13">
        <f>SUM(D78:AH78)</f>
        <v/>
      </c>
      <c r="AJ78" s="1">
        <f>AJ65-AI78</f>
        <v/>
      </c>
    </row>
    <row r="79" ht="35" customHeight="1" s="52">
      <c r="A79" s="43" t="n"/>
      <c r="B79" s="7" t="n"/>
      <c r="C79" s="4" t="n">
        <v>0</v>
      </c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6" t="n"/>
      <c r="AI79" s="13">
        <f>SUM(D79:AH79)</f>
        <v/>
      </c>
      <c r="AJ79" s="1">
        <f>AJ66-AI79</f>
        <v/>
      </c>
    </row>
    <row r="80" ht="35" customHeight="1" s="52">
      <c r="A80" s="43" t="n"/>
      <c r="B80" s="16" t="n"/>
      <c r="C80" s="4" t="n">
        <v>0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  <c r="AH80" s="47" t="n"/>
      <c r="AI80" s="13">
        <f>SUM(D80:AH80)</f>
        <v/>
      </c>
      <c r="AJ80" s="1">
        <f>AJ67-AI80</f>
        <v/>
      </c>
    </row>
    <row r="81" ht="35" customHeight="1" s="52">
      <c r="A81" s="43" t="n"/>
      <c r="B81" s="16" t="n"/>
      <c r="C81" s="4" t="n">
        <v>0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O81" s="44" t="n"/>
      <c r="P81" s="44" t="n"/>
      <c r="Q81" s="44" t="n"/>
      <c r="R81" s="44" t="n"/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  <c r="AH81" s="47" t="n"/>
      <c r="AI81" s="13">
        <f>SUM(D81:AH81)</f>
        <v/>
      </c>
      <c r="AJ81" s="1">
        <f>AJ68-AI81</f>
        <v/>
      </c>
    </row>
    <row r="82" ht="35" customHeight="1" s="52">
      <c r="A82" s="48" t="n"/>
      <c r="B82" s="16" t="n"/>
      <c r="C82" s="4" t="n">
        <v>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4" t="n"/>
      <c r="O82" s="44" t="n"/>
      <c r="P82" s="44" t="n"/>
      <c r="Q82" s="44" t="n"/>
      <c r="R82" s="44" t="n"/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  <c r="AH82" s="47" t="n"/>
      <c r="AI82" s="13">
        <f>SUM(D82:AH82)</f>
        <v/>
      </c>
      <c r="AJ82" s="1">
        <f>AJ69-AI82</f>
        <v/>
      </c>
    </row>
    <row r="83" ht="35" customHeight="1" s="52" thickBot="1">
      <c r="A83" s="50" t="n"/>
      <c r="B83" s="11" t="n"/>
      <c r="C83" s="17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inlineStr">
        <is>
          <t xml:space="preserve"> </t>
        </is>
      </c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10" t="n"/>
      <c r="AI83" s="15">
        <f>SUM(D83:AH83)</f>
        <v/>
      </c>
      <c r="AJ83" s="10">
        <f>AJ70-AI83</f>
        <v/>
      </c>
    </row>
    <row r="85" ht="18.5" customHeight="1" s="52" thickBot="1"/>
    <row r="86" ht="32.5" customHeight="1" s="52">
      <c r="A86" s="35" t="inlineStr">
        <is>
          <t>項目</t>
        </is>
      </c>
      <c r="B86" s="19" t="inlineStr">
        <is>
          <t>規格</t>
        </is>
      </c>
      <c r="C86" s="19" t="inlineStr">
        <is>
          <t>受注</t>
        </is>
      </c>
      <c r="D86" s="53" t="inlineStr">
        <is>
          <t>令和7年3月</t>
        </is>
      </c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5" t="n"/>
      <c r="AI86" s="56" t="inlineStr">
        <is>
          <t>合計</t>
        </is>
      </c>
      <c r="AJ86" s="57" t="n"/>
    </row>
    <row r="87" ht="22.5" customHeight="1" s="52">
      <c r="A87" s="58" t="n"/>
      <c r="B87" s="59" t="n"/>
      <c r="C87" s="59" t="n"/>
      <c r="D87" s="60" t="n">
        <v>1</v>
      </c>
      <c r="E87" s="60" t="n">
        <v>2</v>
      </c>
      <c r="F87" s="61" t="n">
        <v>3</v>
      </c>
      <c r="G87" s="61" t="n">
        <v>4</v>
      </c>
      <c r="H87" s="61" t="n">
        <v>5</v>
      </c>
      <c r="I87" s="61" t="n">
        <v>6</v>
      </c>
      <c r="J87" s="61" t="n">
        <v>7</v>
      </c>
      <c r="K87" s="60" t="n">
        <v>8</v>
      </c>
      <c r="L87" s="60" t="n">
        <v>9</v>
      </c>
      <c r="M87" s="61" t="n">
        <v>10</v>
      </c>
      <c r="N87" s="61" t="n">
        <v>11</v>
      </c>
      <c r="O87" s="61" t="n">
        <v>12</v>
      </c>
      <c r="P87" s="61" t="n">
        <v>13</v>
      </c>
      <c r="Q87" s="61" t="n">
        <v>14</v>
      </c>
      <c r="R87" s="60" t="n">
        <v>15</v>
      </c>
      <c r="S87" s="60" t="n">
        <v>16</v>
      </c>
      <c r="T87" s="61" t="n">
        <v>17</v>
      </c>
      <c r="U87" s="61" t="n">
        <v>18</v>
      </c>
      <c r="V87" s="61" t="n">
        <v>19</v>
      </c>
      <c r="W87" s="60" t="n">
        <v>20</v>
      </c>
      <c r="X87" s="61" t="n">
        <v>21</v>
      </c>
      <c r="Y87" s="60" t="n">
        <v>22</v>
      </c>
      <c r="Z87" s="60" t="n">
        <v>23</v>
      </c>
      <c r="AA87" s="61" t="n">
        <v>24</v>
      </c>
      <c r="AB87" s="61" t="n">
        <v>25</v>
      </c>
      <c r="AC87" s="61" t="n">
        <v>26</v>
      </c>
      <c r="AD87" s="61" t="n">
        <v>27</v>
      </c>
      <c r="AE87" s="61" t="n">
        <v>28</v>
      </c>
      <c r="AF87" s="60" t="n">
        <v>29</v>
      </c>
      <c r="AG87" s="60" t="n">
        <v>30</v>
      </c>
      <c r="AH87" s="61" t="n">
        <v>31</v>
      </c>
      <c r="AI87" s="62" t="n"/>
      <c r="AJ87" s="63" t="n"/>
    </row>
    <row r="88" ht="23" customHeight="1" s="52" thickBot="1">
      <c r="A88" s="58" t="n"/>
      <c r="B88" s="59" t="n"/>
      <c r="C88" s="59" t="n"/>
      <c r="D88" s="64" t="inlineStr">
        <is>
          <t>土</t>
        </is>
      </c>
      <c r="E88" s="64" t="inlineStr">
        <is>
          <t>日</t>
        </is>
      </c>
      <c r="F88" s="12" t="inlineStr">
        <is>
          <t>月</t>
        </is>
      </c>
      <c r="G88" s="12" t="inlineStr">
        <is>
          <t>火</t>
        </is>
      </c>
      <c r="H88" s="12" t="inlineStr">
        <is>
          <t>水</t>
        </is>
      </c>
      <c r="I88" s="12" t="inlineStr">
        <is>
          <t>木</t>
        </is>
      </c>
      <c r="J88" s="12" t="inlineStr">
        <is>
          <t>金</t>
        </is>
      </c>
      <c r="K88" s="64" t="inlineStr">
        <is>
          <t>土</t>
        </is>
      </c>
      <c r="L88" s="64" t="inlineStr">
        <is>
          <t>日</t>
        </is>
      </c>
      <c r="M88" s="12" t="inlineStr">
        <is>
          <t>月</t>
        </is>
      </c>
      <c r="N88" s="12" t="inlineStr">
        <is>
          <t>火</t>
        </is>
      </c>
      <c r="O88" s="12" t="inlineStr">
        <is>
          <t>水</t>
        </is>
      </c>
      <c r="P88" s="12" t="inlineStr">
        <is>
          <t>木</t>
        </is>
      </c>
      <c r="Q88" s="12" t="inlineStr">
        <is>
          <t>金</t>
        </is>
      </c>
      <c r="R88" s="64" t="inlineStr">
        <is>
          <t>土</t>
        </is>
      </c>
      <c r="S88" s="64" t="inlineStr">
        <is>
          <t>日</t>
        </is>
      </c>
      <c r="T88" s="12" t="inlineStr">
        <is>
          <t>月</t>
        </is>
      </c>
      <c r="U88" s="12" t="inlineStr">
        <is>
          <t>火</t>
        </is>
      </c>
      <c r="V88" s="12" t="inlineStr">
        <is>
          <t>水</t>
        </is>
      </c>
      <c r="W88" s="64" t="inlineStr">
        <is>
          <t>木</t>
        </is>
      </c>
      <c r="X88" s="12" t="inlineStr">
        <is>
          <t>金</t>
        </is>
      </c>
      <c r="Y88" s="64" t="inlineStr">
        <is>
          <t>土</t>
        </is>
      </c>
      <c r="Z88" s="64" t="inlineStr">
        <is>
          <t>日</t>
        </is>
      </c>
      <c r="AA88" s="12" t="inlineStr">
        <is>
          <t>月</t>
        </is>
      </c>
      <c r="AB88" s="12" t="inlineStr">
        <is>
          <t>火</t>
        </is>
      </c>
      <c r="AC88" s="12" t="inlineStr">
        <is>
          <t>水</t>
        </is>
      </c>
      <c r="AD88" s="12" t="inlineStr">
        <is>
          <t>木</t>
        </is>
      </c>
      <c r="AE88" s="12" t="inlineStr">
        <is>
          <t>金</t>
        </is>
      </c>
      <c r="AF88" s="64" t="inlineStr">
        <is>
          <t>土</t>
        </is>
      </c>
      <c r="AG88" s="64" t="inlineStr">
        <is>
          <t>日</t>
        </is>
      </c>
      <c r="AH88" s="12" t="inlineStr">
        <is>
          <t>月</t>
        </is>
      </c>
      <c r="AI88" s="8" t="inlineStr">
        <is>
          <t>数量</t>
        </is>
      </c>
      <c r="AJ88" s="9" t="inlineStr">
        <is>
          <t>残り</t>
        </is>
      </c>
    </row>
    <row r="89" ht="35" customHeight="1" s="52">
      <c r="A89" s="39" t="n"/>
      <c r="B89" s="6" t="n"/>
      <c r="C89" s="3" t="n">
        <v>0</v>
      </c>
      <c r="D89" s="40" t="n"/>
      <c r="E89" s="40" t="n"/>
      <c r="F89" s="40" t="n"/>
      <c r="G89" s="40" t="n"/>
      <c r="H89" s="40" t="n"/>
      <c r="I89" s="40" t="n"/>
      <c r="J89" s="40" t="n"/>
      <c r="K89" s="40" t="n"/>
      <c r="L89" s="40" t="n"/>
      <c r="M89" s="40" t="n"/>
      <c r="N89" s="40" t="n"/>
      <c r="O89" s="40" t="n"/>
      <c r="P89" s="40" t="n"/>
      <c r="Q89" s="40" t="n"/>
      <c r="R89" s="40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2" t="n"/>
      <c r="AI89" s="14">
        <f>SUM(D89:AH89)</f>
        <v/>
      </c>
      <c r="AJ89" s="5">
        <f>AJ76-AI89</f>
        <v/>
      </c>
    </row>
    <row r="90" ht="35" customHeight="1" s="52">
      <c r="A90" s="43" t="n"/>
      <c r="B90" s="7" t="n"/>
      <c r="C90" s="4" t="n">
        <v>0</v>
      </c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  <c r="M90" s="44" t="n"/>
      <c r="N90" s="44" t="n"/>
      <c r="O90" s="44" t="n"/>
      <c r="P90" s="44" t="n"/>
      <c r="Q90" s="44" t="n"/>
      <c r="R90" s="44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6" t="n"/>
      <c r="AI90" s="13">
        <f>SUM(D90:AH90)</f>
        <v/>
      </c>
      <c r="AJ90" s="1">
        <f>AJ77-AI90</f>
        <v/>
      </c>
    </row>
    <row r="91" ht="35" customHeight="1" s="52">
      <c r="A91" s="43" t="n"/>
      <c r="B91" s="7" t="n"/>
      <c r="C91" s="4" t="n">
        <v>0</v>
      </c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6" t="n"/>
      <c r="AI91" s="13">
        <f>SUM(D91:AH91)</f>
        <v/>
      </c>
      <c r="AJ91" s="1">
        <f>AJ78-AI91</f>
        <v/>
      </c>
    </row>
    <row r="92" ht="35" customHeight="1" s="52">
      <c r="A92" s="43" t="n"/>
      <c r="B92" s="7" t="n"/>
      <c r="C92" s="4" t="n">
        <v>0</v>
      </c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6" t="n"/>
      <c r="AI92" s="13">
        <f>SUM(D92:AH92)</f>
        <v/>
      </c>
      <c r="AJ92" s="1">
        <f>AJ79-AI92</f>
        <v/>
      </c>
    </row>
    <row r="93" ht="35" customHeight="1" s="52">
      <c r="A93" s="43" t="n"/>
      <c r="B93" s="16" t="n"/>
      <c r="C93" s="4" t="n">
        <v>0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  <c r="M93" s="44" t="n"/>
      <c r="N93" s="44" t="n"/>
      <c r="O93" s="44" t="n"/>
      <c r="P93" s="44" t="n"/>
      <c r="Q93" s="44" t="n"/>
      <c r="R93" s="44" t="n"/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  <c r="AH93" s="47" t="n"/>
      <c r="AI93" s="13">
        <f>SUM(D93:AH93)</f>
        <v/>
      </c>
      <c r="AJ93" s="1">
        <f>AJ80-AI93</f>
        <v/>
      </c>
    </row>
    <row r="94" ht="35" customHeight="1" s="52">
      <c r="A94" s="43" t="n"/>
      <c r="B94" s="16" t="n"/>
      <c r="C94" s="4" t="n">
        <v>0</v>
      </c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  <c r="M94" s="44" t="n"/>
      <c r="N94" s="44" t="n"/>
      <c r="O94" s="44" t="n"/>
      <c r="P94" s="44" t="n"/>
      <c r="Q94" s="44" t="n"/>
      <c r="R94" s="44" t="n"/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  <c r="AH94" s="47" t="n"/>
      <c r="AI94" s="13">
        <f>SUM(D94:AH94)</f>
        <v/>
      </c>
      <c r="AJ94" s="1">
        <f>AJ81-AI94</f>
        <v/>
      </c>
    </row>
    <row r="95" ht="35" customHeight="1" s="52">
      <c r="A95" s="48" t="n"/>
      <c r="B95" s="16" t="n"/>
      <c r="C95" s="4" t="n">
        <v>0</v>
      </c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  <c r="M95" s="44" t="n"/>
      <c r="N95" s="44" t="n"/>
      <c r="O95" s="44" t="n"/>
      <c r="P95" s="44" t="n"/>
      <c r="Q95" s="44" t="n"/>
      <c r="R95" s="44" t="n"/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  <c r="AH95" s="47" t="n"/>
      <c r="AI95" s="13">
        <f>SUM(D95:AH95)</f>
        <v/>
      </c>
      <c r="AJ95" s="1">
        <f>AJ82-AI95</f>
        <v/>
      </c>
    </row>
    <row r="96" ht="35" customHeight="1" s="52" thickBot="1">
      <c r="A96" s="50" t="n"/>
      <c r="B96" s="11" t="n"/>
      <c r="C96" s="17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inlineStr">
        <is>
          <t xml:space="preserve"> </t>
        </is>
      </c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10" t="n"/>
      <c r="AI96" s="15">
        <f>SUM(D96:AH96)</f>
        <v/>
      </c>
      <c r="AJ96" s="10">
        <f>AJ83-AI96</f>
        <v/>
      </c>
    </row>
    <row r="98" ht="18.5" customHeight="1" s="52" thickBot="1"/>
    <row r="99" ht="32.5" customHeight="1" s="52">
      <c r="A99" s="35" t="inlineStr">
        <is>
          <t>項目</t>
        </is>
      </c>
      <c r="B99" s="19" t="inlineStr">
        <is>
          <t>規格</t>
        </is>
      </c>
      <c r="C99" s="19" t="inlineStr">
        <is>
          <t>受注</t>
        </is>
      </c>
      <c r="D99" s="53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5" t="n"/>
      <c r="AI99" s="56" t="inlineStr">
        <is>
          <t>合計</t>
        </is>
      </c>
      <c r="AJ99" s="57" t="n"/>
    </row>
    <row r="100" ht="22.5" customHeight="1" s="52">
      <c r="A100" s="58" t="n"/>
      <c r="B100" s="59" t="n"/>
      <c r="C100" s="59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  <c r="AI100" s="62" t="n"/>
      <c r="AJ100" s="63" t="n"/>
    </row>
    <row r="101" ht="23" customHeight="1" s="52" thickBot="1">
      <c r="A101" s="58" t="n"/>
      <c r="B101" s="59" t="n"/>
      <c r="C101" s="59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8" t="inlineStr">
        <is>
          <t>数量</t>
        </is>
      </c>
      <c r="AJ101" s="9" t="inlineStr">
        <is>
          <t>残り</t>
        </is>
      </c>
    </row>
    <row r="102" ht="35" customHeight="1" s="52">
      <c r="A102" s="39" t="n"/>
      <c r="B102" s="6" t="n"/>
      <c r="C102" s="3" t="n">
        <v>0</v>
      </c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40" t="n"/>
      <c r="N102" s="40" t="n"/>
      <c r="O102" s="40" t="n"/>
      <c r="P102" s="40" t="n"/>
      <c r="Q102" s="40" t="n"/>
      <c r="R102" s="40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2" t="n"/>
      <c r="AI102" s="14">
        <f>SUM(D102:AH102)</f>
        <v/>
      </c>
      <c r="AJ102" s="5">
        <f>AJ89-AI102</f>
        <v/>
      </c>
    </row>
    <row r="103" ht="35" customHeight="1" s="52">
      <c r="A103" s="43" t="n"/>
      <c r="B103" s="7" t="n"/>
      <c r="C103" s="4" t="n">
        <v>0</v>
      </c>
      <c r="D103" s="44" t="n"/>
      <c r="E103" s="44" t="n"/>
      <c r="F103" s="44" t="n"/>
      <c r="G103" s="44" t="n"/>
      <c r="H103" s="44" t="n"/>
      <c r="I103" s="44" t="n"/>
      <c r="J103" s="44" t="n"/>
      <c r="K103" s="44" t="n"/>
      <c r="L103" s="44" t="n"/>
      <c r="M103" s="44" t="n"/>
      <c r="N103" s="44" t="n"/>
      <c r="O103" s="44" t="n"/>
      <c r="P103" s="44" t="n"/>
      <c r="Q103" s="44" t="n"/>
      <c r="R103" s="44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6" t="n"/>
      <c r="AI103" s="13">
        <f>SUM(D103:AH103)</f>
        <v/>
      </c>
      <c r="AJ103" s="1">
        <f>AJ90-AI103</f>
        <v/>
      </c>
    </row>
    <row r="104" ht="35" customHeight="1" s="52">
      <c r="A104" s="43" t="n"/>
      <c r="B104" s="7" t="n"/>
      <c r="C104" s="4" t="n">
        <v>0</v>
      </c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6" t="n"/>
      <c r="AI104" s="13">
        <f>SUM(D104:AH104)</f>
        <v/>
      </c>
      <c r="AJ104" s="1">
        <f>AJ91-AI104</f>
        <v/>
      </c>
    </row>
    <row r="105" ht="35" customHeight="1" s="52">
      <c r="A105" s="43" t="n"/>
      <c r="B105" s="7" t="n"/>
      <c r="C105" s="4" t="n">
        <v>0</v>
      </c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6" t="n"/>
      <c r="AI105" s="13">
        <f>SUM(D105:AH105)</f>
        <v/>
      </c>
      <c r="AJ105" s="1">
        <f>AJ92-AI105</f>
        <v/>
      </c>
    </row>
    <row r="106" ht="35" customHeight="1" s="52">
      <c r="A106" s="43" t="n"/>
      <c r="B106" s="16" t="n"/>
      <c r="C106" s="4" t="n">
        <v>0</v>
      </c>
      <c r="D106" s="44" t="n"/>
      <c r="E106" s="44" t="n"/>
      <c r="F106" s="44" t="n"/>
      <c r="G106" s="44" t="n"/>
      <c r="H106" s="44" t="n"/>
      <c r="I106" s="44" t="n"/>
      <c r="J106" s="44" t="n"/>
      <c r="K106" s="44" t="n"/>
      <c r="L106" s="44" t="n"/>
      <c r="M106" s="44" t="n"/>
      <c r="N106" s="44" t="n"/>
      <c r="O106" s="44" t="n"/>
      <c r="P106" s="44" t="n"/>
      <c r="Q106" s="44" t="n"/>
      <c r="R106" s="44" t="n"/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  <c r="AH106" s="47" t="n"/>
      <c r="AI106" s="13">
        <f>SUM(D106:AH106)</f>
        <v/>
      </c>
      <c r="AJ106" s="1">
        <f>AJ93-AI106</f>
        <v/>
      </c>
    </row>
    <row r="107" ht="35" customHeight="1" s="52">
      <c r="A107" s="43" t="n"/>
      <c r="B107" s="16" t="n"/>
      <c r="C107" s="4" t="n">
        <v>0</v>
      </c>
      <c r="D107" s="44" t="n"/>
      <c r="E107" s="44" t="n"/>
      <c r="F107" s="44" t="n"/>
      <c r="G107" s="44" t="n"/>
      <c r="H107" s="44" t="n"/>
      <c r="I107" s="44" t="n"/>
      <c r="J107" s="44" t="n"/>
      <c r="K107" s="44" t="n"/>
      <c r="L107" s="44" t="n"/>
      <c r="M107" s="44" t="n"/>
      <c r="N107" s="44" t="n"/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  <c r="AH107" s="47" t="n"/>
      <c r="AI107" s="13">
        <f>SUM(D107:AH107)</f>
        <v/>
      </c>
      <c r="AJ107" s="1">
        <f>AJ94-AI107</f>
        <v/>
      </c>
    </row>
    <row r="108" ht="35" customHeight="1" s="52">
      <c r="A108" s="48" t="n"/>
      <c r="B108" s="16" t="n"/>
      <c r="C108" s="4" t="n">
        <v>0</v>
      </c>
      <c r="D108" s="44" t="n"/>
      <c r="E108" s="44" t="n"/>
      <c r="F108" s="44" t="n"/>
      <c r="G108" s="44" t="n"/>
      <c r="H108" s="44" t="n"/>
      <c r="I108" s="44" t="n"/>
      <c r="J108" s="44" t="n"/>
      <c r="K108" s="44" t="n"/>
      <c r="L108" s="44" t="n"/>
      <c r="M108" s="44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  <c r="AH108" s="47" t="n"/>
      <c r="AI108" s="13">
        <f>SUM(D108:AH108)</f>
        <v/>
      </c>
      <c r="AJ108" s="1">
        <f>AJ95-AI108</f>
        <v/>
      </c>
    </row>
    <row r="109" ht="35" customHeight="1" s="52" thickBot="1">
      <c r="A109" s="50" t="n"/>
      <c r="B109" s="11" t="n"/>
      <c r="C109" s="17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inlineStr">
        <is>
          <t xml:space="preserve"> </t>
        </is>
      </c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10" t="n"/>
      <c r="AI109" s="15">
        <f>SUM(D109:AH109)</f>
        <v/>
      </c>
      <c r="AJ109" s="10">
        <f>AJ96-AI109</f>
        <v/>
      </c>
    </row>
    <row r="111" ht="18.5" customHeight="1" s="52" thickBot="1"/>
    <row r="112" ht="32.5" customHeight="1" s="52">
      <c r="A112" s="35" t="inlineStr">
        <is>
          <t>項目</t>
        </is>
      </c>
      <c r="B112" s="19" t="inlineStr">
        <is>
          <t>規格</t>
        </is>
      </c>
      <c r="C112" s="19" t="inlineStr">
        <is>
          <t>受注</t>
        </is>
      </c>
      <c r="D112" s="53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5" t="n"/>
      <c r="AI112" s="56" t="inlineStr">
        <is>
          <t>合計</t>
        </is>
      </c>
      <c r="AJ112" s="57" t="n"/>
    </row>
    <row r="113" ht="22.5" customHeight="1" s="52">
      <c r="A113" s="58" t="n"/>
      <c r="B113" s="59" t="n"/>
      <c r="C113" s="59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  <c r="AI113" s="62" t="n"/>
      <c r="AJ113" s="63" t="n"/>
    </row>
    <row r="114" ht="23" customHeight="1" s="52" thickBot="1">
      <c r="A114" s="58" t="n"/>
      <c r="B114" s="59" t="n"/>
      <c r="C114" s="59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8" t="inlineStr">
        <is>
          <t>数量</t>
        </is>
      </c>
      <c r="AJ114" s="9" t="inlineStr">
        <is>
          <t>残り</t>
        </is>
      </c>
    </row>
    <row r="115" ht="35" customHeight="1" s="52">
      <c r="A115" s="39" t="n"/>
      <c r="B115" s="6" t="n"/>
      <c r="C115" s="3" t="n">
        <v>0</v>
      </c>
      <c r="D115" s="40" t="n"/>
      <c r="E115" s="40" t="n"/>
      <c r="F115" s="40" t="n"/>
      <c r="G115" s="40" t="n"/>
      <c r="H115" s="40" t="n"/>
      <c r="I115" s="40" t="n"/>
      <c r="J115" s="40" t="n"/>
      <c r="K115" s="40" t="n"/>
      <c r="L115" s="40" t="n"/>
      <c r="M115" s="40" t="n"/>
      <c r="N115" s="40" t="n"/>
      <c r="O115" s="40" t="n"/>
      <c r="P115" s="40" t="n"/>
      <c r="Q115" s="40" t="n"/>
      <c r="R115" s="40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2" t="n"/>
      <c r="AI115" s="14">
        <f>SUM(D115:AH115)</f>
        <v/>
      </c>
      <c r="AJ115" s="5">
        <f>AJ102-AI115</f>
        <v/>
      </c>
    </row>
    <row r="116" ht="35" customHeight="1" s="52">
      <c r="A116" s="43" t="n"/>
      <c r="B116" s="7" t="n"/>
      <c r="C116" s="4" t="n">
        <v>0</v>
      </c>
      <c r="D116" s="44" t="n"/>
      <c r="E116" s="44" t="n"/>
      <c r="F116" s="44" t="n"/>
      <c r="G116" s="44" t="n"/>
      <c r="H116" s="44" t="n"/>
      <c r="I116" s="44" t="n"/>
      <c r="J116" s="44" t="n"/>
      <c r="K116" s="44" t="n"/>
      <c r="L116" s="44" t="n"/>
      <c r="M116" s="44" t="n"/>
      <c r="N116" s="44" t="n"/>
      <c r="O116" s="44" t="n"/>
      <c r="P116" s="44" t="n"/>
      <c r="Q116" s="44" t="n"/>
      <c r="R116" s="44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46" t="n"/>
      <c r="AI116" s="13">
        <f>SUM(D116:AH116)</f>
        <v/>
      </c>
      <c r="AJ116" s="1">
        <f>AJ103-AI116</f>
        <v/>
      </c>
    </row>
    <row r="117" ht="35" customHeight="1" s="52">
      <c r="A117" s="43" t="n"/>
      <c r="B117" s="7" t="n"/>
      <c r="C117" s="4" t="n">
        <v>0</v>
      </c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46" t="n"/>
      <c r="AI117" s="13">
        <f>SUM(D117:AH117)</f>
        <v/>
      </c>
      <c r="AJ117" s="1">
        <f>AJ104-AI117</f>
        <v/>
      </c>
    </row>
    <row r="118" ht="35" customHeight="1" s="52">
      <c r="A118" s="43" t="n"/>
      <c r="B118" s="7" t="n"/>
      <c r="C118" s="4" t="n">
        <v>0</v>
      </c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46" t="n"/>
      <c r="AI118" s="13">
        <f>SUM(D118:AH118)</f>
        <v/>
      </c>
      <c r="AJ118" s="1">
        <f>AJ105-AI118</f>
        <v/>
      </c>
    </row>
    <row r="119" ht="35" customHeight="1" s="52">
      <c r="A119" s="43" t="n"/>
      <c r="B119" s="16" t="n"/>
      <c r="C119" s="4" t="n">
        <v>0</v>
      </c>
      <c r="D119" s="44" t="n"/>
      <c r="E119" s="44" t="n"/>
      <c r="F119" s="44" t="n"/>
      <c r="G119" s="44" t="n"/>
      <c r="H119" s="44" t="n"/>
      <c r="I119" s="44" t="n"/>
      <c r="J119" s="44" t="n"/>
      <c r="K119" s="44" t="n"/>
      <c r="L119" s="44" t="n"/>
      <c r="M119" s="44" t="n"/>
      <c r="N119" s="44" t="n"/>
      <c r="O119" s="44" t="n"/>
      <c r="P119" s="44" t="n"/>
      <c r="Q119" s="44" t="n"/>
      <c r="R119" s="44" t="n"/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  <c r="AH119" s="47" t="n"/>
      <c r="AI119" s="13">
        <f>SUM(D119:AH119)</f>
        <v/>
      </c>
      <c r="AJ119" s="1">
        <f>AJ106-AI119</f>
        <v/>
      </c>
    </row>
    <row r="120" ht="35" customHeight="1" s="52">
      <c r="A120" s="43" t="n"/>
      <c r="B120" s="16" t="n"/>
      <c r="C120" s="4" t="n">
        <v>0</v>
      </c>
      <c r="D120" s="44" t="n"/>
      <c r="E120" s="44" t="n"/>
      <c r="F120" s="44" t="n"/>
      <c r="G120" s="44" t="n"/>
      <c r="H120" s="44" t="n"/>
      <c r="I120" s="44" t="n"/>
      <c r="J120" s="44" t="n"/>
      <c r="K120" s="44" t="n"/>
      <c r="L120" s="44" t="n"/>
      <c r="M120" s="44" t="n"/>
      <c r="N120" s="44" t="n"/>
      <c r="O120" s="44" t="n"/>
      <c r="P120" s="44" t="n"/>
      <c r="Q120" s="44" t="n"/>
      <c r="R120" s="44" t="n"/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  <c r="AH120" s="47" t="n"/>
      <c r="AI120" s="13">
        <f>SUM(D120:AH120)</f>
        <v/>
      </c>
      <c r="AJ120" s="1">
        <f>AJ107-AI120</f>
        <v/>
      </c>
    </row>
    <row r="121" ht="35" customHeight="1" s="52">
      <c r="A121" s="48" t="n"/>
      <c r="B121" s="16" t="n"/>
      <c r="C121" s="4" t="n">
        <v>0</v>
      </c>
      <c r="D121" s="44" t="n"/>
      <c r="E121" s="44" t="n"/>
      <c r="F121" s="44" t="n"/>
      <c r="G121" s="44" t="n"/>
      <c r="H121" s="44" t="n"/>
      <c r="I121" s="44" t="n"/>
      <c r="J121" s="44" t="n"/>
      <c r="K121" s="44" t="n"/>
      <c r="L121" s="44" t="n"/>
      <c r="M121" s="44" t="n"/>
      <c r="N121" s="44" t="n"/>
      <c r="O121" s="44" t="n"/>
      <c r="P121" s="44" t="n"/>
      <c r="Q121" s="44" t="n"/>
      <c r="R121" s="44" t="n"/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  <c r="AH121" s="47" t="n"/>
      <c r="AI121" s="13">
        <f>SUM(D121:AH121)</f>
        <v/>
      </c>
      <c r="AJ121" s="1">
        <f>AJ108-AI121</f>
        <v/>
      </c>
    </row>
    <row r="122" ht="35" customHeight="1" s="52" thickBot="1">
      <c r="A122" s="50" t="n"/>
      <c r="B122" s="11" t="n"/>
      <c r="C122" s="17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inlineStr">
        <is>
          <t xml:space="preserve"> </t>
        </is>
      </c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10" t="n"/>
      <c r="AI122" s="15">
        <f>SUM(D122:AH122)</f>
        <v/>
      </c>
      <c r="AJ122" s="10">
        <f>AJ109-AI122</f>
        <v/>
      </c>
    </row>
    <row r="124" ht="18.5" customHeight="1" s="52" thickBot="1"/>
    <row r="125" ht="32.5" customHeight="1" s="52">
      <c r="A125" s="35" t="inlineStr">
        <is>
          <t>項目</t>
        </is>
      </c>
      <c r="B125" s="19" t="inlineStr">
        <is>
          <t>規格</t>
        </is>
      </c>
      <c r="C125" s="19" t="inlineStr">
        <is>
          <t>受注</t>
        </is>
      </c>
      <c r="D125" s="53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5" t="n"/>
      <c r="AI125" s="56" t="inlineStr">
        <is>
          <t>合計</t>
        </is>
      </c>
      <c r="AJ125" s="57" t="n"/>
    </row>
    <row r="126" ht="22.5" customHeight="1" s="52">
      <c r="A126" s="58" t="n"/>
      <c r="B126" s="59" t="n"/>
      <c r="C126" s="59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  <c r="AI126" s="62" t="n"/>
      <c r="AJ126" s="63" t="n"/>
    </row>
    <row r="127" ht="23" customHeight="1" s="52" thickBot="1">
      <c r="A127" s="58" t="n"/>
      <c r="B127" s="59" t="n"/>
      <c r="C127" s="59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8" t="inlineStr">
        <is>
          <t>数量</t>
        </is>
      </c>
      <c r="AJ127" s="9" t="inlineStr">
        <is>
          <t>残り</t>
        </is>
      </c>
    </row>
    <row r="128" ht="35" customHeight="1" s="52">
      <c r="A128" s="39" t="n"/>
      <c r="B128" s="6" t="n"/>
      <c r="C128" s="3" t="n">
        <v>0</v>
      </c>
      <c r="D128" s="40" t="n"/>
      <c r="E128" s="40" t="n"/>
      <c r="F128" s="40" t="n"/>
      <c r="G128" s="40" t="n"/>
      <c r="H128" s="40" t="n"/>
      <c r="I128" s="40" t="n"/>
      <c r="J128" s="40" t="n"/>
      <c r="K128" s="40" t="n"/>
      <c r="L128" s="40" t="n"/>
      <c r="M128" s="40" t="n"/>
      <c r="N128" s="40" t="n"/>
      <c r="O128" s="40" t="n"/>
      <c r="P128" s="40" t="n"/>
      <c r="Q128" s="40" t="n"/>
      <c r="R128" s="40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2" t="n"/>
      <c r="AI128" s="14">
        <f>SUM(D128:AH128)</f>
        <v/>
      </c>
      <c r="AJ128" s="5">
        <f>AJ115-AI128</f>
        <v/>
      </c>
    </row>
    <row r="129" ht="35" customHeight="1" s="52">
      <c r="A129" s="43" t="n"/>
      <c r="B129" s="7" t="n"/>
      <c r="C129" s="4" t="n">
        <v>0</v>
      </c>
      <c r="D129" s="44" t="n"/>
      <c r="E129" s="44" t="n"/>
      <c r="F129" s="44" t="n"/>
      <c r="G129" s="44" t="n"/>
      <c r="H129" s="44" t="n"/>
      <c r="I129" s="44" t="n"/>
      <c r="J129" s="44" t="n"/>
      <c r="K129" s="44" t="n"/>
      <c r="L129" s="44" t="n"/>
      <c r="M129" s="44" t="n"/>
      <c r="N129" s="44" t="n"/>
      <c r="O129" s="44" t="n"/>
      <c r="P129" s="44" t="n"/>
      <c r="Q129" s="44" t="n"/>
      <c r="R129" s="44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  <c r="AC129" s="45" t="n"/>
      <c r="AD129" s="45" t="n"/>
      <c r="AE129" s="45" t="n"/>
      <c r="AF129" s="45" t="n"/>
      <c r="AG129" s="45" t="n"/>
      <c r="AH129" s="46" t="n"/>
      <c r="AI129" s="13">
        <f>SUM(D129:AH129)</f>
        <v/>
      </c>
      <c r="AJ129" s="1">
        <f>AJ116-AI129</f>
        <v/>
      </c>
    </row>
    <row r="130" ht="35" customHeight="1" s="52">
      <c r="A130" s="43" t="n"/>
      <c r="B130" s="7" t="n"/>
      <c r="C130" s="4" t="n">
        <v>0</v>
      </c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  <c r="AC130" s="45" t="n"/>
      <c r="AD130" s="45" t="n"/>
      <c r="AE130" s="45" t="n"/>
      <c r="AF130" s="45" t="n"/>
      <c r="AG130" s="45" t="n"/>
      <c r="AH130" s="46" t="n"/>
      <c r="AI130" s="13">
        <f>SUM(D130:AH130)</f>
        <v/>
      </c>
      <c r="AJ130" s="1">
        <f>AJ117-AI130</f>
        <v/>
      </c>
    </row>
    <row r="131" ht="35" customHeight="1" s="52">
      <c r="A131" s="43" t="n"/>
      <c r="B131" s="7" t="n"/>
      <c r="C131" s="4" t="n">
        <v>0</v>
      </c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  <c r="AC131" s="45" t="n"/>
      <c r="AD131" s="45" t="n"/>
      <c r="AE131" s="45" t="n"/>
      <c r="AF131" s="45" t="n"/>
      <c r="AG131" s="45" t="n"/>
      <c r="AH131" s="46" t="n"/>
      <c r="AI131" s="13">
        <f>SUM(D131:AH131)</f>
        <v/>
      </c>
      <c r="AJ131" s="1">
        <f>AJ118-AI131</f>
        <v/>
      </c>
    </row>
    <row r="132" ht="35" customHeight="1" s="52">
      <c r="A132" s="43" t="n"/>
      <c r="B132" s="16" t="n"/>
      <c r="C132" s="4" t="n">
        <v>0</v>
      </c>
      <c r="D132" s="44" t="n"/>
      <c r="E132" s="44" t="n"/>
      <c r="F132" s="44" t="n"/>
      <c r="G132" s="44" t="n"/>
      <c r="H132" s="44" t="n"/>
      <c r="I132" s="44" t="n"/>
      <c r="J132" s="44" t="n"/>
      <c r="K132" s="44" t="n"/>
      <c r="L132" s="44" t="n"/>
      <c r="M132" s="44" t="n"/>
      <c r="N132" s="44" t="n"/>
      <c r="O132" s="44" t="n"/>
      <c r="P132" s="44" t="n"/>
      <c r="Q132" s="44" t="n"/>
      <c r="R132" s="44" t="n"/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  <c r="AH132" s="47" t="n"/>
      <c r="AI132" s="13">
        <f>SUM(D132:AH132)</f>
        <v/>
      </c>
      <c r="AJ132" s="1">
        <f>AJ119-AI132</f>
        <v/>
      </c>
    </row>
    <row r="133" ht="35" customHeight="1" s="52">
      <c r="A133" s="43" t="n"/>
      <c r="B133" s="16" t="n"/>
      <c r="C133" s="4" t="n">
        <v>0</v>
      </c>
      <c r="D133" s="44" t="n"/>
      <c r="E133" s="44" t="n"/>
      <c r="F133" s="44" t="n"/>
      <c r="G133" s="44" t="n"/>
      <c r="H133" s="44" t="n"/>
      <c r="I133" s="44" t="n"/>
      <c r="J133" s="44" t="n"/>
      <c r="K133" s="44" t="n"/>
      <c r="L133" s="44" t="n"/>
      <c r="M133" s="44" t="n"/>
      <c r="N133" s="44" t="n"/>
      <c r="O133" s="44" t="n"/>
      <c r="P133" s="44" t="n"/>
      <c r="Q133" s="44" t="n"/>
      <c r="R133" s="44" t="n"/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  <c r="AH133" s="47" t="n"/>
      <c r="AI133" s="13">
        <f>SUM(D133:AH133)</f>
        <v/>
      </c>
      <c r="AJ133" s="1">
        <f>AJ120-AI133</f>
        <v/>
      </c>
    </row>
    <row r="134" ht="35" customHeight="1" s="52">
      <c r="A134" s="48" t="n"/>
      <c r="B134" s="16" t="n"/>
      <c r="C134" s="4" t="n">
        <v>0</v>
      </c>
      <c r="D134" s="44" t="n"/>
      <c r="E134" s="44" t="n"/>
      <c r="F134" s="44" t="n"/>
      <c r="G134" s="44" t="n"/>
      <c r="H134" s="44" t="n"/>
      <c r="I134" s="44" t="n"/>
      <c r="J134" s="44" t="n"/>
      <c r="K134" s="44" t="n"/>
      <c r="L134" s="44" t="n"/>
      <c r="M134" s="44" t="n"/>
      <c r="N134" s="44" t="n"/>
      <c r="O134" s="44" t="n"/>
      <c r="P134" s="44" t="n"/>
      <c r="Q134" s="44" t="n"/>
      <c r="R134" s="44" t="n"/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  <c r="AH134" s="47" t="n"/>
      <c r="AI134" s="13">
        <f>SUM(D134:AH134)</f>
        <v/>
      </c>
      <c r="AJ134" s="1">
        <f>AJ121-AI134</f>
        <v/>
      </c>
    </row>
    <row r="135" ht="35" customHeight="1" s="52" thickBot="1">
      <c r="A135" s="50" t="n"/>
      <c r="B135" s="11" t="n"/>
      <c r="C135" s="17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inlineStr">
        <is>
          <t xml:space="preserve"> </t>
        </is>
      </c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10" t="n"/>
      <c r="AI135" s="15">
        <f>SUM(D135:AH135)</f>
        <v/>
      </c>
      <c r="AJ135" s="10">
        <f>AJ122-AI135</f>
        <v/>
      </c>
    </row>
    <row r="137" ht="18.5" customHeight="1" s="52" thickBot="1"/>
    <row r="138" ht="32.5" customHeight="1" s="52">
      <c r="A138" s="35" t="inlineStr">
        <is>
          <t>項目</t>
        </is>
      </c>
      <c r="B138" s="19" t="inlineStr">
        <is>
          <t>規格</t>
        </is>
      </c>
      <c r="C138" s="19" t="inlineStr">
        <is>
          <t>受注</t>
        </is>
      </c>
      <c r="D138" s="53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5" t="n"/>
      <c r="AI138" s="56" t="inlineStr">
        <is>
          <t>合計</t>
        </is>
      </c>
      <c r="AJ138" s="57" t="n"/>
    </row>
    <row r="139" ht="22.5" customHeight="1" s="52">
      <c r="A139" s="58" t="n"/>
      <c r="B139" s="59" t="n"/>
      <c r="C139" s="59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  <c r="AI139" s="62" t="n"/>
      <c r="AJ139" s="63" t="n"/>
    </row>
    <row r="140" ht="23" customHeight="1" s="52" thickBot="1">
      <c r="A140" s="58" t="n"/>
      <c r="B140" s="59" t="n"/>
      <c r="C140" s="59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8" t="inlineStr">
        <is>
          <t>数量</t>
        </is>
      </c>
      <c r="AJ140" s="9" t="inlineStr">
        <is>
          <t>残り</t>
        </is>
      </c>
    </row>
    <row r="141" ht="35" customHeight="1" s="52">
      <c r="A141" s="39" t="n"/>
      <c r="B141" s="6" t="n"/>
      <c r="C141" s="3" t="n">
        <v>0</v>
      </c>
      <c r="D141" s="40" t="n"/>
      <c r="E141" s="40" t="n"/>
      <c r="F141" s="40" t="n"/>
      <c r="G141" s="40" t="n"/>
      <c r="H141" s="40" t="n"/>
      <c r="I141" s="40" t="n"/>
      <c r="J141" s="40" t="n"/>
      <c r="K141" s="40" t="n"/>
      <c r="L141" s="40" t="n"/>
      <c r="M141" s="40" t="n"/>
      <c r="N141" s="40" t="n"/>
      <c r="O141" s="40" t="n"/>
      <c r="P141" s="40" t="n"/>
      <c r="Q141" s="40" t="n"/>
      <c r="R141" s="40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2" t="n"/>
      <c r="AI141" s="14">
        <f>SUM(D141:AH141)</f>
        <v/>
      </c>
      <c r="AJ141" s="5">
        <f>AJ128-AI141</f>
        <v/>
      </c>
    </row>
    <row r="142" ht="35" customHeight="1" s="52">
      <c r="A142" s="43" t="n"/>
      <c r="B142" s="7" t="n"/>
      <c r="C142" s="4" t="n">
        <v>0</v>
      </c>
      <c r="D142" s="44" t="n"/>
      <c r="E142" s="44" t="n"/>
      <c r="F142" s="44" t="n"/>
      <c r="G142" s="44" t="n"/>
      <c r="H142" s="44" t="n"/>
      <c r="I142" s="44" t="n"/>
      <c r="J142" s="44" t="n"/>
      <c r="K142" s="44" t="n"/>
      <c r="L142" s="44" t="n"/>
      <c r="M142" s="44" t="n"/>
      <c r="N142" s="44" t="n"/>
      <c r="O142" s="44" t="n"/>
      <c r="P142" s="44" t="n"/>
      <c r="Q142" s="44" t="n"/>
      <c r="R142" s="44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  <c r="AC142" s="45" t="n"/>
      <c r="AD142" s="45" t="n"/>
      <c r="AE142" s="45" t="n"/>
      <c r="AF142" s="45" t="n"/>
      <c r="AG142" s="45" t="n"/>
      <c r="AH142" s="46" t="n"/>
      <c r="AI142" s="13">
        <f>SUM(D142:AH142)</f>
        <v/>
      </c>
      <c r="AJ142" s="1">
        <f>AJ129-AI142</f>
        <v/>
      </c>
    </row>
    <row r="143" ht="35" customHeight="1" s="52">
      <c r="A143" s="43" t="n"/>
      <c r="B143" s="7" t="n"/>
      <c r="C143" s="4" t="n">
        <v>0</v>
      </c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  <c r="AC143" s="45" t="n"/>
      <c r="AD143" s="45" t="n"/>
      <c r="AE143" s="45" t="n"/>
      <c r="AF143" s="45" t="n"/>
      <c r="AG143" s="45" t="n"/>
      <c r="AH143" s="46" t="n"/>
      <c r="AI143" s="13">
        <f>SUM(D143:AH143)</f>
        <v/>
      </c>
      <c r="AJ143" s="1">
        <f>AJ130-AI143</f>
        <v/>
      </c>
    </row>
    <row r="144" ht="35" customHeight="1" s="52">
      <c r="A144" s="43" t="n"/>
      <c r="B144" s="7" t="n"/>
      <c r="C144" s="4" t="n">
        <v>0</v>
      </c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  <c r="AC144" s="45" t="n"/>
      <c r="AD144" s="45" t="n"/>
      <c r="AE144" s="45" t="n"/>
      <c r="AF144" s="45" t="n"/>
      <c r="AG144" s="45" t="n"/>
      <c r="AH144" s="46" t="n"/>
      <c r="AI144" s="13">
        <f>SUM(D144:AH144)</f>
        <v/>
      </c>
      <c r="AJ144" s="1">
        <f>AJ131-AI144</f>
        <v/>
      </c>
    </row>
    <row r="145" ht="35" customHeight="1" s="52">
      <c r="A145" s="43" t="n"/>
      <c r="B145" s="16" t="n"/>
      <c r="C145" s="4" t="n">
        <v>0</v>
      </c>
      <c r="D145" s="44" t="n"/>
      <c r="E145" s="44" t="n"/>
      <c r="F145" s="44" t="n"/>
      <c r="G145" s="44" t="n"/>
      <c r="H145" s="44" t="n"/>
      <c r="I145" s="44" t="n"/>
      <c r="J145" s="44" t="n"/>
      <c r="K145" s="44" t="n"/>
      <c r="L145" s="44" t="n"/>
      <c r="M145" s="44" t="n"/>
      <c r="N145" s="44" t="n"/>
      <c r="O145" s="44" t="n"/>
      <c r="P145" s="44" t="n"/>
      <c r="Q145" s="44" t="n"/>
      <c r="R145" s="44" t="n"/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  <c r="AH145" s="47" t="n"/>
      <c r="AI145" s="13">
        <f>SUM(D145:AH145)</f>
        <v/>
      </c>
      <c r="AJ145" s="1">
        <f>AJ132-AI145</f>
        <v/>
      </c>
    </row>
    <row r="146" ht="35" customHeight="1" s="52">
      <c r="A146" s="43" t="n"/>
      <c r="B146" s="16" t="n"/>
      <c r="C146" s="4" t="n">
        <v>0</v>
      </c>
      <c r="D146" s="44" t="n"/>
      <c r="E146" s="44" t="n"/>
      <c r="F146" s="44" t="n"/>
      <c r="G146" s="44" t="n"/>
      <c r="H146" s="44" t="n"/>
      <c r="I146" s="44" t="n"/>
      <c r="J146" s="44" t="n"/>
      <c r="K146" s="44" t="n"/>
      <c r="L146" s="44" t="n"/>
      <c r="M146" s="44" t="n"/>
      <c r="N146" s="44" t="n"/>
      <c r="O146" s="44" t="n"/>
      <c r="P146" s="44" t="n"/>
      <c r="Q146" s="44" t="n"/>
      <c r="R146" s="44" t="n"/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  <c r="AH146" s="47" t="n"/>
      <c r="AI146" s="13">
        <f>SUM(D146:AH146)</f>
        <v/>
      </c>
      <c r="AJ146" s="1">
        <f>AJ133-AI146</f>
        <v/>
      </c>
    </row>
    <row r="147" ht="35" customHeight="1" s="52">
      <c r="A147" s="48" t="n"/>
      <c r="B147" s="16" t="n"/>
      <c r="C147" s="4" t="n">
        <v>0</v>
      </c>
      <c r="D147" s="44" t="n"/>
      <c r="E147" s="44" t="n"/>
      <c r="F147" s="44" t="n"/>
      <c r="G147" s="44" t="n"/>
      <c r="H147" s="44" t="n"/>
      <c r="I147" s="44" t="n"/>
      <c r="J147" s="44" t="n"/>
      <c r="K147" s="44" t="n"/>
      <c r="L147" s="44" t="n"/>
      <c r="M147" s="44" t="n"/>
      <c r="N147" s="44" t="n"/>
      <c r="O147" s="44" t="n"/>
      <c r="P147" s="44" t="n"/>
      <c r="Q147" s="44" t="n"/>
      <c r="R147" s="44" t="n"/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  <c r="AH147" s="47" t="n"/>
      <c r="AI147" s="13">
        <f>SUM(D147:AH147)</f>
        <v/>
      </c>
      <c r="AJ147" s="1">
        <f>AJ134-AI147</f>
        <v/>
      </c>
    </row>
    <row r="148" ht="35" customHeight="1" s="52" thickBot="1">
      <c r="A148" s="50" t="n"/>
      <c r="B148" s="11" t="n"/>
      <c r="C148" s="17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inlineStr">
        <is>
          <t xml:space="preserve"> </t>
        </is>
      </c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10" t="n"/>
      <c r="AI148" s="15">
        <f>SUM(D148:AH148)</f>
        <v/>
      </c>
      <c r="AJ148" s="10">
        <f>AJ135-AI148</f>
        <v/>
      </c>
    </row>
    <row r="150" ht="18.5" customHeight="1" s="52" thickBot="1"/>
    <row r="151" ht="32.5" customHeight="1" s="52">
      <c r="A151" s="35" t="inlineStr">
        <is>
          <t>項目</t>
        </is>
      </c>
      <c r="B151" s="19" t="inlineStr">
        <is>
          <t>規格</t>
        </is>
      </c>
      <c r="C151" s="19" t="inlineStr">
        <is>
          <t>受注</t>
        </is>
      </c>
      <c r="D151" s="53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5" t="n"/>
      <c r="AI151" s="56" t="inlineStr">
        <is>
          <t>合計</t>
        </is>
      </c>
      <c r="AJ151" s="57" t="n"/>
    </row>
    <row r="152" ht="22.5" customHeight="1" s="52">
      <c r="A152" s="58" t="n"/>
      <c r="B152" s="59" t="n"/>
      <c r="C152" s="59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  <c r="AI152" s="62" t="n"/>
      <c r="AJ152" s="63" t="n"/>
    </row>
    <row r="153" ht="23" customHeight="1" s="52" thickBot="1">
      <c r="A153" s="58" t="n"/>
      <c r="B153" s="59" t="n"/>
      <c r="C153" s="59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8" t="inlineStr">
        <is>
          <t>数量</t>
        </is>
      </c>
      <c r="AJ153" s="9" t="inlineStr">
        <is>
          <t>残り</t>
        </is>
      </c>
    </row>
    <row r="154" ht="35" customHeight="1" s="52">
      <c r="A154" s="39" t="n"/>
      <c r="B154" s="6" t="n"/>
      <c r="C154" s="3" t="n">
        <v>0</v>
      </c>
      <c r="D154" s="40" t="n"/>
      <c r="E154" s="40" t="n"/>
      <c r="F154" s="40" t="n"/>
      <c r="G154" s="40" t="n"/>
      <c r="H154" s="40" t="n"/>
      <c r="I154" s="40" t="n"/>
      <c r="J154" s="40" t="n"/>
      <c r="K154" s="40" t="n"/>
      <c r="L154" s="40" t="n"/>
      <c r="M154" s="40" t="n"/>
      <c r="N154" s="40" t="n"/>
      <c r="O154" s="40" t="n"/>
      <c r="P154" s="40" t="n"/>
      <c r="Q154" s="40" t="n"/>
      <c r="R154" s="40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2" t="n"/>
      <c r="AI154" s="14">
        <f>SUM(D154:AH154)</f>
        <v/>
      </c>
      <c r="AJ154" s="5">
        <f>AJ141-AI154</f>
        <v/>
      </c>
    </row>
    <row r="155" ht="35" customHeight="1" s="52">
      <c r="A155" s="43" t="n"/>
      <c r="B155" s="7" t="n"/>
      <c r="C155" s="4" t="n">
        <v>0</v>
      </c>
      <c r="D155" s="44" t="n"/>
      <c r="E155" s="44" t="n"/>
      <c r="F155" s="44" t="n"/>
      <c r="G155" s="44" t="n"/>
      <c r="H155" s="44" t="n"/>
      <c r="I155" s="44" t="n"/>
      <c r="J155" s="44" t="n"/>
      <c r="K155" s="44" t="n"/>
      <c r="L155" s="44" t="n"/>
      <c r="M155" s="44" t="n"/>
      <c r="N155" s="44" t="n"/>
      <c r="O155" s="44" t="n"/>
      <c r="P155" s="44" t="n"/>
      <c r="Q155" s="44" t="n"/>
      <c r="R155" s="44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  <c r="AC155" s="45" t="n"/>
      <c r="AD155" s="45" t="n"/>
      <c r="AE155" s="45" t="n"/>
      <c r="AF155" s="45" t="n"/>
      <c r="AG155" s="45" t="n"/>
      <c r="AH155" s="46" t="n"/>
      <c r="AI155" s="13">
        <f>SUM(D155:AH155)</f>
        <v/>
      </c>
      <c r="AJ155" s="1">
        <f>AJ142-AI155</f>
        <v/>
      </c>
    </row>
    <row r="156" ht="35" customHeight="1" s="52">
      <c r="A156" s="43" t="n"/>
      <c r="B156" s="7" t="n"/>
      <c r="C156" s="4" t="n">
        <v>0</v>
      </c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  <c r="AC156" s="45" t="n"/>
      <c r="AD156" s="45" t="n"/>
      <c r="AE156" s="45" t="n"/>
      <c r="AF156" s="45" t="n"/>
      <c r="AG156" s="45" t="n"/>
      <c r="AH156" s="46" t="n"/>
      <c r="AI156" s="13">
        <f>SUM(D156:AH156)</f>
        <v/>
      </c>
      <c r="AJ156" s="1">
        <f>AJ143-AI156</f>
        <v/>
      </c>
    </row>
    <row r="157" ht="35" customHeight="1" s="52">
      <c r="A157" s="43" t="n"/>
      <c r="B157" s="7" t="n"/>
      <c r="C157" s="4" t="n">
        <v>0</v>
      </c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  <c r="AC157" s="45" t="n"/>
      <c r="AD157" s="45" t="n"/>
      <c r="AE157" s="45" t="n"/>
      <c r="AF157" s="45" t="n"/>
      <c r="AG157" s="45" t="n"/>
      <c r="AH157" s="46" t="n"/>
      <c r="AI157" s="13">
        <f>SUM(D157:AH157)</f>
        <v/>
      </c>
      <c r="AJ157" s="1">
        <f>AJ144-AI157</f>
        <v/>
      </c>
    </row>
    <row r="158" ht="35" customHeight="1" s="52">
      <c r="A158" s="43" t="n"/>
      <c r="B158" s="16" t="n"/>
      <c r="C158" s="4" t="n">
        <v>0</v>
      </c>
      <c r="D158" s="44" t="n"/>
      <c r="E158" s="44" t="n"/>
      <c r="F158" s="44" t="n"/>
      <c r="G158" s="44" t="n"/>
      <c r="H158" s="44" t="n"/>
      <c r="I158" s="44" t="n"/>
      <c r="J158" s="44" t="n"/>
      <c r="K158" s="44" t="n"/>
      <c r="L158" s="44" t="n"/>
      <c r="M158" s="44" t="n"/>
      <c r="N158" s="44" t="n"/>
      <c r="O158" s="44" t="n"/>
      <c r="P158" s="44" t="n"/>
      <c r="Q158" s="44" t="n"/>
      <c r="R158" s="44" t="n"/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  <c r="AH158" s="47" t="n"/>
      <c r="AI158" s="13">
        <f>SUM(D158:AH158)</f>
        <v/>
      </c>
      <c r="AJ158" s="1">
        <f>AJ145-AI158</f>
        <v/>
      </c>
    </row>
    <row r="159" ht="35" customHeight="1" s="52">
      <c r="A159" s="43" t="n"/>
      <c r="B159" s="16" t="n"/>
      <c r="C159" s="4" t="n">
        <v>0</v>
      </c>
      <c r="D159" s="44" t="n"/>
      <c r="E159" s="44" t="n"/>
      <c r="F159" s="44" t="n"/>
      <c r="G159" s="44" t="n"/>
      <c r="H159" s="44" t="n"/>
      <c r="I159" s="44" t="n"/>
      <c r="J159" s="44" t="n"/>
      <c r="K159" s="44" t="n"/>
      <c r="L159" s="44" t="n"/>
      <c r="M159" s="44" t="n"/>
      <c r="N159" s="44" t="n"/>
      <c r="O159" s="44" t="n"/>
      <c r="P159" s="44" t="n"/>
      <c r="Q159" s="44" t="n"/>
      <c r="R159" s="44" t="n"/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  <c r="AH159" s="47" t="n"/>
      <c r="AI159" s="13">
        <f>SUM(D159:AH159)</f>
        <v/>
      </c>
      <c r="AJ159" s="1">
        <f>AJ146-AI159</f>
        <v/>
      </c>
    </row>
    <row r="160" ht="35" customHeight="1" s="52">
      <c r="A160" s="48" t="n"/>
      <c r="B160" s="16" t="n"/>
      <c r="C160" s="4" t="n">
        <v>0</v>
      </c>
      <c r="D160" s="44" t="n"/>
      <c r="E160" s="44" t="n"/>
      <c r="F160" s="44" t="n"/>
      <c r="G160" s="44" t="n"/>
      <c r="H160" s="44" t="n"/>
      <c r="I160" s="44" t="n"/>
      <c r="J160" s="44" t="n"/>
      <c r="K160" s="44" t="n"/>
      <c r="L160" s="44" t="n"/>
      <c r="M160" s="44" t="n"/>
      <c r="N160" s="44" t="n"/>
      <c r="O160" s="44" t="n"/>
      <c r="P160" s="44" t="n"/>
      <c r="Q160" s="44" t="n"/>
      <c r="R160" s="44" t="n"/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  <c r="AH160" s="47" t="n"/>
      <c r="AI160" s="13">
        <f>SUM(D160:AH160)</f>
        <v/>
      </c>
      <c r="AJ160" s="1">
        <f>AJ147-AI160</f>
        <v/>
      </c>
    </row>
    <row r="161" ht="35" customHeight="1" s="52" thickBot="1">
      <c r="A161" s="50" t="n"/>
      <c r="B161" s="11" t="n"/>
      <c r="C161" s="17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inlineStr">
        <is>
          <t xml:space="preserve"> </t>
        </is>
      </c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10" t="n"/>
      <c r="AI161" s="15">
        <f>SUM(D161:AH161)</f>
        <v/>
      </c>
      <c r="AJ161" s="10">
        <f>AJ148-AI161</f>
        <v/>
      </c>
    </row>
    <row r="163" ht="18.5" customHeight="1" s="52" thickBot="1"/>
    <row r="164" ht="32.5" customHeight="1" s="52">
      <c r="A164" s="35" t="inlineStr">
        <is>
          <t>項目</t>
        </is>
      </c>
      <c r="B164" s="19" t="inlineStr">
        <is>
          <t>規格</t>
        </is>
      </c>
      <c r="C164" s="19" t="inlineStr">
        <is>
          <t>受注</t>
        </is>
      </c>
      <c r="D164" s="53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5" t="n"/>
      <c r="AI164" s="56" t="inlineStr">
        <is>
          <t>合計</t>
        </is>
      </c>
      <c r="AJ164" s="57" t="n"/>
    </row>
    <row r="165" ht="22.5" customHeight="1" s="52">
      <c r="A165" s="58" t="n"/>
      <c r="B165" s="59" t="n"/>
      <c r="C165" s="59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  <c r="AI165" s="62" t="n"/>
      <c r="AJ165" s="63" t="n"/>
    </row>
    <row r="166" ht="23" customHeight="1" s="52" thickBot="1">
      <c r="A166" s="58" t="n"/>
      <c r="B166" s="59" t="n"/>
      <c r="C166" s="59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8" t="inlineStr">
        <is>
          <t>数量</t>
        </is>
      </c>
      <c r="AJ166" s="9" t="inlineStr">
        <is>
          <t>残り</t>
        </is>
      </c>
    </row>
    <row r="167" ht="35" customHeight="1" s="52">
      <c r="A167" s="39" t="n"/>
      <c r="B167" s="6" t="n"/>
      <c r="C167" s="3" t="n">
        <v>0</v>
      </c>
      <c r="D167" s="40" t="n"/>
      <c r="E167" s="40" t="n"/>
      <c r="F167" s="40" t="n"/>
      <c r="G167" s="40" t="n"/>
      <c r="H167" s="40" t="n"/>
      <c r="I167" s="40" t="n"/>
      <c r="J167" s="40" t="n"/>
      <c r="K167" s="40" t="n"/>
      <c r="L167" s="40" t="n"/>
      <c r="M167" s="40" t="n"/>
      <c r="N167" s="40" t="n"/>
      <c r="O167" s="40" t="n"/>
      <c r="P167" s="40" t="n"/>
      <c r="Q167" s="40" t="n"/>
      <c r="R167" s="40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2" t="n"/>
      <c r="AI167" s="14">
        <f>SUM(D167:AH167)</f>
        <v/>
      </c>
      <c r="AJ167" s="5">
        <f>AJ154-AI167</f>
        <v/>
      </c>
    </row>
    <row r="168" ht="35" customHeight="1" s="52">
      <c r="A168" s="43" t="n"/>
      <c r="B168" s="7" t="n"/>
      <c r="C168" s="4" t="n">
        <v>0</v>
      </c>
      <c r="D168" s="44" t="n"/>
      <c r="E168" s="44" t="n"/>
      <c r="F168" s="44" t="n"/>
      <c r="G168" s="44" t="n"/>
      <c r="H168" s="44" t="n"/>
      <c r="I168" s="44" t="n"/>
      <c r="J168" s="44" t="n"/>
      <c r="K168" s="44" t="n"/>
      <c r="L168" s="44" t="n"/>
      <c r="M168" s="44" t="n"/>
      <c r="N168" s="44" t="n"/>
      <c r="O168" s="44" t="n"/>
      <c r="P168" s="44" t="n"/>
      <c r="Q168" s="44" t="n"/>
      <c r="R168" s="44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  <c r="AC168" s="45" t="n"/>
      <c r="AD168" s="45" t="n"/>
      <c r="AE168" s="45" t="n"/>
      <c r="AF168" s="45" t="n"/>
      <c r="AG168" s="45" t="n"/>
      <c r="AH168" s="46" t="n"/>
      <c r="AI168" s="13">
        <f>SUM(D168:AH168)</f>
        <v/>
      </c>
      <c r="AJ168" s="1">
        <f>AJ155-AI168</f>
        <v/>
      </c>
    </row>
    <row r="169" ht="35" customHeight="1" s="52">
      <c r="A169" s="43" t="n"/>
      <c r="B169" s="7" t="n"/>
      <c r="C169" s="4" t="n">
        <v>0</v>
      </c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  <c r="AC169" s="45" t="n"/>
      <c r="AD169" s="45" t="n"/>
      <c r="AE169" s="45" t="n"/>
      <c r="AF169" s="45" t="n"/>
      <c r="AG169" s="45" t="n"/>
      <c r="AH169" s="46" t="n"/>
      <c r="AI169" s="13">
        <f>SUM(D169:AH169)</f>
        <v/>
      </c>
      <c r="AJ169" s="1">
        <f>AJ156-AI169</f>
        <v/>
      </c>
    </row>
    <row r="170" ht="35" customHeight="1" s="52">
      <c r="A170" s="43" t="n"/>
      <c r="B170" s="7" t="n"/>
      <c r="C170" s="4" t="n">
        <v>0</v>
      </c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  <c r="AC170" s="45" t="n"/>
      <c r="AD170" s="45" t="n"/>
      <c r="AE170" s="45" t="n"/>
      <c r="AF170" s="45" t="n"/>
      <c r="AG170" s="45" t="n"/>
      <c r="AH170" s="46" t="n"/>
      <c r="AI170" s="13">
        <f>SUM(D170:AH170)</f>
        <v/>
      </c>
      <c r="AJ170" s="1">
        <f>AJ157-AI170</f>
        <v/>
      </c>
    </row>
    <row r="171" ht="35" customHeight="1" s="52">
      <c r="A171" s="43" t="n"/>
      <c r="B171" s="16" t="n"/>
      <c r="C171" s="4" t="n">
        <v>0</v>
      </c>
      <c r="D171" s="44" t="n"/>
      <c r="E171" s="44" t="n"/>
      <c r="F171" s="44" t="n"/>
      <c r="G171" s="44" t="n"/>
      <c r="H171" s="44" t="n"/>
      <c r="I171" s="44" t="n"/>
      <c r="J171" s="44" t="n"/>
      <c r="K171" s="44" t="n"/>
      <c r="L171" s="44" t="n"/>
      <c r="M171" s="44" t="n"/>
      <c r="N171" s="44" t="n"/>
      <c r="O171" s="44" t="n"/>
      <c r="P171" s="44" t="n"/>
      <c r="Q171" s="44" t="n"/>
      <c r="R171" s="44" t="n"/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  <c r="AH171" s="47" t="n"/>
      <c r="AI171" s="13">
        <f>SUM(D171:AH171)</f>
        <v/>
      </c>
      <c r="AJ171" s="1">
        <f>AJ158-AI171</f>
        <v/>
      </c>
    </row>
    <row r="172" ht="35" customHeight="1" s="52">
      <c r="A172" s="43" t="n"/>
      <c r="B172" s="16" t="n"/>
      <c r="C172" s="4" t="n">
        <v>0</v>
      </c>
      <c r="D172" s="44" t="n"/>
      <c r="E172" s="44" t="n"/>
      <c r="F172" s="44" t="n"/>
      <c r="G172" s="44" t="n"/>
      <c r="H172" s="44" t="n"/>
      <c r="I172" s="44" t="n"/>
      <c r="J172" s="44" t="n"/>
      <c r="K172" s="44" t="n"/>
      <c r="L172" s="44" t="n"/>
      <c r="M172" s="44" t="n"/>
      <c r="N172" s="44" t="n"/>
      <c r="O172" s="44" t="n"/>
      <c r="P172" s="44" t="n"/>
      <c r="Q172" s="44" t="n"/>
      <c r="R172" s="44" t="n"/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  <c r="AH172" s="47" t="n"/>
      <c r="AI172" s="13">
        <f>SUM(D172:AH172)</f>
        <v/>
      </c>
      <c r="AJ172" s="1">
        <f>AJ159-AI172</f>
        <v/>
      </c>
    </row>
    <row r="173" ht="35" customHeight="1" s="52">
      <c r="A173" s="48" t="n"/>
      <c r="B173" s="16" t="n"/>
      <c r="C173" s="4" t="n">
        <v>0</v>
      </c>
      <c r="D173" s="44" t="n"/>
      <c r="E173" s="44" t="n"/>
      <c r="F173" s="44" t="n"/>
      <c r="G173" s="44" t="n"/>
      <c r="H173" s="44" t="n"/>
      <c r="I173" s="44" t="n"/>
      <c r="J173" s="44" t="n"/>
      <c r="K173" s="44" t="n"/>
      <c r="L173" s="44" t="n"/>
      <c r="M173" s="44" t="n"/>
      <c r="N173" s="44" t="n"/>
      <c r="O173" s="44" t="n"/>
      <c r="P173" s="44" t="n"/>
      <c r="Q173" s="44" t="n"/>
      <c r="R173" s="44" t="n"/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  <c r="AH173" s="47" t="n"/>
      <c r="AI173" s="13">
        <f>SUM(D173:AH173)</f>
        <v/>
      </c>
      <c r="AJ173" s="1">
        <f>AJ160-AI173</f>
        <v/>
      </c>
    </row>
    <row r="174" ht="35" customHeight="1" s="52" thickBot="1">
      <c r="A174" s="50" t="n"/>
      <c r="B174" s="11" t="n"/>
      <c r="C174" s="17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inlineStr">
        <is>
          <t xml:space="preserve"> </t>
        </is>
      </c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10" t="n"/>
      <c r="AI174" s="15">
        <f>SUM(D174:AH174)</f>
        <v/>
      </c>
      <c r="AJ174" s="10">
        <f>AJ161-AI174</f>
        <v/>
      </c>
    </row>
    <row r="176" ht="18.5" customHeight="1" s="52" thickBot="1"/>
    <row r="177" ht="32.5" customHeight="1" s="52">
      <c r="A177" s="35" t="inlineStr">
        <is>
          <t>項目</t>
        </is>
      </c>
      <c r="B177" s="19" t="inlineStr">
        <is>
          <t>規格</t>
        </is>
      </c>
      <c r="C177" s="19" t="inlineStr">
        <is>
          <t>受注</t>
        </is>
      </c>
      <c r="D177" s="53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5" t="n"/>
      <c r="AI177" s="56" t="inlineStr">
        <is>
          <t>合計</t>
        </is>
      </c>
      <c r="AJ177" s="57" t="n"/>
    </row>
    <row r="178" ht="22.5" customHeight="1" s="52">
      <c r="A178" s="58" t="n"/>
      <c r="B178" s="59" t="n"/>
      <c r="C178" s="59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  <c r="AI178" s="62" t="n"/>
      <c r="AJ178" s="63" t="n"/>
    </row>
    <row r="179" ht="23" customHeight="1" s="52" thickBot="1">
      <c r="A179" s="58" t="n"/>
      <c r="B179" s="59" t="n"/>
      <c r="C179" s="59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8" t="inlineStr">
        <is>
          <t>数量</t>
        </is>
      </c>
      <c r="AJ179" s="9" t="inlineStr">
        <is>
          <t>残り</t>
        </is>
      </c>
    </row>
    <row r="180" ht="35" customHeight="1" s="52">
      <c r="A180" s="39" t="n"/>
      <c r="B180" s="6" t="n"/>
      <c r="C180" s="3" t="n">
        <v>0</v>
      </c>
      <c r="D180" s="40" t="n"/>
      <c r="E180" s="40" t="n"/>
      <c r="F180" s="40" t="n"/>
      <c r="G180" s="40" t="n"/>
      <c r="H180" s="40" t="n"/>
      <c r="I180" s="40" t="n"/>
      <c r="J180" s="40" t="n"/>
      <c r="K180" s="40" t="n"/>
      <c r="L180" s="40" t="n"/>
      <c r="M180" s="40" t="n"/>
      <c r="N180" s="40" t="n"/>
      <c r="O180" s="40" t="n"/>
      <c r="P180" s="40" t="n"/>
      <c r="Q180" s="40" t="n"/>
      <c r="R180" s="40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2" t="n"/>
      <c r="AI180" s="14">
        <f>SUM(D180:AH180)</f>
        <v/>
      </c>
      <c r="AJ180" s="5">
        <f>AJ167-AI180</f>
        <v/>
      </c>
    </row>
    <row r="181" ht="35" customHeight="1" s="52">
      <c r="A181" s="43" t="n"/>
      <c r="B181" s="7" t="n"/>
      <c r="C181" s="4" t="n">
        <v>0</v>
      </c>
      <c r="D181" s="44" t="n"/>
      <c r="E181" s="44" t="n"/>
      <c r="F181" s="44" t="n"/>
      <c r="G181" s="44" t="n"/>
      <c r="H181" s="44" t="n"/>
      <c r="I181" s="44" t="n"/>
      <c r="J181" s="44" t="n"/>
      <c r="K181" s="44" t="n"/>
      <c r="L181" s="44" t="n"/>
      <c r="M181" s="44" t="n"/>
      <c r="N181" s="44" t="n"/>
      <c r="O181" s="44" t="n"/>
      <c r="P181" s="44" t="n"/>
      <c r="Q181" s="44" t="n"/>
      <c r="R181" s="44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  <c r="AC181" s="45" t="n"/>
      <c r="AD181" s="45" t="n"/>
      <c r="AE181" s="45" t="n"/>
      <c r="AF181" s="45" t="n"/>
      <c r="AG181" s="45" t="n"/>
      <c r="AH181" s="46" t="n"/>
      <c r="AI181" s="13">
        <f>SUM(D181:AH181)</f>
        <v/>
      </c>
      <c r="AJ181" s="1">
        <f>AJ168-AI181</f>
        <v/>
      </c>
    </row>
    <row r="182" ht="35" customHeight="1" s="52">
      <c r="A182" s="43" t="n"/>
      <c r="B182" s="7" t="n"/>
      <c r="C182" s="4" t="n">
        <v>0</v>
      </c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  <c r="AC182" s="45" t="n"/>
      <c r="AD182" s="45" t="n"/>
      <c r="AE182" s="45" t="n"/>
      <c r="AF182" s="45" t="n"/>
      <c r="AG182" s="45" t="n"/>
      <c r="AH182" s="46" t="n"/>
      <c r="AI182" s="13">
        <f>SUM(D182:AH182)</f>
        <v/>
      </c>
      <c r="AJ182" s="1">
        <f>AJ169-AI182</f>
        <v/>
      </c>
    </row>
    <row r="183" ht="35" customHeight="1" s="52">
      <c r="A183" s="43" t="n"/>
      <c r="B183" s="7" t="n"/>
      <c r="C183" s="4" t="n">
        <v>0</v>
      </c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  <c r="AC183" s="45" t="n"/>
      <c r="AD183" s="45" t="n"/>
      <c r="AE183" s="45" t="n"/>
      <c r="AF183" s="45" t="n"/>
      <c r="AG183" s="45" t="n"/>
      <c r="AH183" s="46" t="n"/>
      <c r="AI183" s="13">
        <f>SUM(D183:AH183)</f>
        <v/>
      </c>
      <c r="AJ183" s="1">
        <f>AJ170-AI183</f>
        <v/>
      </c>
    </row>
    <row r="184" ht="35" customHeight="1" s="52">
      <c r="A184" s="43" t="n"/>
      <c r="B184" s="16" t="n"/>
      <c r="C184" s="4" t="n">
        <v>0</v>
      </c>
      <c r="D184" s="44" t="n"/>
      <c r="E184" s="44" t="n"/>
      <c r="F184" s="44" t="n"/>
      <c r="G184" s="44" t="n"/>
      <c r="H184" s="44" t="n"/>
      <c r="I184" s="44" t="n"/>
      <c r="J184" s="44" t="n"/>
      <c r="K184" s="44" t="n"/>
      <c r="L184" s="44" t="n"/>
      <c r="M184" s="44" t="n"/>
      <c r="N184" s="44" t="n"/>
      <c r="O184" s="44" t="n"/>
      <c r="P184" s="44" t="n"/>
      <c r="Q184" s="44" t="n"/>
      <c r="R184" s="44" t="n"/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  <c r="AH184" s="47" t="n"/>
      <c r="AI184" s="13">
        <f>SUM(D184:AH184)</f>
        <v/>
      </c>
      <c r="AJ184" s="1">
        <f>AJ171-AI184</f>
        <v/>
      </c>
    </row>
    <row r="185" ht="35" customHeight="1" s="52">
      <c r="A185" s="43" t="n"/>
      <c r="B185" s="16" t="n"/>
      <c r="C185" s="4" t="n">
        <v>0</v>
      </c>
      <c r="D185" s="44" t="n"/>
      <c r="E185" s="44" t="n"/>
      <c r="F185" s="44" t="n"/>
      <c r="G185" s="44" t="n"/>
      <c r="H185" s="44" t="n"/>
      <c r="I185" s="44" t="n"/>
      <c r="J185" s="44" t="n"/>
      <c r="K185" s="44" t="n"/>
      <c r="L185" s="44" t="n"/>
      <c r="M185" s="44" t="n"/>
      <c r="N185" s="44" t="n"/>
      <c r="O185" s="44" t="n"/>
      <c r="P185" s="44" t="n"/>
      <c r="Q185" s="44" t="n"/>
      <c r="R185" s="44" t="n"/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  <c r="AH185" s="47" t="n"/>
      <c r="AI185" s="13">
        <f>SUM(D185:AH185)</f>
        <v/>
      </c>
      <c r="AJ185" s="1">
        <f>AJ172-AI185</f>
        <v/>
      </c>
    </row>
    <row r="186" ht="35" customHeight="1" s="52">
      <c r="A186" s="48" t="n"/>
      <c r="B186" s="16" t="n"/>
      <c r="C186" s="4" t="n">
        <v>0</v>
      </c>
      <c r="D186" s="44" t="n"/>
      <c r="E186" s="44" t="n"/>
      <c r="F186" s="44" t="n"/>
      <c r="G186" s="44" t="n"/>
      <c r="H186" s="44" t="n"/>
      <c r="I186" s="44" t="n"/>
      <c r="J186" s="44" t="n"/>
      <c r="K186" s="44" t="n"/>
      <c r="L186" s="44" t="n"/>
      <c r="M186" s="44" t="n"/>
      <c r="N186" s="44" t="n"/>
      <c r="O186" s="44" t="n"/>
      <c r="P186" s="44" t="n"/>
      <c r="Q186" s="44" t="n"/>
      <c r="R186" s="44" t="n"/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  <c r="AH186" s="47" t="n"/>
      <c r="AI186" s="13">
        <f>SUM(D186:AH186)</f>
        <v/>
      </c>
      <c r="AJ186" s="1">
        <f>AJ173-AI186</f>
        <v/>
      </c>
    </row>
    <row r="187" ht="35" customHeight="1" s="52" thickBot="1">
      <c r="A187" s="50" t="n"/>
      <c r="B187" s="11" t="n"/>
      <c r="C187" s="17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inlineStr">
        <is>
          <t xml:space="preserve"> </t>
        </is>
      </c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10" t="n"/>
      <c r="AI187" s="15">
        <f>SUM(D187:AH187)</f>
        <v/>
      </c>
      <c r="AJ187" s="10">
        <f>AJ174-AI187</f>
        <v/>
      </c>
    </row>
    <row r="189" ht="18.5" customHeight="1" s="52" thickBot="1"/>
    <row r="190" ht="32.5" customHeight="1" s="52">
      <c r="A190" s="35" t="inlineStr">
        <is>
          <t>項目</t>
        </is>
      </c>
      <c r="B190" s="19" t="inlineStr">
        <is>
          <t>規格</t>
        </is>
      </c>
      <c r="C190" s="19" t="inlineStr">
        <is>
          <t>受注</t>
        </is>
      </c>
      <c r="D190" s="53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5" t="n"/>
      <c r="AI190" s="56" t="inlineStr">
        <is>
          <t>合計</t>
        </is>
      </c>
      <c r="AJ190" s="57" t="n"/>
    </row>
    <row r="191" ht="22.5" customHeight="1" s="52">
      <c r="A191" s="58" t="n"/>
      <c r="B191" s="59" t="n"/>
      <c r="C191" s="59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  <c r="AI191" s="62" t="n"/>
      <c r="AJ191" s="63" t="n"/>
    </row>
    <row r="192" ht="23" customHeight="1" s="52" thickBot="1">
      <c r="A192" s="58" t="n"/>
      <c r="B192" s="59" t="n"/>
      <c r="C192" s="59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8" t="inlineStr">
        <is>
          <t>数量</t>
        </is>
      </c>
      <c r="AJ192" s="9" t="inlineStr">
        <is>
          <t>残り</t>
        </is>
      </c>
    </row>
    <row r="193" ht="35" customHeight="1" s="52">
      <c r="A193" s="39" t="n"/>
      <c r="B193" s="6" t="n"/>
      <c r="C193" s="3" t="n">
        <v>0</v>
      </c>
      <c r="D193" s="40" t="n"/>
      <c r="E193" s="40" t="n"/>
      <c r="F193" s="40" t="n"/>
      <c r="G193" s="40" t="n"/>
      <c r="H193" s="40" t="n"/>
      <c r="I193" s="40" t="n"/>
      <c r="J193" s="40" t="n"/>
      <c r="K193" s="40" t="n"/>
      <c r="L193" s="40" t="n"/>
      <c r="M193" s="40" t="n"/>
      <c r="N193" s="40" t="n"/>
      <c r="O193" s="40" t="n"/>
      <c r="P193" s="40" t="n"/>
      <c r="Q193" s="40" t="n"/>
      <c r="R193" s="40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2" t="n"/>
      <c r="AI193" s="14">
        <f>SUM(D193:AH193)</f>
        <v/>
      </c>
      <c r="AJ193" s="5">
        <f>AJ180-AI193</f>
        <v/>
      </c>
    </row>
    <row r="194" ht="35" customHeight="1" s="52">
      <c r="A194" s="43" t="n"/>
      <c r="B194" s="7" t="n"/>
      <c r="C194" s="4" t="n">
        <v>0</v>
      </c>
      <c r="D194" s="44" t="n"/>
      <c r="E194" s="44" t="n"/>
      <c r="F194" s="44" t="n"/>
      <c r="G194" s="44" t="n"/>
      <c r="H194" s="44" t="n"/>
      <c r="I194" s="44" t="n"/>
      <c r="J194" s="44" t="n"/>
      <c r="K194" s="44" t="n"/>
      <c r="L194" s="44" t="n"/>
      <c r="M194" s="44" t="n"/>
      <c r="N194" s="44" t="n"/>
      <c r="O194" s="44" t="n"/>
      <c r="P194" s="44" t="n"/>
      <c r="Q194" s="44" t="n"/>
      <c r="R194" s="44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  <c r="AC194" s="45" t="n"/>
      <c r="AD194" s="45" t="n"/>
      <c r="AE194" s="45" t="n"/>
      <c r="AF194" s="45" t="n"/>
      <c r="AG194" s="45" t="n"/>
      <c r="AH194" s="46" t="n"/>
      <c r="AI194" s="13">
        <f>SUM(D194:AH194)</f>
        <v/>
      </c>
      <c r="AJ194" s="1">
        <f>AJ181-AI194</f>
        <v/>
      </c>
    </row>
    <row r="195" ht="35" customHeight="1" s="52">
      <c r="A195" s="43" t="n"/>
      <c r="B195" s="7" t="n"/>
      <c r="C195" s="4" t="n">
        <v>0</v>
      </c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  <c r="AC195" s="45" t="n"/>
      <c r="AD195" s="45" t="n"/>
      <c r="AE195" s="45" t="n"/>
      <c r="AF195" s="45" t="n"/>
      <c r="AG195" s="45" t="n"/>
      <c r="AH195" s="46" t="n"/>
      <c r="AI195" s="13">
        <f>SUM(D195:AH195)</f>
        <v/>
      </c>
      <c r="AJ195" s="1">
        <f>AJ182-AI195</f>
        <v/>
      </c>
    </row>
    <row r="196" ht="35" customHeight="1" s="52">
      <c r="A196" s="43" t="n"/>
      <c r="B196" s="7" t="n"/>
      <c r="C196" s="4" t="n">
        <v>0</v>
      </c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  <c r="AC196" s="45" t="n"/>
      <c r="AD196" s="45" t="n"/>
      <c r="AE196" s="45" t="n"/>
      <c r="AF196" s="45" t="n"/>
      <c r="AG196" s="45" t="n"/>
      <c r="AH196" s="46" t="n"/>
      <c r="AI196" s="13">
        <f>SUM(D196:AH196)</f>
        <v/>
      </c>
      <c r="AJ196" s="1">
        <f>AJ183-AI196</f>
        <v/>
      </c>
    </row>
    <row r="197" ht="35" customHeight="1" s="52">
      <c r="A197" s="43" t="n"/>
      <c r="B197" s="16" t="n"/>
      <c r="C197" s="4" t="n">
        <v>0</v>
      </c>
      <c r="D197" s="44" t="n"/>
      <c r="E197" s="44" t="n"/>
      <c r="F197" s="44" t="n"/>
      <c r="G197" s="44" t="n"/>
      <c r="H197" s="44" t="n"/>
      <c r="I197" s="44" t="n"/>
      <c r="J197" s="44" t="n"/>
      <c r="K197" s="44" t="n"/>
      <c r="L197" s="44" t="n"/>
      <c r="M197" s="44" t="n"/>
      <c r="N197" s="44" t="n"/>
      <c r="O197" s="44" t="n"/>
      <c r="P197" s="44" t="n"/>
      <c r="Q197" s="44" t="n"/>
      <c r="R197" s="44" t="n"/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  <c r="AH197" s="47" t="n"/>
      <c r="AI197" s="13">
        <f>SUM(D197:AH197)</f>
        <v/>
      </c>
      <c r="AJ197" s="1">
        <f>AJ184-AI197</f>
        <v/>
      </c>
    </row>
    <row r="198" ht="35" customHeight="1" s="52">
      <c r="A198" s="43" t="n"/>
      <c r="B198" s="16" t="n"/>
      <c r="C198" s="4" t="n">
        <v>0</v>
      </c>
      <c r="D198" s="44" t="n"/>
      <c r="E198" s="44" t="n"/>
      <c r="F198" s="44" t="n"/>
      <c r="G198" s="44" t="n"/>
      <c r="H198" s="44" t="n"/>
      <c r="I198" s="44" t="n"/>
      <c r="J198" s="44" t="n"/>
      <c r="K198" s="44" t="n"/>
      <c r="L198" s="44" t="n"/>
      <c r="M198" s="44" t="n"/>
      <c r="N198" s="44" t="n"/>
      <c r="O198" s="44" t="n"/>
      <c r="P198" s="44" t="n"/>
      <c r="Q198" s="44" t="n"/>
      <c r="R198" s="44" t="n"/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  <c r="AH198" s="47" t="n"/>
      <c r="AI198" s="13">
        <f>SUM(D198:AH198)</f>
        <v/>
      </c>
      <c r="AJ198" s="1">
        <f>AJ185-AI198</f>
        <v/>
      </c>
    </row>
    <row r="199" ht="35" customHeight="1" s="52">
      <c r="A199" s="48" t="n"/>
      <c r="B199" s="16" t="n"/>
      <c r="C199" s="4" t="n">
        <v>0</v>
      </c>
      <c r="D199" s="44" t="n"/>
      <c r="E199" s="44" t="n"/>
      <c r="F199" s="44" t="n"/>
      <c r="G199" s="44" t="n"/>
      <c r="H199" s="44" t="n"/>
      <c r="I199" s="44" t="n"/>
      <c r="J199" s="44" t="n"/>
      <c r="K199" s="44" t="n"/>
      <c r="L199" s="44" t="n"/>
      <c r="M199" s="44" t="n"/>
      <c r="N199" s="44" t="n"/>
      <c r="O199" s="44" t="n"/>
      <c r="P199" s="44" t="n"/>
      <c r="Q199" s="44" t="n"/>
      <c r="R199" s="44" t="n"/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  <c r="AH199" s="47" t="n"/>
      <c r="AI199" s="13">
        <f>SUM(D199:AH199)</f>
        <v/>
      </c>
      <c r="AJ199" s="1">
        <f>AJ186-AI199</f>
        <v/>
      </c>
    </row>
    <row r="200" ht="35" customHeight="1" s="52" thickBot="1">
      <c r="A200" s="50" t="n"/>
      <c r="B200" s="11" t="n"/>
      <c r="C200" s="17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inlineStr">
        <is>
          <t xml:space="preserve"> </t>
        </is>
      </c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10" t="n"/>
      <c r="AI200" s="15">
        <f>SUM(D200:AH200)</f>
        <v/>
      </c>
      <c r="AJ200" s="10">
        <f>AJ187-AI200</f>
        <v/>
      </c>
    </row>
    <row r="202" ht="18.5" customHeight="1" s="52" thickBot="1"/>
    <row r="203" ht="32.5" customHeight="1" s="52">
      <c r="A203" s="35" t="inlineStr">
        <is>
          <t>項目</t>
        </is>
      </c>
      <c r="B203" s="19" t="inlineStr">
        <is>
          <t>規格</t>
        </is>
      </c>
      <c r="C203" s="19" t="inlineStr">
        <is>
          <t>受注</t>
        </is>
      </c>
      <c r="D203" s="53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5" t="n"/>
      <c r="AI203" s="56" t="inlineStr">
        <is>
          <t>合計</t>
        </is>
      </c>
      <c r="AJ203" s="57" t="n"/>
    </row>
    <row r="204" ht="22.5" customHeight="1" s="52">
      <c r="A204" s="58" t="n"/>
      <c r="B204" s="59" t="n"/>
      <c r="C204" s="59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  <c r="AI204" s="62" t="n"/>
      <c r="AJ204" s="63" t="n"/>
    </row>
    <row r="205" ht="23" customHeight="1" s="52" thickBot="1">
      <c r="A205" s="58" t="n"/>
      <c r="B205" s="59" t="n"/>
      <c r="C205" s="59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8" t="inlineStr">
        <is>
          <t>数量</t>
        </is>
      </c>
      <c r="AJ205" s="9" t="inlineStr">
        <is>
          <t>残り</t>
        </is>
      </c>
    </row>
    <row r="206" ht="35" customHeight="1" s="52">
      <c r="A206" s="39" t="n"/>
      <c r="B206" s="6" t="n"/>
      <c r="C206" s="3" t="n">
        <v>0</v>
      </c>
      <c r="D206" s="40" t="n"/>
      <c r="E206" s="40" t="n"/>
      <c r="F206" s="40" t="n"/>
      <c r="G206" s="40" t="n"/>
      <c r="H206" s="40" t="n"/>
      <c r="I206" s="40" t="n"/>
      <c r="J206" s="40" t="n"/>
      <c r="K206" s="40" t="n"/>
      <c r="L206" s="40" t="n"/>
      <c r="M206" s="40" t="n"/>
      <c r="N206" s="40" t="n"/>
      <c r="O206" s="40" t="n"/>
      <c r="P206" s="40" t="n"/>
      <c r="Q206" s="40" t="n"/>
      <c r="R206" s="40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2" t="n"/>
      <c r="AI206" s="14">
        <f>SUM(D206:AH206)</f>
        <v/>
      </c>
      <c r="AJ206" s="5">
        <f>AJ193-AI206</f>
        <v/>
      </c>
    </row>
    <row r="207" ht="35" customHeight="1" s="52">
      <c r="A207" s="43" t="n"/>
      <c r="B207" s="7" t="n"/>
      <c r="C207" s="4" t="n">
        <v>0</v>
      </c>
      <c r="D207" s="44" t="n"/>
      <c r="E207" s="44" t="n"/>
      <c r="F207" s="44" t="n"/>
      <c r="G207" s="44" t="n"/>
      <c r="H207" s="44" t="n"/>
      <c r="I207" s="44" t="n"/>
      <c r="J207" s="44" t="n"/>
      <c r="K207" s="44" t="n"/>
      <c r="L207" s="44" t="n"/>
      <c r="M207" s="44" t="n"/>
      <c r="N207" s="44" t="n"/>
      <c r="O207" s="44" t="n"/>
      <c r="P207" s="44" t="n"/>
      <c r="Q207" s="44" t="n"/>
      <c r="R207" s="44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  <c r="AC207" s="45" t="n"/>
      <c r="AD207" s="45" t="n"/>
      <c r="AE207" s="45" t="n"/>
      <c r="AF207" s="45" t="n"/>
      <c r="AG207" s="45" t="n"/>
      <c r="AH207" s="46" t="n"/>
      <c r="AI207" s="13">
        <f>SUM(D207:AH207)</f>
        <v/>
      </c>
      <c r="AJ207" s="1">
        <f>AJ194-AI207</f>
        <v/>
      </c>
    </row>
    <row r="208" ht="35" customHeight="1" s="52">
      <c r="A208" s="43" t="n"/>
      <c r="B208" s="7" t="n"/>
      <c r="C208" s="4" t="n">
        <v>0</v>
      </c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  <c r="AC208" s="45" t="n"/>
      <c r="AD208" s="45" t="n"/>
      <c r="AE208" s="45" t="n"/>
      <c r="AF208" s="45" t="n"/>
      <c r="AG208" s="45" t="n"/>
      <c r="AH208" s="46" t="n"/>
      <c r="AI208" s="13">
        <f>SUM(D208:AH208)</f>
        <v/>
      </c>
      <c r="AJ208" s="1">
        <f>AJ195-AI208</f>
        <v/>
      </c>
    </row>
    <row r="209" ht="35" customHeight="1" s="52">
      <c r="A209" s="43" t="n"/>
      <c r="B209" s="7" t="n"/>
      <c r="C209" s="4" t="n">
        <v>0</v>
      </c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  <c r="AC209" s="45" t="n"/>
      <c r="AD209" s="45" t="n"/>
      <c r="AE209" s="45" t="n"/>
      <c r="AF209" s="45" t="n"/>
      <c r="AG209" s="45" t="n"/>
      <c r="AH209" s="46" t="n"/>
      <c r="AI209" s="13">
        <f>SUM(D209:AH209)</f>
        <v/>
      </c>
      <c r="AJ209" s="1">
        <f>AJ196-AI209</f>
        <v/>
      </c>
    </row>
    <row r="210" ht="35" customHeight="1" s="52">
      <c r="A210" s="43" t="n"/>
      <c r="B210" s="16" t="n"/>
      <c r="C210" s="4" t="n">
        <v>0</v>
      </c>
      <c r="D210" s="44" t="n"/>
      <c r="E210" s="44" t="n"/>
      <c r="F210" s="44" t="n"/>
      <c r="G210" s="44" t="n"/>
      <c r="H210" s="44" t="n"/>
      <c r="I210" s="44" t="n"/>
      <c r="J210" s="44" t="n"/>
      <c r="K210" s="44" t="n"/>
      <c r="L210" s="44" t="n"/>
      <c r="M210" s="44" t="n"/>
      <c r="N210" s="44" t="n"/>
      <c r="O210" s="44" t="n"/>
      <c r="P210" s="44" t="n"/>
      <c r="Q210" s="44" t="n"/>
      <c r="R210" s="44" t="n"/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  <c r="AH210" s="47" t="n"/>
      <c r="AI210" s="13">
        <f>SUM(D210:AH210)</f>
        <v/>
      </c>
      <c r="AJ210" s="1">
        <f>AJ197-AI210</f>
        <v/>
      </c>
    </row>
    <row r="211" ht="35" customHeight="1" s="52">
      <c r="A211" s="43" t="n"/>
      <c r="B211" s="16" t="n"/>
      <c r="C211" s="4" t="n">
        <v>0</v>
      </c>
      <c r="D211" s="44" t="n"/>
      <c r="E211" s="44" t="n"/>
      <c r="F211" s="44" t="n"/>
      <c r="G211" s="44" t="n"/>
      <c r="H211" s="44" t="n"/>
      <c r="I211" s="44" t="n"/>
      <c r="J211" s="44" t="n"/>
      <c r="K211" s="44" t="n"/>
      <c r="L211" s="44" t="n"/>
      <c r="M211" s="44" t="n"/>
      <c r="N211" s="44" t="n"/>
      <c r="O211" s="44" t="n"/>
      <c r="P211" s="44" t="n"/>
      <c r="Q211" s="44" t="n"/>
      <c r="R211" s="44" t="n"/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  <c r="AH211" s="47" t="n"/>
      <c r="AI211" s="13">
        <f>SUM(D211:AH211)</f>
        <v/>
      </c>
      <c r="AJ211" s="1">
        <f>AJ198-AI211</f>
        <v/>
      </c>
    </row>
    <row r="212" ht="35" customHeight="1" s="52">
      <c r="A212" s="48" t="n"/>
      <c r="B212" s="16" t="n"/>
      <c r="C212" s="4" t="n">
        <v>0</v>
      </c>
      <c r="D212" s="44" t="n"/>
      <c r="E212" s="44" t="n"/>
      <c r="F212" s="44" t="n"/>
      <c r="G212" s="44" t="n"/>
      <c r="H212" s="44" t="n"/>
      <c r="I212" s="44" t="n"/>
      <c r="J212" s="44" t="n"/>
      <c r="K212" s="44" t="n"/>
      <c r="L212" s="44" t="n"/>
      <c r="M212" s="44" t="n"/>
      <c r="N212" s="44" t="n"/>
      <c r="O212" s="44" t="n"/>
      <c r="P212" s="44" t="n"/>
      <c r="Q212" s="44" t="n"/>
      <c r="R212" s="44" t="n"/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  <c r="AH212" s="47" t="n"/>
      <c r="AI212" s="13">
        <f>SUM(D212:AH212)</f>
        <v/>
      </c>
      <c r="AJ212" s="1">
        <f>AJ199-AI212</f>
        <v/>
      </c>
    </row>
    <row r="213" ht="35" customHeight="1" s="52" thickBot="1">
      <c r="A213" s="50" t="n"/>
      <c r="B213" s="11" t="n"/>
      <c r="C213" s="17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inlineStr">
        <is>
          <t xml:space="preserve"> </t>
        </is>
      </c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10" t="n"/>
      <c r="AI213" s="15">
        <f>SUM(D213:AH213)</f>
        <v/>
      </c>
      <c r="AJ213" s="10">
        <f>AJ200-AI213</f>
        <v/>
      </c>
    </row>
  </sheetData>
  <mergeCells count="84">
    <mergeCell ref="A21:A23"/>
    <mergeCell ref="C21:C23"/>
    <mergeCell ref="B34:B36"/>
    <mergeCell ref="AI112:AJ113"/>
    <mergeCell ref="AI8:AJ9"/>
    <mergeCell ref="AI73:AJ74"/>
    <mergeCell ref="B47:B49"/>
    <mergeCell ref="D60:AH60"/>
    <mergeCell ref="C73:C75"/>
    <mergeCell ref="B190:B192"/>
    <mergeCell ref="B21:B23"/>
    <mergeCell ref="D190:AH190"/>
    <mergeCell ref="AI34:AJ35"/>
    <mergeCell ref="B8:B10"/>
    <mergeCell ref="D21:AH21"/>
    <mergeCell ref="C99:C101"/>
    <mergeCell ref="AI99:AJ100"/>
    <mergeCell ref="AI164:AJ165"/>
    <mergeCell ref="A151:A153"/>
    <mergeCell ref="AI203:AJ204"/>
    <mergeCell ref="B177:B179"/>
    <mergeCell ref="AI125:AJ126"/>
    <mergeCell ref="AI190:AJ191"/>
    <mergeCell ref="B99:B101"/>
    <mergeCell ref="B164:B166"/>
    <mergeCell ref="A112:A114"/>
    <mergeCell ref="D8:AH8"/>
    <mergeCell ref="AI47:AJ48"/>
    <mergeCell ref="D73:AH73"/>
    <mergeCell ref="D164:AH164"/>
    <mergeCell ref="C125:C127"/>
    <mergeCell ref="B138:B140"/>
    <mergeCell ref="B203:B205"/>
    <mergeCell ref="B125:B127"/>
    <mergeCell ref="A138:A140"/>
    <mergeCell ref="D138:AH138"/>
    <mergeCell ref="D34:AH34"/>
    <mergeCell ref="A73:A75"/>
    <mergeCell ref="A60:A62"/>
    <mergeCell ref="B151:B153"/>
    <mergeCell ref="D86:AH86"/>
    <mergeCell ref="A99:A101"/>
    <mergeCell ref="D151:AH151"/>
    <mergeCell ref="AI138:AJ139"/>
    <mergeCell ref="B112:B114"/>
    <mergeCell ref="A125:A127"/>
    <mergeCell ref="A8:A10"/>
    <mergeCell ref="D125:AH125"/>
    <mergeCell ref="D112:AH112"/>
    <mergeCell ref="A47:A49"/>
    <mergeCell ref="A190:A192"/>
    <mergeCell ref="AE1:AJ1"/>
    <mergeCell ref="A34:A36"/>
    <mergeCell ref="AI21:AJ22"/>
    <mergeCell ref="C34:C36"/>
    <mergeCell ref="D177:AH177"/>
    <mergeCell ref="C86:C88"/>
    <mergeCell ref="AI151:AJ152"/>
    <mergeCell ref="D203:AH203"/>
    <mergeCell ref="D99:AH99"/>
    <mergeCell ref="C112:C114"/>
    <mergeCell ref="B86:B88"/>
    <mergeCell ref="AI177:AJ178"/>
    <mergeCell ref="A177:A179"/>
    <mergeCell ref="A164:A166"/>
    <mergeCell ref="C164:C166"/>
    <mergeCell ref="C8:C10"/>
    <mergeCell ref="C60:C62"/>
    <mergeCell ref="AR17:BR21"/>
    <mergeCell ref="AQ8:BV16"/>
    <mergeCell ref="D47:AH47"/>
    <mergeCell ref="C138:C140"/>
    <mergeCell ref="A203:A205"/>
    <mergeCell ref="C203:C205"/>
    <mergeCell ref="C190:C192"/>
    <mergeCell ref="A3:AJ3"/>
    <mergeCell ref="C151:C153"/>
    <mergeCell ref="AI60:AJ61"/>
    <mergeCell ref="C177:C179"/>
    <mergeCell ref="C47:C49"/>
    <mergeCell ref="B73:B75"/>
    <mergeCell ref="AI86:AJ87"/>
    <mergeCell ref="B60:B62"/>
    <mergeCell ref="A86:A88"/>
  </mergeCells>
  <pageMargins left="0.7086614173228347" right="0.7086614173228347" top="0.7480314960629921" bottom="0.7480314960629921" header="0.3149606299212598" footer="0.3149606299212598"/>
  <pageSetup orientation="portrait" paperSize="9" scale="10"/>
  <colBreaks count="1" manualBreakCount="1">
    <brk id="10" min="0" max="200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清水建設（株）</dc:creator>
  <dcterms:created xmlns:dcterms="http://purl.org/dc/terms/" xmlns:xsi="http://www.w3.org/2001/XMLSchema-instance" xsi:type="dcterms:W3CDTF">2019-02-08T01:06:50Z</dcterms:created>
  <dcterms:modified xmlns:dcterms="http://purl.org/dc/terms/" xmlns:xsi="http://www.w3.org/2001/XMLSchema-instance" xsi:type="dcterms:W3CDTF">2024-09-25T00:17:29Z</dcterms:modified>
  <cp:lastModifiedBy>玉生 克典</cp:lastModifiedBy>
  <cp:lastPrinted>2024-04-02T09:49:00Z</cp:lastPrinted>
</cp:coreProperties>
</file>