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60" windowWidth="18315" windowHeight="8520"/>
  </bookViews>
  <sheets>
    <sheet name="使い方" sheetId="3" r:id="rId1"/>
    <sheet name="学習用" sheetId="2" r:id="rId2"/>
    <sheet name="文字列生成" sheetId="1" r:id="rId3"/>
  </sheets>
  <calcPr calcId="145621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" i="1"/>
  <c r="C178" i="1" l="1"/>
  <c r="C174" i="1"/>
  <c r="C170" i="1"/>
  <c r="C166" i="1"/>
  <c r="C177" i="1"/>
  <c r="C165" i="1"/>
  <c r="C153" i="1"/>
  <c r="C141" i="1"/>
  <c r="C129" i="1"/>
  <c r="C117" i="1"/>
  <c r="C105" i="1"/>
  <c r="C101" i="1"/>
  <c r="C89" i="1"/>
  <c r="C85" i="1"/>
  <c r="C81" i="1"/>
  <c r="C77" i="1"/>
  <c r="C73" i="1"/>
  <c r="C69" i="1"/>
  <c r="C65" i="1"/>
  <c r="C61" i="1"/>
  <c r="C57" i="1"/>
  <c r="C53" i="1"/>
  <c r="C49" i="1"/>
  <c r="C45" i="1"/>
  <c r="C41" i="1"/>
  <c r="C37" i="1"/>
  <c r="C33" i="1"/>
  <c r="C29" i="1"/>
  <c r="C25" i="1"/>
  <c r="C21" i="1"/>
  <c r="C17" i="1"/>
  <c r="C13" i="1"/>
  <c r="C9" i="1"/>
  <c r="C5" i="1"/>
  <c r="C154" i="1"/>
  <c r="C1" i="1"/>
  <c r="C169" i="1"/>
  <c r="C157" i="1"/>
  <c r="C145" i="1"/>
  <c r="C133" i="1"/>
  <c r="C121" i="1"/>
  <c r="C109" i="1"/>
  <c r="C93" i="1"/>
  <c r="C128" i="1"/>
  <c r="C120" i="1"/>
  <c r="C112" i="1"/>
  <c r="C104" i="1"/>
  <c r="C96" i="1"/>
  <c r="C88" i="1"/>
  <c r="C80" i="1"/>
  <c r="C72" i="1"/>
  <c r="C64" i="1"/>
  <c r="C56" i="1"/>
  <c r="C48" i="1"/>
  <c r="C44" i="1"/>
  <c r="C40" i="1"/>
  <c r="C32" i="1"/>
  <c r="C28" i="1"/>
  <c r="C24" i="1"/>
  <c r="C20" i="1"/>
  <c r="C16" i="1"/>
  <c r="C12" i="1"/>
  <c r="C8" i="1"/>
  <c r="C4" i="1"/>
  <c r="C162" i="1"/>
  <c r="C150" i="1"/>
  <c r="C173" i="1"/>
  <c r="C161" i="1"/>
  <c r="C149" i="1"/>
  <c r="C137" i="1"/>
  <c r="C125" i="1"/>
  <c r="C113" i="1"/>
  <c r="C97" i="1"/>
  <c r="C132" i="1"/>
  <c r="C124" i="1"/>
  <c r="C116" i="1"/>
  <c r="C108" i="1"/>
  <c r="C100" i="1"/>
  <c r="C92" i="1"/>
  <c r="C84" i="1"/>
  <c r="C76" i="1"/>
  <c r="C68" i="1"/>
  <c r="C60" i="1"/>
  <c r="C52" i="1"/>
  <c r="C36" i="1"/>
  <c r="C158" i="1"/>
  <c r="C146" i="1"/>
  <c r="C142" i="1"/>
  <c r="C138" i="1"/>
  <c r="C134" i="1"/>
  <c r="C130" i="1"/>
  <c r="C126" i="1"/>
  <c r="C122" i="1"/>
  <c r="C118" i="1"/>
  <c r="C114" i="1"/>
  <c r="C110" i="1"/>
  <c r="C106" i="1"/>
  <c r="C102" i="1"/>
  <c r="C98" i="1"/>
  <c r="C94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10" i="1"/>
  <c r="C6" i="1"/>
  <c r="C2" i="1"/>
  <c r="C180" i="1"/>
  <c r="C172" i="1"/>
  <c r="C164" i="1"/>
  <c r="C156" i="1"/>
  <c r="C152" i="1"/>
  <c r="C144" i="1"/>
  <c r="C175" i="1"/>
  <c r="C167" i="1"/>
  <c r="C159" i="1"/>
  <c r="C151" i="1"/>
  <c r="C143" i="1"/>
  <c r="C135" i="1"/>
  <c r="C123" i="1"/>
  <c r="C115" i="1"/>
  <c r="C107" i="1"/>
  <c r="C99" i="1"/>
  <c r="C91" i="1"/>
  <c r="C83" i="1"/>
  <c r="C75" i="1"/>
  <c r="C67" i="1"/>
  <c r="C59" i="1"/>
  <c r="C51" i="1"/>
  <c r="C43" i="1"/>
  <c r="C35" i="1"/>
  <c r="C31" i="1"/>
  <c r="C23" i="1"/>
  <c r="C11" i="1"/>
  <c r="C3" i="1"/>
  <c r="C136" i="1"/>
  <c r="C176" i="1"/>
  <c r="C168" i="1"/>
  <c r="C160" i="1"/>
  <c r="C148" i="1"/>
  <c r="C140" i="1"/>
  <c r="C179" i="1"/>
  <c r="C171" i="1"/>
  <c r="C163" i="1"/>
  <c r="C155" i="1"/>
  <c r="C147" i="1"/>
  <c r="C139" i="1"/>
  <c r="C131" i="1"/>
  <c r="C127" i="1"/>
  <c r="C119" i="1"/>
  <c r="C111" i="1"/>
  <c r="C103" i="1"/>
  <c r="C95" i="1"/>
  <c r="C87" i="1"/>
  <c r="C79" i="1"/>
  <c r="C71" i="1"/>
  <c r="C63" i="1"/>
  <c r="C55" i="1"/>
  <c r="C47" i="1"/>
  <c r="C39" i="1"/>
  <c r="C27" i="1"/>
  <c r="C19" i="1"/>
  <c r="C15" i="1"/>
  <c r="C7" i="1"/>
  <c r="D2" i="1" l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3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96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100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" i="1"/>
  <c r="E1" i="1" s="1"/>
  <c r="E2" i="1" l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F1" i="1" l="1"/>
  <c r="F1" i="2" s="1"/>
</calcChain>
</file>

<file path=xl/sharedStrings.xml><?xml version="1.0" encoding="utf-8"?>
<sst xmlns="http://schemas.openxmlformats.org/spreadsheetml/2006/main" count="665" uniqueCount="470">
  <si>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</si>
  <si>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</si>
  <si>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</si>
  <si>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</si>
  <si>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</si>
  <si>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</si>
  <si>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</si>
  <si>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</si>
  <si>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</si>
  <si>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</si>
  <si>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</si>
  <si>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</si>
  <si>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</si>
  <si>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</si>
  <si>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</si>
  <si>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</si>
  <si>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</si>
  <si>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</si>
  <si>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</si>
  <si>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</si>
  <si>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</si>
  <si>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</si>
  <si>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</si>
  <si>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</si>
  <si>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</si>
  <si>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</si>
  <si>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</si>
  <si>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</si>
  <si>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</si>
  <si>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</si>
  <si>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</si>
  <si>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</si>
  <si>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</si>
  <si>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</si>
  <si>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</si>
  <si>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</si>
  <si>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</si>
  <si>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</si>
  <si>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</si>
  <si>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</si>
  <si>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</si>
  <si>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</si>
  <si>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</si>
  <si>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つ</t>
    <phoneticPr fontId="1"/>
  </si>
  <si>
    <t>て</t>
    <phoneticPr fontId="1"/>
  </si>
  <si>
    <t>と</t>
    <phoneticPr fontId="1"/>
  </si>
  <si>
    <t>な</t>
    <phoneticPr fontId="1"/>
  </si>
  <si>
    <t>に</t>
    <phoneticPr fontId="1"/>
  </si>
  <si>
    <t>ぬ</t>
    <phoneticPr fontId="1"/>
  </si>
  <si>
    <t>ね</t>
    <phoneticPr fontId="1"/>
  </si>
  <si>
    <t>の</t>
    <phoneticPr fontId="1"/>
  </si>
  <si>
    <t>は</t>
    <phoneticPr fontId="1"/>
  </si>
  <si>
    <t>ひ</t>
    <phoneticPr fontId="1"/>
  </si>
  <si>
    <t>ふ</t>
    <phoneticPr fontId="1"/>
  </si>
  <si>
    <t>へ</t>
    <phoneticPr fontId="1"/>
  </si>
  <si>
    <t>ほ</t>
    <phoneticPr fontId="1"/>
  </si>
  <si>
    <t>ま</t>
    <phoneticPr fontId="1"/>
  </si>
  <si>
    <t>み</t>
    <phoneticPr fontId="1"/>
  </si>
  <si>
    <t>む</t>
    <phoneticPr fontId="1"/>
  </si>
  <si>
    <t>め</t>
    <phoneticPr fontId="1"/>
  </si>
  <si>
    <t>も</t>
    <phoneticPr fontId="1"/>
  </si>
  <si>
    <t>や</t>
    <phoneticPr fontId="1"/>
  </si>
  <si>
    <t>ゆ</t>
    <phoneticPr fontId="1"/>
  </si>
  <si>
    <t>よ</t>
    <phoneticPr fontId="1"/>
  </si>
  <si>
    <t>ら</t>
    <phoneticPr fontId="1"/>
  </si>
  <si>
    <t>り</t>
    <phoneticPr fontId="1"/>
  </si>
  <si>
    <t>る</t>
    <phoneticPr fontId="1"/>
  </si>
  <si>
    <t>れ</t>
    <phoneticPr fontId="1"/>
  </si>
  <si>
    <t>ろ</t>
    <phoneticPr fontId="1"/>
  </si>
  <si>
    <t>わ</t>
    <phoneticPr fontId="1"/>
  </si>
  <si>
    <t>を</t>
    <phoneticPr fontId="1"/>
  </si>
  <si>
    <t>ん</t>
    <phoneticPr fontId="1"/>
  </si>
  <si>
    <t>!</t>
    <phoneticPr fontId="1"/>
  </si>
  <si>
    <t>"</t>
    <phoneticPr fontId="1"/>
  </si>
  <si>
    <t>#</t>
    <phoneticPr fontId="1"/>
  </si>
  <si>
    <t>$</t>
    <phoneticPr fontId="1"/>
  </si>
  <si>
    <t>%</t>
    <phoneticPr fontId="1"/>
  </si>
  <si>
    <t>&amp;</t>
    <phoneticPr fontId="1"/>
  </si>
  <si>
    <t>(</t>
    <phoneticPr fontId="1"/>
  </si>
  <si>
    <t>)</t>
    <phoneticPr fontId="1"/>
  </si>
  <si>
    <t>=</t>
    <phoneticPr fontId="1"/>
  </si>
  <si>
    <t>-</t>
    <phoneticPr fontId="1"/>
  </si>
  <si>
    <t>~</t>
    <phoneticPr fontId="1"/>
  </si>
  <si>
    <t>^</t>
    <phoneticPr fontId="1"/>
  </si>
  <si>
    <t>|</t>
    <phoneticPr fontId="1"/>
  </si>
  <si>
    <t>\</t>
    <phoneticPr fontId="1"/>
  </si>
  <si>
    <t>[</t>
    <phoneticPr fontId="1"/>
  </si>
  <si>
    <t>]</t>
    <phoneticPr fontId="1"/>
  </si>
  <si>
    <t>@</t>
    <phoneticPr fontId="1"/>
  </si>
  <si>
    <t>:</t>
    <phoneticPr fontId="1"/>
  </si>
  <si>
    <t>`</t>
    <phoneticPr fontId="1"/>
  </si>
  <si>
    <t>*</t>
    <phoneticPr fontId="1"/>
  </si>
  <si>
    <t>}</t>
    <phoneticPr fontId="1"/>
  </si>
  <si>
    <t>{</t>
    <phoneticPr fontId="1"/>
  </si>
  <si>
    <t>;</t>
    <phoneticPr fontId="1"/>
  </si>
  <si>
    <t>?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</si>
  <si>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</si>
  <si>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</si>
  <si>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</si>
  <si>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</si>
  <si>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</si>
  <si>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</si>
  <si>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</si>
  <si>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</si>
  <si>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</si>
  <si>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</si>
  <si>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</si>
  <si>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</si>
  <si>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</si>
  <si>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</si>
  <si>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</si>
  <si>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</si>
  <si>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</si>
  <si>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</si>
  <si>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</si>
  <si>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</si>
  <si>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</si>
  <si>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</si>
  <si>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</si>
  <si>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</si>
  <si>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</si>
  <si>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</si>
  <si>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</si>
  <si>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</si>
  <si>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</si>
  <si>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</si>
  <si>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</si>
  <si>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</si>
  <si>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キ</t>
    <phoneticPr fontId="1"/>
  </si>
  <si>
    <t>ク</t>
    <phoneticPr fontId="1"/>
  </si>
  <si>
    <t>ケ</t>
    <phoneticPr fontId="1"/>
  </si>
  <si>
    <t>コ</t>
    <phoneticPr fontId="1"/>
  </si>
  <si>
    <t>サ</t>
    <phoneticPr fontId="1"/>
  </si>
  <si>
    <t>シ</t>
    <phoneticPr fontId="1"/>
  </si>
  <si>
    <t>ス</t>
    <phoneticPr fontId="1"/>
  </si>
  <si>
    <t>セ</t>
    <phoneticPr fontId="1"/>
  </si>
  <si>
    <t>ソ</t>
    <phoneticPr fontId="1"/>
  </si>
  <si>
    <t>タ</t>
    <phoneticPr fontId="1"/>
  </si>
  <si>
    <t>チ</t>
    <phoneticPr fontId="1"/>
  </si>
  <si>
    <t>ツ</t>
    <phoneticPr fontId="1"/>
  </si>
  <si>
    <t>テ</t>
    <phoneticPr fontId="1"/>
  </si>
  <si>
    <t>ト</t>
    <phoneticPr fontId="1"/>
  </si>
  <si>
    <t>ナ</t>
    <phoneticPr fontId="1"/>
  </si>
  <si>
    <t>ニ</t>
    <phoneticPr fontId="1"/>
  </si>
  <si>
    <t>ヌ</t>
    <phoneticPr fontId="1"/>
  </si>
  <si>
    <t>ネ</t>
    <phoneticPr fontId="1"/>
  </si>
  <si>
    <t>ノ</t>
    <phoneticPr fontId="1"/>
  </si>
  <si>
    <t>ハ</t>
    <phoneticPr fontId="1"/>
  </si>
  <si>
    <t>ヒ</t>
    <phoneticPr fontId="1"/>
  </si>
  <si>
    <t>フ</t>
    <phoneticPr fontId="1"/>
  </si>
  <si>
    <t>ヘ</t>
    <phoneticPr fontId="1"/>
  </si>
  <si>
    <t>ホ</t>
    <phoneticPr fontId="1"/>
  </si>
  <si>
    <t>マ</t>
    <phoneticPr fontId="1"/>
  </si>
  <si>
    <t>ミ</t>
    <phoneticPr fontId="1"/>
  </si>
  <si>
    <t>ム</t>
    <phoneticPr fontId="1"/>
  </si>
  <si>
    <t>メ</t>
    <phoneticPr fontId="1"/>
  </si>
  <si>
    <t>モ</t>
    <phoneticPr fontId="1"/>
  </si>
  <si>
    <t>ヤ</t>
    <phoneticPr fontId="1"/>
  </si>
  <si>
    <t>ユ</t>
    <phoneticPr fontId="1"/>
  </si>
  <si>
    <t>ヨ</t>
    <phoneticPr fontId="1"/>
  </si>
  <si>
    <t>ラ</t>
    <phoneticPr fontId="1"/>
  </si>
  <si>
    <t>リ</t>
    <phoneticPr fontId="1"/>
  </si>
  <si>
    <t>ル</t>
    <phoneticPr fontId="1"/>
  </si>
  <si>
    <t>レ</t>
    <phoneticPr fontId="1"/>
  </si>
  <si>
    <t>ロ</t>
    <phoneticPr fontId="1"/>
  </si>
  <si>
    <t>ワ</t>
    <phoneticPr fontId="1"/>
  </si>
  <si>
    <t>ヲ</t>
    <phoneticPr fontId="1"/>
  </si>
  <si>
    <t>ン</t>
    <phoneticPr fontId="1"/>
  </si>
  <si>
    <t>ＭＳ Ｐゴシック</t>
    <phoneticPr fontId="1"/>
  </si>
  <si>
    <t>|</t>
    <phoneticPr fontId="1"/>
  </si>
  <si>
    <t>Mホメよン{8ツY-*rちへエみi"qTghわfんFa):zP][ユ|ネ@}yハつAいNマあモ6オ:ワかキKすくそミゆpてS3?(7ctひweスセWさ^イカれまヒリケDヲやニ$xUIウ!uせLクHにを</t>
    <phoneticPr fontId="1"/>
  </si>
  <si>
    <t>ユ*そ{Q(i^ケB]}!CクkメotmモトG9yほq0み;マせフれゆヨリカHUセの1チ=Dfンソ$uしJいらMくNるえは`:Osねbhきすりまイ&amp;ラルハPFコ~ウpおgアつ\%めた6xヤひV|Xてナ</t>
    <phoneticPr fontId="1"/>
  </si>
  <si>
    <t>ツニキヒ$SoMなBに6みネひヌルコFとえgwxエ0やメ;へそ!りpフ{ノテをホ90ミチ3まの&amp;ソ:tれけむシて4j(NケトうタZ}yマす@X]%セlスヘしせもPこa7zカYLHかcちhCuさ)ラeU</t>
    <phoneticPr fontId="1"/>
  </si>
  <si>
    <t>&amp;B5wも:fケEニあソ@7$xねv2ヤつホVsセひゆエyUMナふトラち)ら6Pgめミオせpmiいj-uむQテL8Gbrムワ0の{とcイクけわqツをマんア0ヲ"みCるン9やlモはレれくdフoZFカTH</t>
    <phoneticPr fontId="1"/>
  </si>
  <si>
    <t>qネpし=OリけおrWんHVFホら(いakhd*フカラせMYSxE[$1そnニつ)シ]Ueやjモ:イN:へXナ@まタヌツ&amp;ふロs#なLキワハ0ぬP4わ8Jユ}bテセサmるひウ6`ノた|のRンvめとミ;</t>
    <phoneticPr fontId="1"/>
  </si>
  <si>
    <t>ウサよふdヘOワ{すケと~Tるm%sめuキイれAモ(oテI`ミ\4yw#XをQjニD06Kひ$8ぬ}3ホ&amp;し|コ0いMなcきも*;FSムqツYりZヒこ1くゆク"たンLkロ2んソみl]オかEせ?VそわN</t>
    <phoneticPr fontId="1"/>
  </si>
  <si>
    <t>WてコuワフCOユQ^%クに!8みDMエマんゆ?ロあつスXオy6;ヘoまNムaおdうヤノR-ヲはけツりメえニs|VBgナfわcさのモn0ewら1ひ}ホq:\P@むmタjpヨIU3もアぬG`ね$Kき5レ</t>
    <phoneticPr fontId="1"/>
  </si>
  <si>
    <t>vマhメへるb9pリ=qセKUrぬツI;フ~よBmjQ!&amp;そコゆろMあz]ヲ4t)はかOカ0FけWせ\タAウ6w3iオアヘめンHにGす7*きホJ%いヨもほ[りクふワ5らxやCTシルわな2lL#1Eeユ</t>
    <phoneticPr fontId="1"/>
  </si>
  <si>
    <t>ノえそサ@[かくよXソキシねムつ:フモヨsリむRテa4タぬのJヲエしらりkCqみにツすいンP*ゆvlこト#O|gDケウT?=まスヒhyワハめ!お]るt;をUBコ$3オH2M10pwVヤ9)ホQKほ:て</t>
    <phoneticPr fontId="1"/>
  </si>
  <si>
    <t>0ひ~@:a)もむ*エア^jdNRノロりゆヌキqあOおを#とトんuzヤやめわ3リQTVナはオしミワIムルシフ!たPE\pメ7$れ(SヒGいMへま?Jeに]イ}ユかせレFツLテモセm2Bhソ|`8けsウ</t>
    <phoneticPr fontId="1"/>
  </si>
  <si>
    <t>うをD$ロkl2qwヲせわえZぬL`ネコリすはまさpn3jの6しフHひノミuそヨGKレ(ちア]e4ワメ"ヤa=YいらクMgあむケP7オf0モにんふおムIソれS%sかほニOJみこQヌへAtナyzマ98-</t>
    <phoneticPr fontId="1"/>
  </si>
  <si>
    <t>ノfクおq(A)DBろLるオkSサYHXくめん2nキネGTせ=ゆ!ヤvりをUにけ5トナMWニ:#ヘのbみOヲoミiやンセlえシひきそRス&amp;jヨ*7yはrEZ"Q^ム0コCさgあウ$たwへしdわK{カラ</t>
    <phoneticPr fontId="1"/>
  </si>
  <si>
    <t>ラ9ヨ5コスや$}らリz^WハrきRオすミXuまレG\よ6!ユウヌPはw3:のZpれbうニみるhり7こ]-xEめセヤgメねモvいサトシへ`ンく:FDqエチJLCけヲ@たむQ"イtO#んMkワツ{;fV</t>
    <phoneticPr fontId="1"/>
  </si>
  <si>
    <t>かうMムよレねaた[めjC$ケ?カ)ロK0タほそ1tラヌ~O@=xミ]Dハi7イuqゆのせkクはS:すエFをてGむさえサフろI(ソEh0ぬアメオQfwHふ4oひdまネWコJA!gZニzこ;つしbに\ツ</t>
    <phoneticPr fontId="1"/>
  </si>
  <si>
    <t>まスHBたミg6ケ]j#くヌヤ:アエpKsL(ぬ@フにルトむすJ9`ユ)Gんbi\セ;vマシ"NふlかWよさナてり0サウほ[eとFチ:xny{hねのつ8|Q$4k^やうろロキroOP}Zヨおけ2いqホ</t>
    <phoneticPr fontId="1"/>
  </si>
  <si>
    <t>lチ6タFヲレマウなGけすわソメtたwにdJ$r2yコBZの~Tラフ1N\りほjこQゆクとイおUナきoせ3リ{ケ%んn-sヨくひ[ワ`ハvホテち@i4カるL!Kツヤン:ニさつセキをヒRむネCエ?や0a</t>
    <phoneticPr fontId="1"/>
  </si>
  <si>
    <t>Lqヒみ^RGN[nホ0mトXちのhSjフて:])pお;A&amp;w\ねやけFルCzUそ%dE3に!Jユ~T=|5ニヤQひあめサeアVヘ6ワこし2Dゆリfy1ヲ"gム?#xヌsむ8KよマらさWクいえケをメu</t>
    <phoneticPr fontId="1"/>
  </si>
  <si>
    <t>OelすfめけシユI0Ljカ8WAネq\YuQきZまハC^ヌエキフ-ワむた!iいyメnヨ*Tをス){サhKト:%VF~なとリ$cク9ヤ&amp;3rもヘz[ちセwぬNbJ4えケvこ(sヲゆEねノあ51ツkほヒ</t>
    <phoneticPr fontId="1"/>
  </si>
  <si>
    <t>H\ZるけRヘとシSユiロをヌセつAて6ヲDンわタウリJムkPせろ~@き0チGう;トQいふ9ワケれルXフKt3ぬヤxE*ナモ5]Tvヨハpしゆツは:%めすミみや|むヒレeラy!n8BCらち:ひ"jqか</t>
    <phoneticPr fontId="1"/>
  </si>
  <si>
    <t>サすくねはむワよホuヘさめ|iんw!きひ0qtりAWろ`Qやス&amp;)1:ナミるNヲのイたB=まも;ちリkrV4ト#タ2シノh[Ycキツ}sあlJT3LaXメカjゆ*8{ヌヤ"Cこえら~(チル5へケレDし</t>
    <phoneticPr fontId="1"/>
  </si>
  <si>
    <t>めをホリいもuクB#Fラは=56ふナ$ま\ノへヘにせアApYロiち4ヲKそトツ1ハ97Qぬこニ~ネくDさdか-ヨよgレてや[セ}メな^キしユのZU:タひwフ%Wりl2ら"モCrケヌ0とおん?tJ`y8</t>
    <phoneticPr fontId="1"/>
  </si>
  <si>
    <t>Vホテ{ソるI$くみ7ヤラわUL:PGケvちキTねEMk*チ@"マbwモれ1(OきミヨシたしアオよfyけリFd=Y6メクすサヒめ#うl-ナ0;さトDハタヲWツらコ%なてS!ヌRgqウtひにrネHスをm</t>
    <phoneticPr fontId="1"/>
  </si>
  <si>
    <t>l:ナQほむハきiに%5W2Cル!おuコsいし8n;0hサkMK6Gちノvycw?イモせろJN{F"あテ0)ユ#XpねチLヲ:&amp;ら*ヌスZRfフトA=るリもセミまネと|ようんDオロr$4マさeえやツカ</t>
    <phoneticPr fontId="1"/>
  </si>
  <si>
    <t>やマラyヲ|1$はナチlhB\C(ZGT?ハソNせわwち{クオえワルきムウgJホのそIb:おWカエ[Kすも:pネ^しミヘ-fm}dcSツたO%ユイレスモ#"とくzRA!;むア~tらタメFよi&amp;ロリかs</t>
    <phoneticPr fontId="1"/>
  </si>
  <si>
    <t>アj8KコgちPら$むよB(-EソeるセかrハふムなZこおWワQヌそみwねbモ4ヤ^1dヨ\?カはスUGキたやuヒc:A6&amp;pルvリを*Yれケレチサラ:I"kろxロけツマタん|2]ぬオほDまミR@#~</t>
    <phoneticPr fontId="1"/>
  </si>
  <si>
    <t>ねみをyオAvし{ミせロm\アはニEたヒこへ*[Mヤレクマ^1Vいケフむ@くけ]PZ-そンFイハラxトひY|チ~!よほテG;nルふw&amp;ムのlすOろん7Uzわ$}え4ユゆD`モやきr0i6あLk3ヘ#サ</t>
    <phoneticPr fontId="1"/>
  </si>
  <si>
    <t>もコ9ろソほせウロrンBLねi!エ`:クQ^n"わヲれムaす2X7eH6]の:ホえなニらまkオタラカめbる}にI&amp;@ふケTS0メやさヌお%qき5ては;$o0zVm*Yネ)かミ=p#ZしUPDRイNヒg</t>
    <phoneticPr fontId="1"/>
  </si>
  <si>
    <t>もんIたゆう-ネセl@0?!フトねDタ~ZモよリMるzo2ほJみk#ウコおPろいK3マUツ$イGえチノgmヌソめd)XwさtRせ[%*ヲ4OW&amp;`yルcやAムrヨN5\8E:eb7ンエワケ"レふvヤカ</t>
    <phoneticPr fontId="1"/>
  </si>
  <si>
    <t>りむなkTDeニマoウぬアiよね?ホWハEケUヌ0いキMa%う;ろルあそき3ゆて:け&amp;ふOワら`SgGヤナcBせr4タRQ}{nレつネフオテユX0JへfFまサるlすxス@(6ヘわ2ヒセ]リ$#mとチz</t>
    <phoneticPr fontId="1"/>
  </si>
  <si>
    <t>こg7R!タのせリほミしシ`え;オdわむけf~ねりアサあJ}(はラT6tめと9OyワBcかキbwlrVmWチて0エMセゆnまazそ&amp;ハZユムれ=Nろ*イウすロヌんヒぬヲKPX18う|^:FフiおAEケ</t>
    <phoneticPr fontId="1"/>
  </si>
  <si>
    <t>は~ふ:KB4ムみ}ラIおニwkエとて0ヤサXさFV9トTらGほあレか*2Jヲちいのまヒ`クめxもケSヘモタW%8j:sチえたれにるしナセ=tzよツuQゆvつ-すメせろヌg$きンfんぬ)|マロリO;な</t>
    <phoneticPr fontId="1"/>
  </si>
  <si>
    <t>S[つB:も8?ワしY5キx~シC=FWえいlヘセ$)#6GきぬニEせれるソにア`ヲむオ-あノヒろyトヨのウミテモ(ZDtんhacら^みとすハカXsく2レまふzホjヤP9o0LbKマわユpdねほけは|</t>
    <phoneticPr fontId="1"/>
  </si>
  <si>
    <t>Rヘvlヨ@uヤイふDし8fと:うよラきrコC4ヲワセGA;sミソひノら(UmテLめをYヒハxおbOつN{}#そウてゆリメo5aぬや[*ん?dMンル^qJツkSチ1けホ`ナキ3わマろケP|9HにVQ$</t>
    <phoneticPr fontId="1"/>
  </si>
  <si>
    <t>GなヒるEゆi5セRれNめソやuUナ}W*へろヲ]もVw=ラ[ミ-ヘLほキそうメとMモのsmウツgdkは49hAS&amp;7JつたYヨひア@`vけあIリよ~テせjクpニy1ネしんH3をeXてヤaきCルQ$マ</t>
    <phoneticPr fontId="1"/>
  </si>
  <si>
    <t>YカpリK9Fは[(ヘンスnたツZと-Bの#ヲkしGdな&amp;ひよケsミウチヒe%けvセつんやoせそyラ{0=ぬ2ハ7ムシ5ユてサVu)8iアAルa$:う^\ゆオえコフcmナワJ`TイEキすちrOマlSロ</t>
    <phoneticPr fontId="1"/>
  </si>
  <si>
    <t>iめし;セと0{それ-NちD~にワ]1^?hC@ねテけオはツ6クeくM*ケbサ4ミWハレラ2Hてこき7ヒム%つyOx)8PソスIイユなふorホwJんさンpvた#}ほのよcnチ5リgらヌd=9:ZトT&amp;</t>
    <phoneticPr fontId="1"/>
  </si>
  <si>
    <t>セをフるW^tS1Eイ"[GUや*iなし-ICち7ツhヤaホひ`)%とスcKた3モwシニvnつヘ~け#AこゆMQeヨ:クoくル!めらヒそはDいトカヌ8;ヲおねンケせへんY5のすまユqXxう:メk4mム</t>
    <phoneticPr fontId="1"/>
  </si>
  <si>
    <t>~3お:cをKi\gラ^`ひm0I]%ム4たマFさLらコvuzメwテ=ホ#j9*a0もねれリちtヌロそエえとRケふ!;Nせ(オルYヒBf}dレhCWすかき:Xn5てけまくつsソのよこrモJネシHV{タ</t>
    <phoneticPr fontId="1"/>
  </si>
  <si>
    <t>htrんi[ぬしシうルsこnQp#ワロ5む@bをOヘDくo0ミMマqラJひフヲへら;?わヨ-9^&amp;=な%eX:とるPコケCモ2タ4サ(8g{えオKヤRやクに07BたAメwト"ソあムもよまGHせ6チスか</t>
    <phoneticPr fontId="1"/>
  </si>
  <si>
    <t>タDゆヤル1I#?オABTアへレzもラノ$ふ0セ3%んrnあツカkw]&amp;ヨqOtNcりロユXソ(こVいやSなほ4~たろCキにねせそハウみむLjのメfサぬケモし5M}ヘ:わネi|Upoスeン[Pきすシ^</t>
    <phoneticPr fontId="1"/>
  </si>
  <si>
    <t>かつz:ホめそ8ス~*Wa^=ケ4けあ3まや0ツメへ{7Rqみネ&amp;:Fユtウせ"?b]mわたトnワゆcsおpんのCNurサヒ#ぬミO;Pヌモアテ9YヤカナE6ヲXヨエれxラシきHルf-GKjむVh2こ</t>
    <phoneticPr fontId="1"/>
  </si>
  <si>
    <t>と?iらcXaみUホrおソシちeコカ7f%わう}9てゆIすえクCuオMh;sL0ウニAQ8p@ン{をミ3Sワしル\メも|け5ツエきりdv*RGNナ[jnY-Dヲよ~Ezへん^テqそかネストキイリいれあ</t>
    <phoneticPr fontId="1"/>
  </si>
  <si>
    <t>Oれnチテレねムミリナ^コ]Lふ)jlソ[804ウ@えンubXよヘEfん|KそほS:WりケまkをタにくキBみJ?おsセ}w\わのvロTホらカい~あAハかろつNツとフ6rヒ10="ニHヨFmめネノるaゆ</t>
    <phoneticPr fontId="1"/>
  </si>
  <si>
    <t>をGナ9WAaヲQき*リ`ケMoつ0もV1トネIしたねおP~シミtなタ@ヌLれ0はぬあいsらク$]ワめ-wdそキBErウよかちuオ^z6へU}すル%レ5vサbyiみ\[3ヤhj#&amp;わZYふるTホセ8ヨ</t>
    <phoneticPr fontId="1"/>
  </si>
  <si>
    <t>aわほユねIシ8えよレm0ヌ:ル2jめはか~うrオソキEみもXこウまKヨShラさけ9lらアるイ[カぬfンuムふニヲスモ6A*`4-^ヘ}きりし\0GヤNクハTにマへろフすノ(の@タUivzYe1サLt</t>
    <phoneticPr fontId="1"/>
  </si>
  <si>
    <t>Xg8コをHAiしアとラわ(Nユuスよまリひフ}DハヲンQ:T=Ihつイrヤ4*むソ-nウlすdワF3チ[レエMキきoかへさノ9そルあ6$のせほf)tに@`ん&amp;!ロマqシカmJ~kオモク]50LBホこ</t>
    <phoneticPr fontId="1"/>
  </si>
  <si>
    <t>RHミEさつやれ0wノナあキよJせB*しちイワソた)ほま[(ヲム7ん"ヨ~1\テTZ^vCはこ3りカリユシsヤYろzるcP}rfめそOヒも#ゆIく;-WlけAンコメoを%エhネルbjア{QnFmスMぬ</t>
    <phoneticPr fontId="1"/>
  </si>
  <si>
    <t>メへヨマすLc|むMW(しニHyセはほOtカせウ=@ノンいjXPRコロN[oソ"ひ8sアレケう~5ナワチあイみ#3mシちやnふオl\0んx6Vgaを]2Kタネと4てりeろ{らもトvGにUよテツけ%Zル</t>
    <phoneticPr fontId="1"/>
  </si>
  <si>
    <t>3GひそbNトOjしALZハムな^ロとれ|:り8いユfをUタヒレヨ;よんちヲpネJナつへ7&amp;チツF5うヤニセ-W`9{ほVさらコy#qのたi0C}えけr0ンBヌリス$ワクおるルEフP(ろsvきラもテせ</t>
    <phoneticPr fontId="1"/>
  </si>
  <si>
    <t>も{YA`G*wロgシS5ウ\せい@nWよ:お6"なむチユ!ヒは^;ヘ7Xち=をB%l~きハゆc0つオ$Jにヨfリu3カ:へ?v[そモれイルエツケLノメワトキ4かUNタaめぬ&amp;コxほjCiアスkpさた</t>
    <phoneticPr fontId="1"/>
  </si>
  <si>
    <t>?タシホ]oケAeしとのIJqxみユリツtりにCお{キv3(TあNは%uアコ:すつ4らセン8mw0LK;:lうマるXRニMhOモPヌロ7んち0そもへdルよたチて~けGg$kSbかワz@j5カナめpイf</t>
    <phoneticPr fontId="1"/>
  </si>
  <si>
    <t>0のり?u[hこYeチxヘるきg2%!ロタzVI4ニやた\ミ=WみおわGシ-トカユマあオレむ$ラT~bj:せヤ8iすケよし0ナツなLlUエoアひrHいyちはつにホウをEfNJQリ3Aめセpネ)B"ムw</t>
    <phoneticPr fontId="1"/>
  </si>
  <si>
    <t>Z|nコ5モスおAwもタ2Mdミ%てロムんしせfにb9C-ケテRやoネツjKうlむさイるアマ&amp;WJyTとほEこニkウめGオヘハキのzPえふ;ちNかLみ0ゆqへワ:87けいY]6Qつり}くカをソ`ヤチh</t>
    <phoneticPr fontId="1"/>
  </si>
  <si>
    <t>|ゆ@にヤア\&amp;sミfo5ヒすイux0うZIねLヲ^ロはきひえサ4bトやま2ノソかdスへヨP#わヌワk`あyムむフKn)ラク9c;れほ*Vキ8hTしちモツQ~Hルコめ06F(マ7りて"3qよ}つ:けな</t>
    <phoneticPr fontId="1"/>
  </si>
  <si>
    <t>つHゆ5MAロワは]セさ94\$UふeDレ-WT{kの~りメろンヲ0Bibむト@ハvぬIモNyそ)g67;Gあ0EニヤKrき8}tフクネちエdほFナくアよヨリえ^てxpま`ホ?テツサYなせ%3Jスcユ</t>
    <phoneticPr fontId="1"/>
  </si>
  <si>
    <t>つKクD@タC~0y*BラツmJテ|ら[セの`$qYホかわSbせンWwオレsマgチケニう}ナぬヨHGモ^Lむ03ロQにあちすリた5Eサねやめfメ#ヘ4uけvと:ルワl8UOれムNaP6おウろM2jキ\</t>
    <phoneticPr fontId="1"/>
  </si>
  <si>
    <t>Nu:3ZサえI|ネわリのむフmBテS@ヌチなぬ{あさヘMfU1エノtつ?b"いヲzOヤ]よセ2りカニにすDPかをFe&amp;へ-xYVほaツpみ7ちナトたンWモヒとゆタ[Aksそ}くろもGHはh0Xキシら</t>
    <phoneticPr fontId="1"/>
  </si>
  <si>
    <t>6@\*&amp;24いチイHあQヨほDひFnヤロr?ちVみJuすmりeシらfミUよ1}にしLo!ヘなカGマるハけアめてラふ"ぬiAテ()yへナはPBqメdかニねヲセきせxTそフEンリむbgくCsヌ`ノワ=h</t>
    <phoneticPr fontId="1"/>
  </si>
  <si>
    <t>ノりツpj6=quねv#{Qあせヨ|%ロ&amp;へ$"ひs~ミちフしYたムほヘモZ?xす-RえリOニスヲんdナ)つヌa9VLlまも:P4@テのwハこ`Kさrオマくnふ[ンうGワgNコFソそWみてホやEよ(を</t>
    <phoneticPr fontId="1"/>
  </si>
  <si>
    <t>れyコF-5サをめ!tちセ]kタカウひOぬヲ1eCn"Sん2ム{フニPロ=dKせネ`ねりVivXくZEb(わホアテ$~Qoやチに8ゆT7zおリMhJ#wDfqいヘよIンrろそナヒほUルAへ|Hcみて6</t>
    <phoneticPr fontId="1"/>
  </si>
  <si>
    <t>#$Peアソしヒネr4ヲ:`ノめわモDgをレ8odXミlんキ([ねV%tい:ヤサ=き2ユチ^Bシ*C?FWおなmてカ0セさはやウ-}ムマn!ケヌひ5aGZヨリロjるエ1JンLえちせそコ|ゆま3sクス;</t>
    <phoneticPr fontId="1"/>
  </si>
  <si>
    <t>ラな@ハマヨa0ケほoリひヲウむPれc{tし[]を*すタヤJたく~ぬEフらレlチおjそ=けvUCえsつw$とk|んモ`てもセテナクニサuMろ-rノh2わDちめト#Vは9Fるxうミ5IBfスアzbLGゆ</t>
    <phoneticPr fontId="1"/>
  </si>
  <si>
    <t>ヲあGLカqチたゆハR]A!か-わツNケD}んヒ5とヤ@ムそgう:めナや`:wちVTQひセシ1p0ユmホ9ヌCz~h"lおUしてれOノKメンよikスいへJfねaオ#^るWXモさア6も\むリろけヘタミは</t>
    <phoneticPr fontId="1"/>
  </si>
  <si>
    <t>7:むリ*q3jNtたオるD\eへ?B^ミフハとHy`OL"ルえ$%シモヨやロケUこれaかタmおし]Yいテア~iスぬfJきGTMトエほWつねはZわナあoク0ウレKヤ{ゆふ1けなuニhFヌwP}kワv&amp;</t>
    <phoneticPr fontId="1"/>
  </si>
  <si>
    <t>か9に~fヘuたqypELしわイ|OsJ$なせてhクgや&amp;ユネシすノさワoめ#タニるチろく1よ2B-m=7レラeムWbうテDkへをANとRコ:0むYwFQPオ6けIKらTヨロヤcV0ほえりまモ@リハG</t>
    <phoneticPr fontId="1"/>
  </si>
  <si>
    <t>|きよu4ホエwV&amp;シ3くチOlqむmへらESテ1QるZfろBルかヌんをあン0キ)ノbhひ%tNRはタA:ユ5ま7=に!Tn*p@ほレkアvセミヨな(ねぬiラツ`eD:リサのL?ワこソrおいつヒロフカ</t>
    <phoneticPr fontId="1"/>
  </si>
  <si>
    <t>いえBカSIてたVqレつリgJせl#キ@72=ワ|v{んイク:~ら8cりか"Nラオの;ノをウFDヒヌhyホめ\4Oム]ぬヘしあ`むzサマロAツMン5Eゆナ-き&amp;ユYメKdうね6$ZヲWG1タテUさひに</t>
    <phoneticPr fontId="1"/>
  </si>
  <si>
    <t>Lをネ5fらまカ2セルヨyムすね*ezモにメIR"ほこふ{め}トv&amp;なあそZハV^ケツヲし3aけ;NMg:ロF`きEレリwやヌ0jニサシ|りお\せ6むマxQエtみいスち?ホワ:#YとよヤイフTノ9チは</t>
    <phoneticPr fontId="1"/>
  </si>
  <si>
    <t>ネヨczト4よニ?をほや!bせオアはルK9へnヒRaiOS\か7ホ|Iy&amp;み"-0Nvれ$クマVUるくタ}ワそFセなxqW:#スrs~(カf:シミけロうンケモにgコナラhすd[MGヤtハふキちきのjメ</t>
    <phoneticPr fontId="1"/>
  </si>
  <si>
    <t>ミ%カあめやクHナハきSノよたルれt\しヤ&amp;ネ[メ~チypテYゆ-エCす0kみTwわ53く`fま"ヨiをnの:とさこRむ2Iイモレマqヒロケそmトv*aオ=ねフつりえふろ^!コツるGなgLZ9もひユs</t>
    <phoneticPr fontId="1"/>
  </si>
  <si>
    <t>リ|qしYせkそまカLワ}$セ]\ウJマトlハヨjヘ8ヤヌんxQくめG;きヲムhおy&amp;ふほのたoルCX@0dDsち:Bら*コねはラm-ゆてサキろネ`7タスへあむzメケをPVみユc?^モZやうわノWツテ</t>
    <phoneticPr fontId="1"/>
  </si>
  <si>
    <t>0cム|Hらメ:くノサねえニフ0rウあY8つ=ハラヤやaT!^キzEO"わ`ネへマアエむれWロLp&amp;ひミ3まそてみワh1もtヲgぬFホンmスのユb*かMに)ナコちモシお:ふ{カレヒこほoたylI(Dリ</t>
    <phoneticPr fontId="1"/>
  </si>
  <si>
    <t>フモ3け"そウニMK^VネQ|Rほオ7りナXNねメたLuイ%へ(はにriJ#Uやハひ$)enGスロ8え2Z9hコムテHてヨヘいyゆの&amp;ま}-れしるヌレl6あFき\わxタふくfマ5dかよヤptちYbさo</t>
    <phoneticPr fontId="1"/>
  </si>
  <si>
    <t>-:$41#|ちAよタ0メえわLふyワ`ヲ(めとcしハロO*コか2て0]^あ[カ:ホC)8@たキuエYミらイbノをdXマF3ツまろシaNjフIRこ&amp;rqせのgヤオVヘれPGさユネヒへHhんxol7t?</t>
    <phoneticPr fontId="1"/>
  </si>
  <si>
    <t>5レらn6ヒすJg3イチスおやひコランYPエC?み(をcj|Rこめへな:f)mわヲIAホzむFノユ2GれwくモEぬd{ハ&amp;シム#テ$Nサろ7キルOのそさヌoんナUitBせけ8\もトメlうネSLは~し;</t>
    <phoneticPr fontId="1"/>
  </si>
  <si>
    <t>わけトネXVんうQLむねソれ#マりN]ヒ2ノふ0Rr&amp;:かろ*モテCサホお|ハ9671ひアみ-%"ヨのレ3ASエ}するカあたbYhへdi\てタsワ!ウく{^よo[こl`ニtミさロせ0OgラもqPZFオ</t>
    <phoneticPr fontId="1"/>
  </si>
  <si>
    <t>ワ%み#Jコ7しqシトBオu"ろ[!Hヲeぬサカ-のニふ|:チW6エなTヤLきルをg&amp;うDにhヨやキミsヌかゆ?スホねもケ]KめンjらvAほフテあすよ{え}lメこツナ9SわソFクさfネtノセロるちり0</t>
    <phoneticPr fontId="1"/>
  </si>
  <si>
    <t>WオLGeヒ=!AEBv{やタすFzらつxりMユ*Uルpムセわう^おせ:ヤTcへにんろそHたエgロレslニ4く#ツ7きゆトyフ$ZCク(ハサ-VスOテ3メ;あけも2はNP6ケとモちかヲほねむま]:uひ</t>
    <phoneticPr fontId="1"/>
  </si>
  <si>
    <t>つ%$あBヲん:れv?オセ{ゆレめdxケふねZluしに!ヤコjH&amp;;や-ロCクリwXz)ほサそトくナ=yp3をkエY0RハTM"0アKミすt[ウIテbマム|ちメ1N#ホおmイノ5@ヌさいD8Aタるとヒ</t>
    <phoneticPr fontId="1"/>
  </si>
  <si>
    <t>T\ミれFのI$ネテyCル)cエgチレヒxくめぬひフ~Jヌやjとセ4kあノえキン#8^aサスケZ&amp;そMせほオ5トsら@GQ-メiんXムクハちロ[uH{タまシ9qなLS?にAmOo1wUrみt:!]vい</t>
    <phoneticPr fontId="1"/>
  </si>
  <si>
    <t>らアむさトmv:ムし[wえラぬrDヘナエセネYQリめルTみせつゆuMA{&amp;かヒGXツテkZLモdノよ-W$す5P^K@Eにウ|のヨオまタ:こカ1bサいRも*やレ%ハとミキ2Ngへお"あろ~VzhBワヌ</t>
    <phoneticPr fontId="1"/>
  </si>
  <si>
    <t>ヲ-た9ンリjソミ4タかqチそをノレCスしxう)eR?b|エモも@(せ[&amp;くU8r]カOLGシTりほ1}てす~2ヘゆWYwXvクはオこみネのヨケにVむい`れMu%ルやkラ0ムトFヌコlとZセ7h$yP</t>
    <phoneticPr fontId="1"/>
  </si>
  <si>
    <t>の6あ9Z:エゆxu)(クD8\Xツオか7QカMVユいN#|4たvノhケ2wetニsもWKrTヒきそjチスラ?ムzタ5ほキHIくえンマネ0ワメに-ちつまbSリフナサ!なへん"g%Oふ@けUnヘARJイ</t>
    <phoneticPr fontId="1"/>
  </si>
  <si>
    <t>q!xaヲ\=フ6(ぬトpJnBGふ$lえPwラナとみ^たニNもろT]ゆすせおけ%ケクル@ヨツjチEeオzなあ?れヌメセgねo[てUマはレ#sちuコ9き0}わモそYヘb2タキウり:のへCDむらア&amp;mF</t>
    <phoneticPr fontId="1"/>
  </si>
  <si>
    <t>Gミ}UめAケわあv3ハ~Lまセたルみむをりテx^&amp;かちしCらktフQ8レXひの;Fよツすnヨ0ヤ0へや-ウムコNyン6q?ラメ`キc)とチユBOノニ9sくカろpPえスm[シ\タアVきHe*ナ$5Mな</t>
    <phoneticPr fontId="1"/>
  </si>
  <si>
    <t>セカ0ムサひ~$XSマへ:ほや=せ3んシzユヨい%り}き4?dよFG@フキP1れ#ちンイiZタみてpヤかゆふナリ;Vネウ7BくsケすLwamロ0({)うつC`コめこわKテル5をUDtのアuろ"し8!レ</t>
    <phoneticPr fontId="1"/>
  </si>
  <si>
    <t>\ZねむU:Vツ~G$ル(ハpヨヤオホメW`わY)!ヌf|0Jめウ#とやにふ4チ"シり}けのkマ;たCナaヲuテネNレまA89Iカモコフセサb6rノこニは=*1TラほdKhろユBおトすミるOリ@^FR</t>
    <phoneticPr fontId="1"/>
  </si>
  <si>
    <t>な0ほひyxL~fテPqカレZ6にイ?ゆoて#ワXト-ホロみねらCへ"ルbケ7cれY8vいjスキTNヘニラ}B9むz{のdhちるJソM[こ)タさマ0まぬQpGつO\めaやヤ5リ1`はサ=とツ&amp;m|rヲ</t>
    <phoneticPr fontId="1"/>
  </si>
  <si>
    <t>まOノわ\としQ~ね2Sケテdモトあエ;ムN83I&amp;`ヌ@*rこむさ]5q|Bるeてそウをソく^よV-ンikマ6XほタnチoYちうみへwAハもリPら[お!フLレZCuFD0$オRヘaかコmfはサひxつ</t>
    <phoneticPr fontId="1"/>
  </si>
  <si>
    <t>qねYのにgリひOイモ)[w1c0::nケ7むNGL-シとはヲてみコワエiW!ソヤすかまTウ%けoM|48~メUんミ6き"さテFせトやわつ`@;Vえほいツハ^ロACるアへ2#りノおサkKなRQfヨも}</t>
    <phoneticPr fontId="1"/>
  </si>
  <si>
    <t>ヌ\F`}つ6:z@s1QebシIuわそ~aテなタレチれしこナHりくミPRfメk#%yろg$dカムplCヘオゆYすみ0ちヤ:へt[ヒKにONあクGら^リケc2ぬえかをJ]V=!ヲけソEうツUせん5ユよ</t>
    <phoneticPr fontId="1"/>
  </si>
  <si>
    <t>2はあウ~そ?EノふuxろつヌNGナめM$るムス;Iたコ@んうケヒ-Fみ9シ^D{え4vgカタWせT8ヲさち0cおr)フlレヤサすsもp%SqわPセyhキt!b}ゆmQメojdミトRz:き5|ラかaB</t>
    <phoneticPr fontId="1"/>
  </si>
  <si>
    <t>いC6;:きW&amp;0はんヨの[bRオ9ラセ*nけqわひまめ{かせaoつノコエ\r^tリとワmク`ソウカテタIよ1なお"ルりをヲ8F=0wイニらしヘゆフ#ろヌ]sホもロモ~dX@7にpうxH4ハさKキすナ</t>
    <phoneticPr fontId="1"/>
  </si>
  <si>
    <t>くLレよこネA%ラDて6V@yみし]buタ=~ひ8dそム7ンふねノリkQoミクフ?ナサセYほ2{モc^シKとnJq(り}wき9せaロぬれさキツトpXeす`Zのマルあ-エゆかWまf5&amp;C)テウ\rgM:</t>
    <phoneticPr fontId="1"/>
  </si>
  <si>
    <t>と@すサHほナネJlはトE3bワモPpみ|8Z?Mヌラ:AOメ]にるよニあゆ(うコこvヨさYVFわ!きN0hcタSふG$チユ\しもy6}ひむロWぬ;おアヒsツnLなdか)ヘレれzqのちg"いめoんtり</t>
    <phoneticPr fontId="1"/>
  </si>
  <si>
    <t>Vヨえ*ノおPcゆツつrソfり$ヘテ!AUシ=(3ン@]ケQdj^れ%aoろEくミイユすnさ5ナヒみニレロ"~Z?ホ:0p1JサヌヲたD\yキ{FLYz|あxきウカ6ヤ-ハをとせタmメは`)hてラに0</t>
    <phoneticPr fontId="1"/>
  </si>
  <si>
    <t>Nラ@エクんy;xfのkむQひ0そhタヘワ=サ]1ツ"TBユメゆわlこ(ムなsb-Zテ[uHしも8nせすcらe`フセ\カれt5ルコみMz2XいソウりwYちヒ{リFねA)は^ヤよお}|めa?&amp;rイハてう</t>
    <phoneticPr fontId="1"/>
  </si>
  <si>
    <t>りVZuアノロ[A`ねHとwチあラ0ゆ)5ンテシセらをbカBケめzのたLEヲクQリ:hソレ!Sマワモ~すきホうハ*\るみなjれ;ルeUfDオツxyウもつろ?てけニ^-YK=8]q:イMN#トエ4ユ&amp;か</t>
    <phoneticPr fontId="1"/>
  </si>
  <si>
    <t>^~そふて1サぬiA6もアc%ZソpJめ:フヘノラ&amp;#メMtモへYウ}j0ケ`yろF{5g)に]nvミqち4EチV|3タキニンヒ\のマといUこTれ-!G?ヌハえeせねoをfセレツ7Dらんわネkや:うコ</t>
    <phoneticPr fontId="1"/>
  </si>
  <si>
    <t>あめcoさHkかe!ゆをiヌdxおヤキ7ラOるまrエき]0#むぬちそチ@ア`れミ0りつz$Gq=|Sク{せえん3ヒもマはスEコノR2:トイVツj6;*(ユテふしvpKみaソタナ"メンくQひY%fCAオ</t>
    <phoneticPr fontId="1"/>
  </si>
  <si>
    <t>エJ$スIn^*1:]#ウつF{き&amp;んYsヘ~は5ちヒ3オaZケニMせえ?ア;ミS8Aけ)よhナdHヤeふモfひcwクフしのタqいこそホれKむもゆ}わXgTたなほ:%ま-ハ2|\りUレ=uカをラ[ツ9</t>
    <phoneticPr fontId="1"/>
  </si>
  <si>
    <t>Oムイ2ワ:エクUけマンヒ(f0ち?rラハkXすB;c-xこテ8\eモMCVTホトnよし@る~SpPオメudつ%にEま}ZGAのhねヘ&amp;Jへ$ニケl:N[ミコナ*ろゆ^リフ`bたあzHノsウyロQIさ</t>
    <phoneticPr fontId="1"/>
  </si>
  <si>
    <t>:んちZケせgA{fし[ノコBソかフJトヌスをつにU\Fや@エEなクラe;ふろヲこ%ン}よrvキ#メきのあsチ!0ロへさ:aけ=れレネOセえM4わまぬYナncサいh7$b-Iモテ"|86yPヨおてカホ</t>
    <phoneticPr fontId="1"/>
  </si>
  <si>
    <t>Oめ:シ2せxヘP]fK1Eqに}うあA^かzネカらハつZG"Jsン&amp;ユ7リhメDSウんさVへて8ソjQしヲワなクタツむNrTわyRきeこHねLエwtのみふ0%るニ5すセ~ナ#b*えpおトマM[アくま</t>
    <phoneticPr fontId="1"/>
  </si>
  <si>
    <t>ねi)ロはホれHキ$サ6セ:=%PメきhaいタツKイFINつ0dひOノbnヌラUおQvT0R-3とトM[リmシこミマす8ナくフfw!yんぬcEわ4テもへチりちユヲB;j?VsソムSルモめ~スし`ンふk</t>
    <phoneticPr fontId="1"/>
  </si>
  <si>
    <t>M1コVfネひoイカめしソtもwQウ@リマlぬr\せ6)DBヘ^てニ7オハルテをす~$=さSNEりよ8-?レq}サ`0&amp;ロい*ケヨRWGかンエ2Hト!sIつKむAvあ3LくるeムCmうUセ:ホ(ゆこや</t>
    <phoneticPr fontId="1"/>
  </si>
  <si>
    <t>のカサ&amp;おふ$np`に:つちロクろ\QCめなセヤGムれY"E:かワへせx1ソむツlぬたNをd|9ヌテエuリシいイハ4VgヲMaもラ0zhしrタル=Tマ{ホて2!6%SBc#ヨゆケうま5ウkI^ReL0</t>
    <phoneticPr fontId="1"/>
  </si>
  <si>
    <t>ケ{つbuソt#hヨU$ハ&amp;GりzXわヤん%|メしくsミかめす(7コロrちヲKれえよLi@あ]のOトyチ)Dはニキノモ~ラNヌ\JQMネ?をみlシ4okS3c0サ-YらせfこたてほeうさヘもI98むT</t>
    <phoneticPr fontId="1"/>
  </si>
  <si>
    <t>わぬ2Vツミ5タ[:いNき@TWねもえ`~]イrこふR9カかうSルさとtおのヨたgsシるす%りチナ(pキ0Ubやw^ヌiせXnオみマ=aロセテ7eCネんち:?ホ$クくてケoLリメなユウエMjDh3けヤ</t>
    <phoneticPr fontId="1"/>
  </si>
  <si>
    <t>^LuHルMDマをvエヒフれスレ|モぬaゆせう$わO:ナきワeはミ8gr#ふタラヤV"ホ*すy0ノwたキク(チ;こE]TムCjしあIコxWネンn6oリらsね}1ユKちにzツけli9んオつり&amp;テ5みむU</t>
    <phoneticPr fontId="1"/>
  </si>
  <si>
    <t>s?わDuア[cキくS8モヘりて=Ivも{しニE*ヌ`こマrヲそ:!をL)ツ"けかlbラチ7ゆヨウサたはイ@ヤおBふP~メと|あYfケeホめ2\O^ロテRpmれセねiク:goZト-ぬん4えフJnXAや</t>
    <phoneticPr fontId="1"/>
  </si>
  <si>
    <t>)lC"え:!|らホこちaロnニクソ6(9むもきeネFせioツくtぬ8マハ^qとサBふ&amp;EんH[WナてワQpフほヤを3たひgオ%ム2U@VRよAコア4おり?ラそシwル#ウうrZヌヲメの\75エな0xわ</t>
    <phoneticPr fontId="1"/>
  </si>
  <si>
    <t>Kカノツヒt[xソスgsa2:iろ(ねヌトyへhニほつワlらdGナそ3メVD7SmwリヘロコシuぬZ0きkしるヲエちせキテてBふ-ま0rレネいお5ヤpYオラセ#わモR*J&amp;b^はサなLよ1{むみひQT</t>
    <phoneticPr fontId="1"/>
  </si>
  <si>
    <t>れくZヘuルEヤナpホスレセ[にリアlむr;-ろ@ほぬ2:ノR3^|oヌ9せ"zDラ1Kちn&amp;{うひカICえヨシ!m]さしいみhもxめYりテウト?ロあとらコLミンムjかP(kNO*ST~}をツそソq=</t>
    <phoneticPr fontId="1"/>
  </si>
  <si>
    <t>ヤムウ&amp;}Xヲメヌワ4Dら?wO|ニつceNWオhUハ]:モ`!0ツt-みトmまとるホネ)タaひけはさリ^キ7d"gそもえnヨテケくク{むフCをス(いレゆ*i[しノPbエHルきヒov:T8Bイヘにねり</t>
    <phoneticPr fontId="1"/>
  </si>
  <si>
    <t>リミこBマゆvひTワあのDまQZjクやレ7んHルxサ&amp;YA-ケGlスh!りコアほシEカqテ:ラ)ぬFみ%チ\Cホ*ト3P;iさナむ(つセロsoO]ヌヨへせ{[ネN:しSめ=Jをねイ9ヒそV6d|ユノz</t>
    <phoneticPr fontId="1"/>
  </si>
  <si>
    <t>5z?ミ};*れセら3メやpD7そ:へv0P%ク[k^わフ(ロえうMホトfATツせヘ4ヲユoxオサwネIあタけカYめろきのハcX`Wコリお#く\レb0!ウとチもイq)=さこ@{はm]ZeひたほtヤGぬ</t>
    <phoneticPr fontId="1"/>
  </si>
  <si>
    <t>kお^hセGヒいuyfヌのあ;UqカきそフLワxmツゆ\わ6)I}EなSQ|らみ(ヘpホ5A1え%]rFWむり@ち4ねNKgてRけコさスdニとルよHンソC0~チノヤつハolaO-:vたZせエめほまcロ</t>
    <phoneticPr fontId="1"/>
  </si>
  <si>
    <t>"YまfAホんgNOゆスあすソキhをw\BW}vモた1ね&amp;IくてやけちorトQ-i]へも^Stめ~りヒF:5みエ6きM0Hqかイサクひユよ;メお28L3ネヘニフヌむヲれc?[:えGpセタチZUと(ハn</t>
    <phoneticPr fontId="1"/>
  </si>
  <si>
    <t>VRYとSけ1うl=マrよラヲ7cネスuんサGれア:NW2Fね?Mユク~るふ6zき|てPキhA5いI4$&amp;しゆそ#なルkリyワコほC3xこセミB:ニちヨまfヘヒめZ}ぬつをoホeえ)jりイシO0]ムv</t>
    <phoneticPr fontId="1"/>
  </si>
  <si>
    <t>くテI\わぬy0ケ5Wり6いAらまへkヲ"はホヨrセスJエz&amp;{xR=vMんpP%とそのよ4トえ)うBナンsメソ(hユ~をイQム2ミさXめふひレねせ3G@#ヤおoカちu1:ノT$ラF9ネツやd8ヘt*</t>
    <phoneticPr fontId="1"/>
  </si>
  <si>
    <t>bzも2マ6cnノ{0さヘ*eヨ$YavWをmかkにdムMて@コsテFぬむEoRきヲwすヌ8V9と:ナHつしルハほLDA;そ!NンクリめこK"れエあツ[&amp;yr:7Bイ?るふやtた5モC1いp#ワはら~</t>
    <phoneticPr fontId="1"/>
  </si>
  <si>
    <t>P!#UoなヲヒzV=そチワきミかiよねAヌりこfNる3スわsエヨRリQむケノひネう:2Tへもサレおハ;キの0ラrまナaqヘフkメXア5ユ|ろc-け`オトルnウモjCぬ7Mu&amp;"xンtと]*ほ6Dlソ</t>
    <phoneticPr fontId="1"/>
  </si>
  <si>
    <t>v5ク&amp;ハ2]ml(エラLヨ{にひホニこpEをBまqとkはせMCヌきI[Y=さいつマや$yPえDメ)むワ01Aウgdタ}ケネN:れりShミs*cわ^レセiuテ8おtw0もxヘのオ:aKXる7rVうカめ</t>
    <phoneticPr fontId="1"/>
  </si>
  <si>
    <t>ケFそa:IりTWふネノカJヤKちた10fウCれナ!テp%るルセHミMoVAせZぬ8ヒ"にRキcアへかすラDけろニtフタxクdコなホ-ymwひ(チき)むえsイスbヘ{2hトお&amp;B=ソヨkまrg*ハく?</t>
    <phoneticPr fontId="1"/>
  </si>
  <si>
    <t>Nの3まeあ"えとJ}ち~おぬhaフタよ!usりトさpエ4つPユホ\むヘヲレメはw@E;86iZミしスカ-をイlもニシ#*たワ9nFヨリせVマ&amp;rロKvz1Sサ2^てqO?やゆMLmRみIbXへD0ソ</t>
    <phoneticPr fontId="1"/>
  </si>
  <si>
    <t>カわ)Eこホ4フ?ひvも1にや(Y\Cヨc`;tりzタつ2:aQTむWうさ!UめらpコエgレリNhサX3=ふRJnw{まヒんンlHしu*シSたxくろネ]ヤqeハメオてク~テちGせノはOルなゆユ@Bムワ</t>
    <phoneticPr fontId="1"/>
  </si>
  <si>
    <t>ゆけわu1さチく:3ル:j)す8QニgうみぬItf]セ&amp;しBzナ0た~ウTそsオケV!や`r(ネhめFンリエをコ?UNらmテおDp{まAひツタヤ[ラXdewキn0kホS2カん=*ノ"5るZはヘなスろモ</t>
    <phoneticPr fontId="1"/>
  </si>
  <si>
    <t>アクdあ!らワ4な\Oけリ:DFヘいX#]WソりTgヨmよニサそa8ウメヤつ5vチるs?uル*Eふとテl-にはQwや3すひみきをHk^ユ"CヒヌB@んq$[|b:くぬ9(へゆネてキた0iタエSオxちラ</t>
    <phoneticPr fontId="1"/>
  </si>
  <si>
    <t>ヲk\Aなルめつエ3チノンeEpら{ふソイR#くD[ウリもユク2c?gP(ハsjゆoiSトy:)き7ねOサ6シや0そフIヤこムl$ネス-おvq%かCr"ケtbのを0レhと&amp;ミさヒHタ9wまあツ8すひQ</t>
    <phoneticPr fontId="1"/>
  </si>
  <si>
    <t>ヤgほjあコノ]1X"ぬスらつユヲカKはzmメaを*|8こ6MウねJ4き!7くとyrCW~ふwvラ5Yへ9u$sおxなハ%ひソ:ンんイワOpそeまるFb:t\にさク3エLわ&amp;モのルれk;Vチ0たかレN</t>
    <phoneticPr fontId="1"/>
  </si>
  <si>
    <t>R[q(MZルナわwリhk4ロオ\oCTヲ2r^Wラ7LスV|]6:たモテヘ!5DHなあz1Kさよb=:けカツEそアシx)ヌN$きlep`ミIチめフつSニ}-イとへAンエもれしFのま*ふネ#{Jウりう</t>
    <phoneticPr fontId="1"/>
  </si>
  <si>
    <t>と}:テヲ!なカソOMせわノ\よイ"エ51pDK3(ミ%た{サ]コcやにり)PもgFNあム*$そマyfれ8SらぬセくフHxbqWリz~しsうZCねJろかまへみTvワG2いシEオユ&amp;ネツルひLンチjメi</t>
    <phoneticPr fontId="1"/>
  </si>
  <si>
    <t>と:をxヨリむけマsそ%ひチmヲラんニま#Hに~み0DQす[ノqた9OYシcあキヤo;ぬ&amp;^yツナサGやウvレムEVユ{おかつな0eいね\tほメカ*オLKンhzゆクBソせWへホ1コよ7@ワMきら=ちめ</t>
    <phoneticPr fontId="1"/>
  </si>
  <si>
    <t>\aレ1チしワれキeルIウ69ろア"[すqQCgをさ%wんnヲソタ3ネムhおノそ^せヌカひメフzくエゆホつるイLヨrFなラてNわ!=u2DSRのK0サツへめヒvモきい:bまトHハA5B{-むらンf~G</t>
    <phoneticPr fontId="1"/>
  </si>
  <si>
    <t>bもろHワヤmPせキミニなれすosしのおVアねくにク=gXあjル9"^D]エr2ムEqンほ:セてzコv#)えウ|aけZぬOKY(むロとリlRホケ{-k%ソわテイun?レふ}タ~yそつメwたxまちはらス</t>
    <phoneticPr fontId="1"/>
  </si>
  <si>
    <t>ヌi"?よアやメむぬほDEさT1ニソqつル6を@9{QキスyXすrモゆクマ[ハこヒリZたエちめラeなるn=イMいuけカw:`h&amp;jあ2:B|3ナlm]0K5sムWえdしFろうんvタコみテオチ\りヘてホ</t>
    <phoneticPr fontId="1"/>
  </si>
  <si>
    <t>アVへンxaM]もこハレKスほくや`hヨえ46Oマ5ラJ\F7イニ[EゆqUか9mうリl0ルんYねD%ムIけむBトfさたzタれeT=ケウ3クみキoメにりふすわなセチcちbvしせ?$ホ|ヌヲつC"ワ*H</t>
    <phoneticPr fontId="1"/>
  </si>
  <si>
    <t>ヒもモせコメVわQミ=BかHカをホTm@マUJ;Zaタ:Dサてにの2ソまムGwナ4らオvMろWテゆヘはNん5おトヤ!たキウ{れちgつdKえヌへ^しn)3ヨフ}OeSkきさふyレIbニク*0ノうcqぬラ</t>
    <phoneticPr fontId="1"/>
  </si>
  <si>
    <t>ノdひみク9VrkWのキ1んvおLすふこ{8ナ%ホnをPよあ!ろレZaい|`0cy6えquオスRO"マちム2gKヲイねeめヨJサ~\?タhpカ$トほHfEまも;jto*ぬsシコれ[3DmンIUwミM(</t>
    <phoneticPr fontId="1"/>
  </si>
  <si>
    <t>gれハはh]H|PンZXeiIをEQ~やS;7?Vト50lタオむC{ネtミぬみクdAたラ^つqるFムもあソ=o8すひカレなケに:ワ2D[ユcvy%Kヘロほさいめメか:Y`ヒ1ノサシp\@よまzコテきえ</t>
    <phoneticPr fontId="1"/>
  </si>
  <si>
    <t>wfホn$フ8miム9pつ7まるむタJアマW~メaわ2ミコいZoりkcのgdゆ5トヌウXろDbせきGシテ0Kノん`へ(Uク]ナ-ケIれRVはこラレさら^とヨTt=に[すあやしス%なオYヘ1zみ\Eヲ;</t>
    <phoneticPr fontId="1"/>
  </si>
  <si>
    <t>Vnと;シユ-エひね6u1qmみGヨ9RらJU"Etフりオ#|ソロそ7?[C4!やoMlチDヒ}になつNkヤ2p$K~Iナ=キい0イ:わるハgむウよノ`めかQお(レツろ%XbホZ:xをスリaは8マ]j</t>
    <phoneticPr fontId="1"/>
  </si>
  <si>
    <t>みし`8ア:#KむEわキcDSおCはいンuウくIツrりエヒかt)え[Mムd-ナGBる0めgス1やぬ;オo?PJTクハ:つwOl5ワyへ0bヲHゆiらhmテヌfQのメモ4Xをろ\こま(ほホ7イケ=よサリ</t>
    <phoneticPr fontId="1"/>
  </si>
  <si>
    <t>ち:ミi;ナタノgsフ"ル1けひU5レゆ9しをマヤeな2メdロD(QすSコアネLqめりつキクVみGxlHYjとユP&amp;ねやいI?く]hにふニ^ケの@リヒはエnuよヘツ:えト%3-EMソNうkおヲんoセる</t>
    <phoneticPr fontId="1"/>
  </si>
  <si>
    <t>クオ)S-そスxふO0Zな!ナつメI2もヒロしFニ\?る]9ad6ねwウホlWヘおをソモきユム$トcyテ%す7tち(ネ=8mヌN^ラゆqエタとDKTM*oくヨンミぬH3たG;ケれ`:ツjマ:JレCチヲ</t>
    <phoneticPr fontId="1"/>
  </si>
  <si>
    <t>$z%ンnセへり6さY!yしGちはE)やねOまれwFワレソタムfV(ユアWロxイきにろテヘ\4tスhなA0らひほニ5とoネミi[せKこうリ^ヨヲ:;そXbl8vノTフ|けすわQP=7e3たN]のZMj</t>
    <phoneticPr fontId="1"/>
  </si>
  <si>
    <t>Mスh-れケにイしaカ^まひるHけをウ~4ソもナ;ヨヌセ\コユ#く2%ヘiゆoWIDロせTみdAやQチOYミX&amp;んEテオフBノ6ヤヲのぬ5ハちニワメ|zeGす=?ネレな)ホ0ツヒPそほJとvさ:g$V</t>
    <phoneticPr fontId="1"/>
  </si>
  <si>
    <t>`たNgヌ3ア"[ノツこモオヲケンjbTエワるRすlゆウ9ミhねtKかG5ヒさJ&amp;ラヘヨYxおき4え0ePQチXAけD:つもはVマみiLス$らよそ!O1タめセち\わ{;cシyり}#ふせま7あknニメw</t>
    <phoneticPr fontId="1"/>
  </si>
  <si>
    <t>*mpaくフBウかcせうkセDホLまらよんわテ=サ?}ンアむ"めろねほひ5れマKト)$O#ヤF(ツたカd%るNふj{bモをH!hsxAヨ[お^ス6ちQはぬミ0あUキC&amp;nf83さVメegきzヒエネいナ</t>
    <phoneticPr fontId="1"/>
  </si>
  <si>
    <t>{ひ&amp;iやRよらTo6Cケ$e;ちノgIヨねトレ}Oナ%3ロふmlユサcおDへくなさむハMンぬカ2セjwエつ:yチニYヲ9Xコ@rヒ0EるシみこsnxワすろFNヤイミ5ソわえきタUほPをd^Bせあラム</t>
    <phoneticPr fontId="1"/>
  </si>
  <si>
    <t>ホH]#Lは2おiわクそリ5タれハlち9ナ6ヲせ}Y;fオMヒロ:$スKNmフ=0ヤZエ:0(へ@ならネケUしマコsEニeたみTキさ|ほとユ1あまOき3C)Sv`チこソGXヌ^[くサ*ゆよ~けぬtすミ</t>
    <phoneticPr fontId="1"/>
  </si>
  <si>
    <t>;けラSらスw\&amp;%9ムg$やfdり8"!かオvおVノは}=NUうsjマトLふサ?lくワをGu-い@よねあ0ヤコ|hナちンそ:るわひシキたのyヌH4ヨニむxレPz0aメチ(iYほクテoユれ{Dヲツ*も</t>
    <phoneticPr fontId="1"/>
  </si>
  <si>
    <t>セきAシ9フむ4#ニ(てx!kイロし5pTえヨネつCに?ス{テM2リるや^ケvお-そPろまコ*ツOuらく)Wム\めU]モミeImDj`ほよ@ねsホwhXEかヌyすいR7ヲハエクンgチFKさのワ3あトJ</t>
    <phoneticPr fontId="1"/>
  </si>
  <si>
    <t>ソ(;ア&amp;まらエホキゆ:Sヒこ3UヘりVヌxZE"$PをろうWいふDシレ`Lへリ%クモlルヲBOdQhミMみs]9やな#to|むニラあタのRgトJも!えムIすセaTほ?ち)オに8か0マ:zそ2fワpよ</t>
    <phoneticPr fontId="1"/>
  </si>
  <si>
    <t>ふませXあy*SOkわや#えセIムねFりちn|-ゆHか1ニfケJT7い2ら0Wネ]0はひヌソlhoたんb\ほマ~iをイzヨ?aフレ:su$のPオにNおすヘつMう3よぬタロこけtむvルw;ス"QトVホク</t>
    <phoneticPr fontId="1"/>
  </si>
  <si>
    <t>さツI5フTxSめMeお{gqし#AGリwi8m$ノへEネンヘzcらルんニ1:X:s0ロラムヤチFpOシユなKアよH\Wレヲ]"をn)くt|とトPスミ}イセテyoマ7うNエいふrコワvまh`Yu3ソハ</t>
    <phoneticPr fontId="1"/>
  </si>
  <si>
    <t>wFとちヌ[タモ0ヤj*EルきメひエIワ`:u?そaZたノ)x6りGeイfれオX:テ9あgc"tvうbまHカかユネ}えはホB4;スケレヒコ-セムらC\のVウんロ%3すこな0=oぬお&amp;OplしRせヘNク</t>
    <phoneticPr fontId="1"/>
  </si>
  <si>
    <t>A:Waxん1@みたはヨDゆレロ}Y$いTるヒケうホむLC"らZサ)けV8ネフそ5HひK7ほSこ~え9キMリチスwタミXNツ*くR\Qりをラ^olhユヘとすinかワやイtも{の|-ナspオ?rcシGメ</t>
    <phoneticPr fontId="1"/>
  </si>
  <si>
    <t>みヤ(#ニよ0Pキ\nエp0ラN~つにむタけGま1yrたノカ5チハ8Aア3thヨg`xれうりfBらaぬUMCwンlひシクkとわDユフOVを*"-ロLvナオツろルdんスふ$ねさe6Eヌるs7TセそトテH</t>
    <phoneticPr fontId="1"/>
  </si>
  <si>
    <t>Dたムゆつ1しjiヤ0Sチrユxoh:Tあふぬヘ%かきニaヒb$Fpい{uまキほ)CはわEIサイとKmさをY5&amp;ねA?ル-う(らコ=^7}tネけちみシy[ノミ\レロハおkRてNlnケくへソgりGもむそ</t>
    <phoneticPr fontId="1"/>
  </si>
  <si>
    <t>ほシアめくんワ4ニコリC\さンけXxな^メ:たQねSウ7]えわFみミqNふうyU@|%ろすsセM"とeDませ:aWLるB;?ル2はiケれnzIいTr*&amp;[~オカあイをR#もらEkチヘdタヲきのよwむへ</t>
    <phoneticPr fontId="1"/>
  </si>
  <si>
    <t>E*GカQ~ウ7クひヨ2ちてboみyaソヲふオチのラヒ#tj@Bケぬ15gろアMRそ:あわ\0ゆレk0えhハ`8るLWトおIeSユモきUdくた:かqフ?}コDねXfむんミP9つ[ナはルワサOさとタpm</t>
    <phoneticPr fontId="1"/>
  </si>
  <si>
    <t>7Iへ2フeRc;す)なトねヘ[`おpミ$もとラUQハめ:メせンエ%0h@MイPアうDニTむこしノた*ろセyあi?ツヲXHマqZにチよLOるf}りわタs0ホクFtレ]キn:ゆ#mEリひ86bヌ"まオa</t>
    <phoneticPr fontId="1"/>
  </si>
  <si>
    <t>M5aLfラ*ユN^さエQ:-]のWvて3アルこoとキるをシひめせわリケコkネきiFサヘヨモ?あふし)ぬbdロレ9ヒ!&amp;=けzテウナへuソGhEs$つwむH7ホ~タもlBnなおんスマまIほムヤjミか6</t>
    <phoneticPr fontId="1"/>
  </si>
  <si>
    <t>ツ=79い}にJイnmqjエ(eヨろgクまXBロメゆうケ8むん;0ぬはフ02Y:みつチk#VxきハナoよトヲわてFコ[カめUえやホシ^ヒQ!?ソンる5)Mサムワ6Nれ@ノしTWさそaらアマもほセzHり</t>
    <phoneticPr fontId="1"/>
  </si>
  <si>
    <t>A@とるかOホ~ネへxP$ふCbuNゆトヒ|:Jサ4`ケ3RDcZ%ラフzptん0nカwそを-タつころ0りワせaiう*いkY?コメW1ぬ7のれT;マキウ!し]gソロyモ:\5ヲ9rレスエクq2おあBさ</t>
    <phoneticPr fontId="1"/>
  </si>
  <si>
    <t>ウa]しlソシ3ちはeオネヘンつ:み0モ;IそいなB8すイんツス?をりFあせカJたKニひSふ6DAhレxきわけヤEpqらかgラ!Qへfくヌノクほキとト\"0アロvルセnZCO@Hホ~cj41wム)ヲコ</t>
    <phoneticPr fontId="1"/>
  </si>
  <si>
    <t>ウメHオ`エほ1}U4みタsqサ(らをよnノZム^りコふ&amp;!はゆチ5ラせEbいうへ0uヒNTGきic7mhソ09]むそすクわリミフ8\K;tナさD%Qモ*SテんひワつケBちeぬo3YくJろホまニ|マる</t>
    <phoneticPr fontId="1"/>
  </si>
  <si>
    <t>ア=ユ5テmJ;ハXメt?YKス!に4いやTe\キ]nxツヨi7ノなへ}チpぬウ9k$Foラv#レ%BねめSわd@フホ{ロクcき&amp;マかZヌモすほう:"おろれPE`CbさセあトQzh[Nyコひj|ふIも</t>
    <phoneticPr fontId="1"/>
  </si>
  <si>
    <t>]f"コj|りBky@おれ:さソてチセネ$リpwrメzケ(せO1#?9hn!HaエむTcいにルワミtフuウMキGRかトくX=ヲとたつ0イlカこねDム*\Pス}ふもアZ[ラみをマiモきのぬヌけAKるヨ0</t>
    <phoneticPr fontId="1"/>
  </si>
  <si>
    <t>n-0たLとルもXンフセwロiめrVこ2や:Iしユ7"よテぬイbsるのタ=りへニ?gu\^てGMネ&amp;ムU9ハチfなPヌソyメx64[cおzoB|かO~まTくケそヤミきレWdマんDすhいひp`1Eモ5l</t>
    <phoneticPr fontId="1"/>
  </si>
  <si>
    <t>キzb1:xほFテCHツヌカ@5{サcしミB?[にひkす#3ア^82Q0`4hりロRやlのリXニホモ]mハI"d6みv0YソユよゆスオgAノ\ZO(ヲせれむ~oフpDシ)ちyエけおjNたタTルiマも}</t>
    <phoneticPr fontId="1"/>
  </si>
  <si>
    <t>ンエち1ネツオtルヘイKなCLg0iマミま|*ケソfえ#hmほレ;テ-ス&amp;B^にセムpナへX{)5いねお0よ:すa[フWるもニチキ%?タv3SウメnみリサユDrj(O2たやつsxuモワヤ`シあQ~TU</t>
    <phoneticPr fontId="1"/>
  </si>
  <si>
    <t>cく4モよ&amp;JZ^0ヘま[xきp?{)Nネるンヲや%キム#ヌ7ふ$のりrL@QなMRkテnさ1-ツ8ナDあ*I:けわホメとEル2PHれ=トケアすノコにGgレe`WadユワヒC!えyBチちAむセひKサそ</t>
    <phoneticPr fontId="1"/>
  </si>
  <si>
    <t>aをツYひヌ$に`スモるぬンRpメnヨIDqbめんワラう2マZホト^yL{え5へくムwkノ)ケvzコハJx!ルWOふいチヲフTtこきK6せクタo0*f:さカお@なiC9hc]オ7ニ-ネ:3|&amp;4ウキ#</t>
    <phoneticPr fontId="1"/>
  </si>
  <si>
    <t>のワゆ[エUもsPイユMvwJラA^Eる:ミタTSGリfツ@Fbz?オコ0#mn4~Wr}ハらそみtけち3yd2クqきケア%ヤや{ロxヲカX-す1B\"ZあヌOメQをLマ*ひくフし;Kまろ=いンテてo</t>
    <phoneticPr fontId="1"/>
  </si>
  <si>
    <t>n9つw:sまシTほネるおちfよ7すこヘうヌAカS)XニCW0て-et*`セオノトコ"むケモgし5@かuoユフyKみmめRウk2はUふ\DQにJ!くえIクれBナとを3りき%V4;エNcpアのzへriた</t>
    <phoneticPr fontId="1"/>
  </si>
  <si>
    <t>:わみ:9|YHo5)えニヘEあロチPVメぬル2;ウユeンふwへめyとしゆ$せ[S(aうテワR\rリす@N6ひuる{Jホカjx0Bムケvハ-=cよスクセおいfほにOdIら%&amp;Zなエシ!mを`"^てキや</t>
    <phoneticPr fontId="1"/>
  </si>
  <si>
    <t>ヤ0!ナタ8;フEWねホエンOはスgわユたコけルな^7む4え]rヲxCすc6dIニさzVリv:*ラ:t~&amp;オるeu)やハトfもwおoヌNネHくほ3qんYヨソめミ\しふノTaモkれ$Jイ2せうR[Zき{</t>
    <phoneticPr fontId="1"/>
  </si>
  <si>
    <t>リセx\の8Wてiケヘとえ0ソfwもBおZ#むツよ7U:Naヨ1わマンひlkEモYつみ5ノうエ]eへXgぬミsりんニ~こ%るKmヌヤホなI$4dc9jo6ワヲれほ@ム?-F!ろユPSヒスゆ0LすMqカ</t>
    <phoneticPr fontId="1"/>
  </si>
  <si>
    <t>ムにと?aRるウわろhこ0えコ%てdへELqキノDケなむはo0んぬgミIjスたメPVセカあゆ"Orシちレ!=ね[ク4モれzト~ソイcハつBヲX3JMyンテ`ルUFi@よめ^G|せいひQロユエ*ニlNア</t>
    <phoneticPr fontId="1"/>
  </si>
  <si>
    <t>Wステrヒさメんヘ:lYキ}おユす1モふtカチイaKXhQSそニky0ウになかノfあ&amp;FタしきセムまヨZれツ`[はオへ;えミgフepシ^ルやちコワBねゆこるLせUi2たナサリろみレほ?jdケo3ラC@</t>
    <phoneticPr fontId="1"/>
  </si>
  <si>
    <t>@\4%ケ`=わホの*ぬふicコ!xはIsR(ハSaOンヨねZらルつMム]~Q;な?Wdイr0スエf{wミK1キワまく:#lyかク^ろ2けメよVAeリやことC6ツほ"にuるすノりきシんGhチヒHkラz</t>
    <phoneticPr fontId="1"/>
  </si>
  <si>
    <t>ロふYセレヒらケタ~シGなIよ[:EやoひFち1ミモ`uえ"む^たこリ#ニさお@zフヲをエWhk{ろwdO-へ=ヘラマヨけいC$H*ノテqrワU&amp;0ンDキKZp}\2Rjiもネれ:8カ4?ヤJVgつ3</t>
    <phoneticPr fontId="1"/>
  </si>
  <si>
    <t>2E1ヒりミけ~`WVtねらテロBうybラニと*)ヨれメGあぬも;ゆハを#チ@kq!ヤいx-まイ?エU:$v(QLんナノ=7:Mネせ"PコZ|へやヲワcsaたマスむ6ル{eFカXIモか50し^Kソj\</t>
    <phoneticPr fontId="1"/>
  </si>
  <si>
    <t>ハかさぬ:pIん-@タA"eれしカ)リろキ*?ヨ2QレCヒミosテな[b#qみNメもお=^gめル0せアす&amp;Pkほd3スmムセむわつ4クヲヤエrBZUネLケy7やイにSEl|きトくVJツn9Xこ;wチ`</t>
    <phoneticPr fontId="1"/>
  </si>
  <si>
    <t>%おフt8cホマCにぬ?:ハヒワせDGクれサトわヌeンよ;モヨあい`JえfnXとケmレEFつテスまウへ-iネ=コ(l5く|SPWすカ\さちねMツ[ムオルヘ*dめoミp4もhかIるやLZんユ#&amp;kuふノ</t>
    <phoneticPr fontId="1"/>
  </si>
  <si>
    <t>し6ハ0ちTあタR\をケひよP7ニいXろイミマ0qフGwcD1n@h%kスん=メyわヒとUトチ)きu:ヲAJホCテル-らナWもてなま4ソかやSdBワセにれ:ツovヤ39?VアKンfL$め}レ(サ!gt</t>
    <phoneticPr fontId="1"/>
  </si>
  <si>
    <t>@O7w3こ?9="ル*o8\リめ:ム;Y#UカたQf5|レにら$^)xなaきもタT[}あをはほ4ヌ-JとスのウクNpてんv&amp;ケぬみ(ま0かサく`VDqう6r{gmちアIテRキ2へけPiやFロハ]dつ</t>
    <phoneticPr fontId="1"/>
  </si>
  <si>
    <t>:0@チdつぬるえpカ*レホAkリGツハた?と5oみ0ソ)むnB[キシけw76zマh2うすjゆワわモナなてふsろKJyエせY%O";Q=Rねユいフ9そ^スlヌ&amp;ちコアxFム-ミこノタNIrC}ネ1へあ</t>
    <phoneticPr fontId="1"/>
  </si>
  <si>
    <t>-ねカキマえるウシそtXB!aうKfみとラgおYンわ:ヌAVSヒてPやルノミ6よpFさqゆヘ1zナをせUネJな$Hすつま#ア}のいちセCモDTかはひjRサ"xGM?Wれ[クりuくロふi^Nテ(んき&amp;m</t>
    <phoneticPr fontId="1"/>
  </si>
  <si>
    <t>りろJケハXい3ネヘひなサcワnkキふルMFうにタRvj]@?こスやミ")E~8ロわれ2ね#b`V!^エNmTOさ(ヨsイせz*gむメちめは\B&amp;みUwrhニeIナカ4フてすツたモコしLゆくヤかSホん</t>
    <phoneticPr fontId="1"/>
  </si>
  <si>
    <t>にちヌエhニたタ@レ7$サ1KフVク\あmよてG%ロみチセrMト}ひさCるtマワソgれpアルx3E4q2&amp;すメJえRテ"ラwもA-~:T]ヘzオムイツ[ヨ9モ)やBめvnん{8Sしキuま0ZハcFiナ</t>
    <phoneticPr fontId="1"/>
  </si>
  <si>
    <t>$くfB{エI|ウのsりoリjF4gYいmdやヤeおうヘ#AヨラヒつKケせ8こちヌ}キ2とノさアム\れきなWセシ!vNP:ytZ=EXスル1すニ[カらコむhをナ?まモたろワソS0トもQ6;Oqえそレ(</t>
    <phoneticPr fontId="1"/>
  </si>
  <si>
    <t>ノnなヒ&amp;2ウkし^lWク(GモO"みヌうCムホ:むVラにDめYタきハfオduまLN:たZイるXgロTc|ニすbね$}ヘテり4q?け0カマよおU)1i[のywせ;やhセ#ケ!ツtFr{xBえ`s*とa</t>
    <phoneticPr fontId="1"/>
  </si>
  <si>
    <t>]aひレpロテkdねwヤあをヒめWハと;Tナも|ク0りれシエXLち#ぬイ{モついゆ4}^チやサこ8ふヘせコリbケ1ySCDHけアく:ノO`のむ&amp;PんMムほ0タてgヨoUhおワるnsヌスmかG"まへ6ン</t>
    <phoneticPr fontId="1"/>
  </si>
  <si>
    <t>らklヘRユラ&amp;7#oけdNいまムOMフcをネ%コヤAよrHはエうえアeねfツ:せ4ぬオ6シルJてしちVあZ\D2UタそQjイLサみYれウ!^?)$Gクソテpqワxすと|トモwメXSホ*ヲロW0C`に</t>
    <phoneticPr fontId="1"/>
  </si>
  <si>
    <t>ウ:リてよたは^Asiそtfoxン@]Vせnほ6むめエカyナマとgる`GチニSねEいLん4ま*スヒみ$ぬO|![X%~さC{m"ひらホゆロノヌソヲミ0ア5つ21コeケQりDしJヤこ=トにWすえ&amp;ZうY</t>
    <phoneticPr fontId="1"/>
  </si>
  <si>
    <t>WNろtAそaリメなgさえまほフよ=はカSホje8せisXvモふんZルおw$ね@イマテシレK6Iへuか}E[ネ4ユてOぬxq7~ンくワゆ;Hmいう1ラJ`3るlナ2Vツノキヲソ:エケスめりLoトC%し</t>
    <phoneticPr fontId="1"/>
  </si>
  <si>
    <t>GるぬマMゆEあ7=ケ0^りfウ(ハわ\mまヘ1かソミメナAZC%{tYクrみnワこqキも3レツIJシけエせDXきセトよzFxサ#ヌル?lんLuカ|タの6しaさvKテフ`!とくアそgロちをらコすVkね</t>
    <phoneticPr fontId="1"/>
  </si>
  <si>
    <t>Q=うワロ&amp;ぬミFすつマフE9jさはクq?ハタLらヤろメまもノyテMラき7RンをkんGOスo:\よwめヨリキ}ZnV0ちアCf{lチそいT3や4ゆv)5HモI(SふねUmの$Yへ;えカるi:dオニトp</t>
    <phoneticPr fontId="1"/>
  </si>
  <si>
    <t>gxdミ{つクえUにすQチCIzWのらコjレq`なシネ9Tセ3あフもH1マfとんオcきねe5む!テ$JoれDゆけ:|Zワ"%ソロ(み4イBエツスるmくヤヲ^て~トS7y0Xやwしさヌラかわ;へiuvは</t>
    <phoneticPr fontId="1"/>
  </si>
  <si>
    <t>けホユgリにれノo9ス7Z\!ぬsbd(OよNケこみ[eち$フ-ニ{かめオHたウミラねヲ^んYSテ8]クろ4rz@うKまさマ;ツゆkqいvはキモやメ`Wヒくサ#チヤコ:しXむとCふQえuるそつロ6wヌ</t>
    <phoneticPr fontId="1"/>
  </si>
  <si>
    <t>かq\ト1むまヲiカ:ゆGヘケは^-5ちzHX;ワユ:K(ろけ{きFS%Tん[EhタねNjセ2Bアスysチ?uよヤoほン`MPツ"rえいJOVロQfリ}7Yメネハtクラマフヒへeさにnぬ]$=すIルナ</t>
    <phoneticPr fontId="1"/>
  </si>
  <si>
    <t>わなQ#りと:ヒvJロ(エミチコら4tA&amp;フ5やGnマくDホヘ)PYSムソモヤ0k;Mそ70るmちlのひch6み"L]rxせuにきはヲタ~イiろヨb3\2ノむEよセdサO9@?`ぬすニfうe8たwHI</t>
    <phoneticPr fontId="1"/>
  </si>
  <si>
    <t>g8wわ4さv%ユヤルフシヲほSねEまf0り$Jd:U!コメPトレぬサQセアiTと)@ノWへなb?mつG*ナテはCしADすおこも9たLや5(ヘろウK^クる1エkよヌ~&amp;ミ]ZBqリnxソOYネせれ0s</t>
    <phoneticPr fontId="1"/>
  </si>
  <si>
    <t>tらP}\vス?こ~QRてトあマij|VS$ひ-ヌLねc=みタチニヘヲほケ:やお(FモZわせワNz9うめメ%かWクI&amp;7lラさヨm3)*れ4Kxけwエつと";MTア{しをきく#]ヤuqhfなむabろノ</t>
    <phoneticPr fontId="1"/>
  </si>
  <si>
    <t>yホ(aコしYヨき{おのPカ`なキけすラタIくあF97)Duにン8テRz54スたワネね^*ハ?|フムほむ~AN":こ]はセ0クヘらよてシTnニeまウゆケえ:そう#OBエZwb\へんヌヒモチヤ;ロCjH</t>
    <phoneticPr fontId="1"/>
  </si>
  <si>
    <t>(にえ~XかA*キ5スヤホ\4:ろミヨを1=サりJ[す;あワfzけし2タYODlLシBiGフyg7ウa0bぬケこほムヌ}さう&amp;EkコるテイアwらMひ@?Hツ8RFち{んn$")9ラマメjナユふe0|ゆ</t>
    <phoneticPr fontId="1"/>
  </si>
  <si>
    <t>つAるワi2ゆに?ツアき$イIこヌナbニへsをしふ:rれu[Bヨセな*pマテムけG]wヒ)}{ンキEくC=ひ1#!Wロ0ラネyケホhあjaねめヲ;(よ73の0e5トコい4むLtXvス-ん6ほcオウT~</t>
    <phoneticPr fontId="1"/>
  </si>
  <si>
    <t>fgちとえルヲころり1らテなさBMツXCひそチ:みトへmいす&amp;P!ワウソや)ク2Dたせヨ{8ヤSメ`めcJおロeセケE|ヌ@oユ5うdFnニZキ~けUノコj7t\はk=シNvあlよイ;かムナねサむわH</t>
    <phoneticPr fontId="1"/>
  </si>
  <si>
    <t>か=eンちメvワM{て~へ%ケ]テ}チつtホオOを-:けソGlお5ク`#[アナルqRこハしヤoまリ$セふ?m3むれいQタ4カニゆヲL!pひ2んときマトjス\にuHロbziコフFたすcう1K^kエぬ7の</t>
    <phoneticPr fontId="1"/>
  </si>
  <si>
    <t>rをfqき30ヨ&amp;ウハニつx%B;モアメRワミPヘ@dゆイ:にコ8!ホ"もえ#ひKとoわ7wちキセるは)4マいぬCノ{cV=hすふHvネめ9ナD\ケOeln[んmせヒNさuW|まみ:ソ1AIロテ*リ$</t>
    <phoneticPr fontId="1"/>
  </si>
  <si>
    <t>Cnぬワウc~QNxスよこAキiチせGマヘヨdくヲf(ひ5テ?したてh"#ふKトりフYlもまほつDのソれFyケ)JホSレうt`アモヒ&amp;ツZeいL9Eニp\^かあUqネきT[kM6V@セコるわOオ;}3</t>
    <phoneticPr fontId="1"/>
  </si>
  <si>
    <t>B$9むンわホSオんトとれ{ケうPシく4そルqbせヨZおさかYヌのウO13ノユkイラなH"ヒL&amp;ニメぬゆaX`8VたM\0いu)リgeめすネムt^ねよみはレ05iEjエ[?%まmTサチy6DほヤIあo</t>
    <phoneticPr fontId="1"/>
  </si>
  <si>
    <t>GdNuスむをSあO0ヘK:Zこノgイん)モへAにXJ54ふ97$B|\!1sUカムてそmレkp8:"ヤxfれEす^vヲlえ@YエひさiPハMtきチとぬz?トTたキオメタしeコヨツohミらい}wもちマ</t>
    <phoneticPr fontId="1"/>
  </si>
  <si>
    <t>bsとあれまさをヨHらノムj:2nコzリなほホI3かンハ0せいFこむふM"{ち5テん0けKゆx-ヤ@vルユねBi1Qpマフは?q4&amp;スカチ8きJRA(y)サS[ヒL}に#$;そGVソ7ウるo]すしツ:</t>
    <phoneticPr fontId="1"/>
  </si>
  <si>
    <t>ふSりツスリオそたIくマxこナあとソfQdヨケrモサ&amp;X#w7UzNlJロカ:ちるわL6Wお@YタまメjDす:`キみンル=eユ[bム~ヌさ!AかZて-Cらやチア}へHし*のんきえヘ;EnれqPyBフな</t>
    <phoneticPr fontId="1"/>
  </si>
  <si>
    <t>らねpwH%noラカワキ)}:ツXr1コそ]Rつセエユ:まIムロgみよくあモき0|しネい9*リタskcスぬFケルA2uトDYふhさノW!5に6ニqPヌdのサオ~4[iンOアB\jむztはミクEvわL(</t>
    <phoneticPr fontId="1"/>
  </si>
  <si>
    <t>L)OクさユNモすサxWまえ8ンuせH;き1%~キB{たJ}ネラk*0[wミてzi2\アDルス^"あはQTコタよつyナろヨそs$くノr@Rpヌエハわオフ(しケ-とロむ&amp;メマgのホcへ7テhSソU#:E</t>
    <phoneticPr fontId="1"/>
  </si>
  <si>
    <t>jめクe(Xコひ"wpユUrFもTつナホ7さ&amp;ソりHaルメカS0へみ?xtきれレYlfよ\をンネKWヨnモ|sちI;ロキケんNおしZらフそ=!Pラは9)またくu2ふd:わo@DA0%~サLヲヒQgほノ</t>
    <phoneticPr fontId="1"/>
  </si>
  <si>
    <t>とSwり:z&amp;ワリチRgロ~$7んきる2=トモさンヌエUヲVl*Aノ1X40フOaわそbNニツム-Jmもぬウnねrおひ@サ8(sせ5Z%シFこYホれキスpまてなdか#Mネコをレマふろv}クのeヒくQへ</t>
    <phoneticPr fontId="1"/>
  </si>
  <si>
    <t>ヌセ~bヨやゆせレす#fオ!メnわサ0]モ@G|8yえか`KtミシUHツQEeおうめユカイj(7:スけくてsトOI9DひちV)ロのウさmコ&amp;P}cuし5Tdも$ほ0wハムフあ{むヤp:NとBL^るねヘ</t>
    <phoneticPr fontId="1"/>
  </si>
  <si>
    <t>`ヨsあ@xひOQキツニ-る)オSいマをロV4のCIqnヘ:セもAoシなb$うワLかおむ6に*(ゆwはわてdZ}^0ルえユzrUMRテつコレcみころ7ヤE2;]ア\しNサケソヒそムウね%Kハtメエ|ホ</t>
    <phoneticPr fontId="1"/>
  </si>
  <si>
    <t>コルO%kそ3ろ0fをMなけHむ=`oj:ロひえちユすあヒCチL#eyわBし*4AJYめbヤもセラTV5"いワネンヨくき2たホlヘzKはwtケス;マ]ミrm76D}つヌ8か~ハカa|ムみウノE-タh!</t>
    <phoneticPr fontId="1"/>
  </si>
  <si>
    <t>ヤミもナノe72るNQhふiエわツAすキPろoス=w;1ロあaためコネおンGてgオくlチU{Xxリゆよクせし0Vね3Bjれは9なn$dへヲぬシC\fbんJウkむレえユセ#6q!YIフメ8きR0@こO&amp;</t>
    <phoneticPr fontId="1"/>
  </si>
  <si>
    <t>GPレね&amp;やをM#=オ|ろん)3な[@しカほEwとvあ6QVsm4tウムuチ1さbL*わX~へつソケたzすひ$Iまえちゆcるみノp}(ふユq^":n2Tて?のこテそヨホ;むAぬ8もめクxエZaツヲマY</t>
    <phoneticPr fontId="1"/>
  </si>
  <si>
    <t>ると3にてユ"|lぬツひ-ミR^フち`んOトヲアのル#6めv7%モやZQ:ネ29Cみカあ)ナワきマへaWもXn;リLしおHせ$まUたほDねJ1セuxIヨふヒサろ{ン?う\8テイメEゆdr~かオFヘ4い</t>
    <phoneticPr fontId="1"/>
  </si>
  <si>
    <t>るワ\hヲB4ナMもスvヘ?ンA1cソとF~tエルレチjやsタせウe)VgqU:しゆへ{xひロHツ]}まkみrめネlお(a75ymぬヨかれ-カラ!マすサむdけ8たzユ*0GpリEトよ=`JYPにメfb</t>
    <phoneticPr fontId="1"/>
  </si>
  <si>
    <t>5Dスキコホjをしgヲわob7I:enX~C@せネあvアAソトかZイきと?サ!dクtuみのmマロrム6カまUM^$OVQてウそタ0ツx(モ8ヌお;ンユzう#シEフ`にこナ*くたケヒレれlリるん94ルえ</t>
    <phoneticPr fontId="1"/>
  </si>
  <si>
    <t>7bKAウわLMXCイきルさハの$へアむサまムソ&amp;ヤr}コ9ホシEヲメ:1み5よBておねれキんsをoこちmしあ0かミHRひそkオ#(やた;\*ijフ3ワqゆ]hくりクtDIノネ"ろナヨ~けカ=xSつZ</t>
    <phoneticPr fontId="1"/>
  </si>
  <si>
    <t>えお?ゆaヒムほ5^Zヌあノぬ{Cm#モんなハz(エケウvVTヘむl]ヲkヨつイのシきよち-~チ[|ホてPHしuリミにS6yツLたこEけまうF}かアd=ネBとやもカらテjJ:トI&amp;:\qYラ;4り$フ</t>
    <phoneticPr fontId="1"/>
  </si>
  <si>
    <t>ヨQセた"ム05カeもマtpMヌoKヘ0せケユ\ヒツモいアえW&amp;の=ゆコフネ!?r8チホおルbオはほを`なRへきiヲあLクめFシけに~レSハこT4とよロろaNメ]x*cVH6さY)スしかれてミちキXG</t>
    <phoneticPr fontId="1"/>
  </si>
  <si>
    <t>Z$:むえヌフつハツ:とu=]o#おQあ3|)ヲCホcI\ニワゆヤヒxSユろらVGWふ4Mrけほk6リスひイカうシ*まタ^ち@1セはUJ7ナモてめLmクミ2fqsのしれ"0ケyテき5な%コa(ソDRや</t>
    <phoneticPr fontId="1"/>
  </si>
  <si>
    <t>むしGヘきアTBセこねXヌoけナかマとU48@ツRヨちネcテん2をクP#S%くせDにわ$シ0"Vqwスpbrミ-ニえ&amp;オへつなウヤのuりよハケゆnzあNレるL=ら{dmそeフやトみさほキ5チJコC`g</t>
    <phoneticPr fontId="1"/>
  </si>
  <si>
    <t>L%[m:あrSKらステふx&amp;Tろ1クチつE0ヤtnコメyZDやWハ4えわ)ワをみQほかい~@もcモまちむ:オレヨイシ6き-Cエにリたフな3|ユうソすカさの7kめdU*sル;ケRてoキサwFトりム=8</t>
    <phoneticPr fontId="1"/>
  </si>
  <si>
    <t>エiわもろXP{くuニみアC]"す&amp;ちWふたケjyカ$zねNhfVされ\Yユテクソき4こSウシ*ヒ2か5`ワなRcんTpe6へsしキ;ホGF)コbkgえL~けlヨOタU1ノルK^9いやひつ@(HBらマ</t>
    <phoneticPr fontId="1"/>
  </si>
  <si>
    <t>hjトわをハヲケ8Pなl?ン)あす:やミ@DタYvゆ^Hおセ~&amp;X0ア1たヘ|ふほtメ54cこねコリ}せん=かguき{sスソフZSG\ぬのまaとは-ラL:Bナら[イてオyにシAqるムマMrノル$ち"C</t>
    <phoneticPr fontId="1"/>
  </si>
  <si>
    <t>ねヒハ09あ#*1:ニレO!れhぬKケチアりまみにヲpBえけdンコおUfリM"かoiQ|きzgマイZほへ&amp;yミろ4ヤ7m}ロラ3{エくう2%ソすムSやメrcHオ]をもX:bこわI~^トvqさuヨワスE</t>
    <phoneticPr fontId="1"/>
  </si>
  <si>
    <t>「学習用」シートを選択する</t>
    <rPh sb="1" eb="4">
      <t>ガクシュウヨウ</t>
    </rPh>
    <rPh sb="9" eb="11">
      <t>センタク</t>
    </rPh>
    <phoneticPr fontId="1"/>
  </si>
  <si>
    <t>HGPｺﾞｼｯｸE</t>
    <phoneticPr fontId="1"/>
  </si>
  <si>
    <t>HGPｺﾞｼｯｸE</t>
    <phoneticPr fontId="1"/>
  </si>
  <si>
    <t>HGPｺﾞｼｯｸM</t>
    <phoneticPr fontId="1"/>
  </si>
  <si>
    <t>HGP教科書体</t>
    <phoneticPr fontId="1"/>
  </si>
  <si>
    <t>HGP行書体</t>
    <phoneticPr fontId="1"/>
  </si>
  <si>
    <t>HGS創英ﾌﾟﾚｾﾞﾝｽEB</t>
    <phoneticPr fontId="1"/>
  </si>
  <si>
    <t>HGS創英ﾌﾟﾚｾﾞﾝｽEB</t>
    <phoneticPr fontId="1"/>
  </si>
  <si>
    <t>HGP創英角ｺﾞｼｯｸUB</t>
    <phoneticPr fontId="1"/>
  </si>
  <si>
    <t>HGP創英角ﾎﾟｯﾌﾟ体</t>
    <phoneticPr fontId="1"/>
  </si>
  <si>
    <t>HGP明朝B</t>
    <phoneticPr fontId="1"/>
  </si>
  <si>
    <t>HGP明朝E</t>
    <phoneticPr fontId="1"/>
  </si>
  <si>
    <t>HGSｺﾞｼｯｸE</t>
    <phoneticPr fontId="1"/>
  </si>
  <si>
    <t>HGｺﾞｼｯｸM</t>
    <phoneticPr fontId="1"/>
  </si>
  <si>
    <t>HGｺﾞｼｯｸM</t>
    <phoneticPr fontId="1"/>
  </si>
  <si>
    <t>HG丸ｺﾞｼｯｸM-PRO</t>
    <phoneticPr fontId="1"/>
  </si>
  <si>
    <t>HG教科書体</t>
    <phoneticPr fontId="1"/>
  </si>
  <si>
    <t>HG行書体</t>
    <phoneticPr fontId="1"/>
  </si>
  <si>
    <t>HG正楷書体-PRO</t>
    <phoneticPr fontId="1"/>
  </si>
  <si>
    <t>HG創英ﾌﾟﾚｾﾞﾝｽEB</t>
    <phoneticPr fontId="1"/>
  </si>
  <si>
    <t>HG創英角ｺﾞｼｯｸUB</t>
    <phoneticPr fontId="1"/>
  </si>
  <si>
    <t>HG創英角ﾎﾟｯﾌﾟ体</t>
    <phoneticPr fontId="1"/>
  </si>
  <si>
    <t>HG明朝B</t>
    <phoneticPr fontId="1"/>
  </si>
  <si>
    <t>HG明朝E</t>
    <phoneticPr fontId="1"/>
  </si>
  <si>
    <t>Meiryo UI</t>
    <phoneticPr fontId="1"/>
  </si>
  <si>
    <t>ＭＳ Ｐ明朝</t>
    <phoneticPr fontId="1"/>
  </si>
  <si>
    <t>MS UI Gothic</t>
    <phoneticPr fontId="1"/>
  </si>
  <si>
    <t>ＭＳ ゴシック</t>
    <phoneticPr fontId="1"/>
  </si>
  <si>
    <t>ＭＳ 明朝</t>
    <phoneticPr fontId="1"/>
  </si>
  <si>
    <t>UD デジタル 教科書体 N-B</t>
    <phoneticPr fontId="1"/>
  </si>
  <si>
    <t>UD デジタル 教科書体 NK-B</t>
    <phoneticPr fontId="1"/>
  </si>
  <si>
    <t>UD デジタル 教科書体 NK-R</t>
    <phoneticPr fontId="1"/>
  </si>
  <si>
    <t>UD デジタル 教科書体 NP-B</t>
    <phoneticPr fontId="1"/>
  </si>
  <si>
    <t>UD デジタル 教科書体 NP-R</t>
    <phoneticPr fontId="1"/>
  </si>
  <si>
    <t>UD デジタル 教科書体 N-R</t>
    <phoneticPr fontId="1"/>
  </si>
  <si>
    <t>Yu Gothic UI</t>
    <phoneticPr fontId="1"/>
  </si>
  <si>
    <t>Yu Gothic UI Light</t>
    <phoneticPr fontId="1"/>
  </si>
  <si>
    <t>Yu Gothic UI Semibold</t>
    <phoneticPr fontId="1"/>
  </si>
  <si>
    <t>Yu Gothic UI Semilight</t>
    <phoneticPr fontId="1"/>
  </si>
  <si>
    <t>たぬき油性マジック</t>
    <phoneticPr fontId="1"/>
  </si>
  <si>
    <t>たぬき油性マジック</t>
    <phoneticPr fontId="1"/>
  </si>
  <si>
    <t>メイリオ</t>
    <phoneticPr fontId="1"/>
  </si>
  <si>
    <t>春夏秋冬Ⅱ</t>
    <phoneticPr fontId="1"/>
  </si>
  <si>
    <t>游ゴシック</t>
    <phoneticPr fontId="1"/>
  </si>
  <si>
    <t>游ゴシック</t>
    <phoneticPr fontId="1"/>
  </si>
  <si>
    <t>マクロを有効にする</t>
    <rPh sb="4" eb="6">
      <t>ユウコウ</t>
    </rPh>
    <phoneticPr fontId="1"/>
  </si>
  <si>
    <t>「フォントチェック」ボタンを押す</t>
    <rPh sb="14" eb="15">
      <t>オ</t>
    </rPh>
    <phoneticPr fontId="1"/>
  </si>
  <si>
    <t>「学習用」シートの「A」列のフォント名と「B」列のフォントサイズが更新される</t>
    <rPh sb="1" eb="4">
      <t>ガクシュウヨウ</t>
    </rPh>
    <rPh sb="12" eb="13">
      <t>レツ</t>
    </rPh>
    <rPh sb="18" eb="19">
      <t>メイ</t>
    </rPh>
    <rPh sb="23" eb="24">
      <t>レツ</t>
    </rPh>
    <rPh sb="33" eb="35">
      <t>コウシン</t>
    </rPh>
    <phoneticPr fontId="1"/>
  </si>
  <si>
    <t>フォント名に重複等があれば「C」列と「D」列のフォントを別のものに変更する（「C」も「D」も同じフォントで揃える）</t>
    <rPh sb="4" eb="5">
      <t>メイ</t>
    </rPh>
    <rPh sb="6" eb="8">
      <t>チョウフク</t>
    </rPh>
    <rPh sb="8" eb="9">
      <t>トウ</t>
    </rPh>
    <rPh sb="16" eb="17">
      <t>レツ</t>
    </rPh>
    <rPh sb="21" eb="22">
      <t>レツ</t>
    </rPh>
    <rPh sb="28" eb="29">
      <t>ベツ</t>
    </rPh>
    <rPh sb="33" eb="35">
      <t>ヘンコウ</t>
    </rPh>
    <rPh sb="46" eb="47">
      <t>オナ</t>
    </rPh>
    <rPh sb="53" eb="54">
      <t>ソロ</t>
    </rPh>
    <phoneticPr fontId="1"/>
  </si>
  <si>
    <t>「実行」ボタンを押す</t>
    <rPh sb="1" eb="3">
      <t>ジッコウ</t>
    </rPh>
    <rPh sb="8" eb="9">
      <t>オ</t>
    </rPh>
    <phoneticPr fontId="1"/>
  </si>
  <si>
    <t>「C」列と「D」列が更新され、範囲コピーされるので、ペイント等で開いてBMP形式等で保存する</t>
    <rPh sb="3" eb="4">
      <t>レツ</t>
    </rPh>
    <rPh sb="8" eb="9">
      <t>レツ</t>
    </rPh>
    <rPh sb="10" eb="12">
      <t>コウシン</t>
    </rPh>
    <rPh sb="15" eb="17">
      <t>ハンイ</t>
    </rPh>
    <rPh sb="30" eb="31">
      <t>トウ</t>
    </rPh>
    <rPh sb="32" eb="33">
      <t>ヒラ</t>
    </rPh>
    <rPh sb="38" eb="40">
      <t>ケイシキ</t>
    </rPh>
    <rPh sb="40" eb="41">
      <t>トウ</t>
    </rPh>
    <rPh sb="42" eb="44">
      <t>ホゾン</t>
    </rPh>
    <phoneticPr fontId="1"/>
  </si>
  <si>
    <t>5にもどる</t>
    <phoneticPr fontId="1"/>
  </si>
  <si>
    <t>0.</t>
    <phoneticPr fontId="1"/>
  </si>
  <si>
    <t>1.</t>
    <phoneticPr fontId="1"/>
  </si>
  <si>
    <t>2.</t>
    <phoneticPr fontId="1"/>
  </si>
  <si>
    <t>3.</t>
    <phoneticPr fontId="1"/>
  </si>
  <si>
    <t>4.</t>
    <phoneticPr fontId="1"/>
  </si>
  <si>
    <t>5.</t>
    <phoneticPr fontId="1"/>
  </si>
  <si>
    <t>6.</t>
    <phoneticPr fontId="1"/>
  </si>
  <si>
    <t>7.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</si>
</sst>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2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8"/>
      <color theme="1"/>
      <name val="HGPｺﾞｼｯｸE"/>
      <family val="3"/>
      <charset val="128"/>
    </font>
    <font>
      <sz val="12"/>
      <color theme="1"/>
      <name val="HGPｺﾞｼｯｸE"/>
      <family val="3"/>
      <charset val="128"/>
    </font>
    <font>
      <sz val="16"/>
      <color theme="1"/>
      <name val="HGPｺﾞｼｯｸE"/>
      <family val="3"/>
      <charset val="128"/>
    </font>
    <font>
      <sz val="8"/>
      <color theme="1"/>
      <name val="HGPｺﾞｼｯｸM"/>
      <family val="3"/>
      <charset val="128"/>
    </font>
    <font>
      <sz val="12"/>
      <color theme="1"/>
      <name val="HGPｺﾞｼｯｸM"/>
      <family val="3"/>
      <charset val="128"/>
    </font>
    <font>
      <sz val="16"/>
      <color theme="1"/>
      <name val="HGPｺﾞｼｯｸM"/>
      <family val="3"/>
      <charset val="128"/>
    </font>
    <font>
      <sz val="8"/>
      <color theme="1"/>
      <name val="HGP教科書体"/>
      <family val="1"/>
      <charset val="128"/>
    </font>
    <font>
      <sz val="12"/>
      <color theme="1"/>
      <name val="HGP教科書体"/>
      <family val="1"/>
      <charset val="128"/>
    </font>
    <font>
      <sz val="16"/>
      <color theme="1"/>
      <name val="HGP教科書体"/>
      <family val="1"/>
      <charset val="128"/>
    </font>
    <font>
      <sz val="8"/>
      <color theme="1"/>
      <name val="HGP行書体"/>
      <family val="4"/>
      <charset val="128"/>
    </font>
    <font>
      <sz val="12"/>
      <color theme="1"/>
      <name val="HGP行書体"/>
      <family val="4"/>
      <charset val="128"/>
    </font>
    <font>
      <sz val="16"/>
      <color theme="1"/>
      <name val="HGP行書体"/>
      <family val="4"/>
      <charset val="128"/>
    </font>
    <font>
      <sz val="8"/>
      <color theme="1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sz val="16"/>
      <color theme="1"/>
      <name val="HGP創英角ｺﾞｼｯｸUB"/>
      <family val="3"/>
      <charset val="128"/>
    </font>
    <font>
      <sz val="8"/>
      <color theme="1"/>
      <name val="HGP創英角ﾎﾟｯﾌﾟ体"/>
      <family val="3"/>
      <charset val="128"/>
    </font>
    <font>
      <sz val="12"/>
      <color theme="1"/>
      <name val="HGP創英角ﾎﾟｯﾌﾟ体"/>
      <family val="3"/>
      <charset val="128"/>
    </font>
    <font>
      <sz val="16"/>
      <color theme="1"/>
      <name val="HGP創英角ﾎﾟｯﾌﾟ体"/>
      <family val="3"/>
      <charset val="128"/>
    </font>
    <font>
      <sz val="8"/>
      <color theme="1"/>
      <name val="HGP明朝E"/>
      <family val="1"/>
      <charset val="128"/>
    </font>
    <font>
      <sz val="12"/>
      <color theme="1"/>
      <name val="HGP明朝E"/>
      <family val="1"/>
      <charset val="128"/>
    </font>
    <font>
      <sz val="16"/>
      <color theme="1"/>
      <name val="HGP明朝E"/>
      <family val="1"/>
      <charset val="128"/>
    </font>
    <font>
      <sz val="8"/>
      <color theme="1"/>
      <name val="HGSｺﾞｼｯｸE"/>
      <family val="3"/>
      <charset val="128"/>
    </font>
    <font>
      <sz val="12"/>
      <color theme="1"/>
      <name val="HGSｺﾞｼｯｸE"/>
      <family val="3"/>
      <charset val="128"/>
    </font>
    <font>
      <sz val="16"/>
      <color theme="1"/>
      <name val="HGSｺﾞｼｯｸE"/>
      <family val="3"/>
      <charset val="128"/>
    </font>
    <font>
      <sz val="8"/>
      <color theme="1"/>
      <name val="HGS創英ﾌﾟﾚｾﾞﾝｽEB"/>
      <family val="1"/>
      <charset val="128"/>
    </font>
    <font>
      <sz val="12"/>
      <color theme="1"/>
      <name val="HGS創英ﾌﾟﾚｾﾞﾝｽEB"/>
      <family val="1"/>
      <charset val="128"/>
    </font>
    <font>
      <sz val="16"/>
      <color theme="1"/>
      <name val="HGS創英ﾌﾟﾚｾﾞﾝｽEB"/>
      <family val="1"/>
      <charset val="128"/>
    </font>
    <font>
      <sz val="8"/>
      <color theme="1"/>
      <name val="HGP明朝B"/>
      <family val="1"/>
      <charset val="128"/>
    </font>
    <font>
      <sz val="12"/>
      <color theme="1"/>
      <name val="HGP明朝B"/>
      <family val="1"/>
      <charset val="128"/>
    </font>
    <font>
      <sz val="16"/>
      <color theme="1"/>
      <name val="HGP明朝B"/>
      <family val="1"/>
      <charset val="128"/>
    </font>
    <font>
      <sz val="8"/>
      <color theme="1"/>
      <name val="HG丸ｺﾞｼｯｸM-PRO"/>
      <family val="3"/>
      <charset val="128"/>
    </font>
    <font>
      <sz val="12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sz val="8"/>
      <color theme="1"/>
      <name val="HGｺﾞｼｯｸM"/>
      <family val="3"/>
      <charset val="128"/>
    </font>
    <font>
      <sz val="12"/>
      <color theme="1"/>
      <name val="HGｺﾞｼｯｸM"/>
      <family val="3"/>
      <charset val="128"/>
    </font>
    <font>
      <sz val="16"/>
      <color theme="1"/>
      <name val="HGｺﾞｼｯｸM"/>
      <family val="3"/>
      <charset val="128"/>
    </font>
    <font>
      <sz val="8"/>
      <color theme="1"/>
      <name val="HG行書体"/>
      <family val="4"/>
      <charset val="128"/>
    </font>
    <font>
      <sz val="12"/>
      <color theme="1"/>
      <name val="HG行書体"/>
      <family val="4"/>
      <charset val="128"/>
    </font>
    <font>
      <sz val="16"/>
      <color theme="1"/>
      <name val="HG行書体"/>
      <family val="4"/>
      <charset val="128"/>
    </font>
    <font>
      <sz val="8"/>
      <color theme="1"/>
      <name val="HG教科書体"/>
      <family val="1"/>
      <charset val="128"/>
    </font>
    <font>
      <sz val="12"/>
      <color theme="1"/>
      <name val="HG教科書体"/>
      <family val="1"/>
      <charset val="128"/>
    </font>
    <font>
      <sz val="16"/>
      <color theme="1"/>
      <name val="HG教科書体"/>
      <family val="1"/>
      <charset val="128"/>
    </font>
    <font>
      <sz val="8"/>
      <color theme="1"/>
      <name val="HG正楷書体-PRO"/>
      <family val="4"/>
      <charset val="128"/>
    </font>
    <font>
      <sz val="12"/>
      <color theme="1"/>
      <name val="HG正楷書体-PRO"/>
      <family val="4"/>
      <charset val="128"/>
    </font>
    <font>
      <sz val="16"/>
      <color theme="1"/>
      <name val="HG正楷書体-PRO"/>
      <family val="4"/>
      <charset val="128"/>
    </font>
    <font>
      <sz val="8"/>
      <color theme="1"/>
      <name val="MS UI Gothic"/>
      <family val="3"/>
      <charset val="128"/>
    </font>
    <font>
      <sz val="12"/>
      <color theme="1"/>
      <name val="MS UI Gothic"/>
      <family val="3"/>
      <charset val="128"/>
    </font>
    <font>
      <sz val="16"/>
      <color theme="1"/>
      <name val="MS UI Gothic"/>
      <family val="3"/>
      <charset val="128"/>
    </font>
    <font>
      <sz val="8"/>
      <color theme="1"/>
      <name val="ＭＳ Ｐ明朝"/>
      <family val="1"/>
      <charset val="128"/>
    </font>
    <font>
      <sz val="12"/>
      <color theme="1"/>
      <name val="ＭＳ Ｐ明朝"/>
      <family val="1"/>
      <charset val="128"/>
    </font>
    <font>
      <sz val="16"/>
      <color theme="1"/>
      <name val="ＭＳ Ｐ明朝"/>
      <family val="1"/>
      <charset val="128"/>
    </font>
    <font>
      <sz val="8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8"/>
      <color theme="1"/>
      <name val="HG明朝E"/>
      <family val="1"/>
      <charset val="128"/>
    </font>
    <font>
      <sz val="12"/>
      <color theme="1"/>
      <name val="HG明朝E"/>
      <family val="1"/>
      <charset val="128"/>
    </font>
    <font>
      <sz val="16"/>
      <color theme="1"/>
      <name val="HG明朝E"/>
      <family val="1"/>
      <charset val="128"/>
    </font>
    <font>
      <sz val="8"/>
      <color theme="1"/>
      <name val="HG明朝B"/>
      <family val="1"/>
      <charset val="128"/>
    </font>
    <font>
      <sz val="12"/>
      <color theme="1"/>
      <name val="HG明朝B"/>
      <family val="1"/>
      <charset val="128"/>
    </font>
    <font>
      <sz val="16"/>
      <color theme="1"/>
      <name val="HG明朝B"/>
      <family val="1"/>
      <charset val="128"/>
    </font>
    <font>
      <sz val="8"/>
      <color theme="1"/>
      <name val="HG創英角ﾎﾟｯﾌﾟ体"/>
      <family val="3"/>
      <charset val="128"/>
    </font>
    <font>
      <sz val="12"/>
      <color theme="1"/>
      <name val="HG創英角ﾎﾟｯﾌﾟ体"/>
      <family val="3"/>
      <charset val="128"/>
    </font>
    <font>
      <sz val="16"/>
      <color theme="1"/>
      <name val="HG創英角ﾎﾟｯﾌﾟ体"/>
      <family val="3"/>
      <charset val="128"/>
    </font>
    <font>
      <sz val="8"/>
      <color theme="1"/>
      <name val="HG創英角ｺﾞｼｯｸUB"/>
      <family val="3"/>
      <charset val="128"/>
    </font>
    <font>
      <sz val="12"/>
      <color theme="1"/>
      <name val="HG創英角ｺﾞｼｯｸUB"/>
      <family val="3"/>
      <charset val="128"/>
    </font>
    <font>
      <sz val="16"/>
      <color theme="1"/>
      <name val="HG創英角ｺﾞｼｯｸUB"/>
      <family val="3"/>
      <charset val="128"/>
    </font>
    <font>
      <sz val="8"/>
      <color theme="1"/>
      <name val="HG創英ﾌﾟﾚｾﾞﾝｽEB"/>
      <family val="1"/>
      <charset val="128"/>
    </font>
    <font>
      <sz val="12"/>
      <color theme="1"/>
      <name val="HG創英ﾌﾟﾚｾﾞﾝｽEB"/>
      <family val="1"/>
      <charset val="128"/>
    </font>
    <font>
      <sz val="16"/>
      <color theme="1"/>
      <name val="HG創英ﾌﾟﾚｾﾞﾝｽEB"/>
      <family val="1"/>
      <charset val="128"/>
    </font>
    <font>
      <sz val="8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6"/>
      <color theme="1"/>
      <name val="ＭＳ ゴシック"/>
      <family val="3"/>
      <charset val="128"/>
    </font>
    <font>
      <sz val="8"/>
      <color theme="1"/>
      <name val="ＭＳ 明朝"/>
      <family val="1"/>
      <charset val="128"/>
    </font>
    <font>
      <sz val="12"/>
      <color theme="1"/>
      <name val="ＭＳ 明朝"/>
      <family val="1"/>
      <charset val="128"/>
    </font>
    <font>
      <sz val="16"/>
      <color theme="1"/>
      <name val="ＭＳ 明朝"/>
      <family val="1"/>
      <charset val="128"/>
    </font>
    <font>
      <sz val="8"/>
      <color theme="1"/>
      <name val="UD デジタル 教科書体 N-B"/>
      <family val="1"/>
      <charset val="128"/>
    </font>
    <font>
      <sz val="12"/>
      <color theme="1"/>
      <name val="UD デジタル 教科書体 N-B"/>
      <family val="1"/>
      <charset val="128"/>
    </font>
    <font>
      <sz val="16"/>
      <color theme="1"/>
      <name val="UD デジタル 教科書体 N-B"/>
      <family val="1"/>
      <charset val="128"/>
    </font>
    <font>
      <sz val="8"/>
      <color theme="1"/>
      <name val="UD デジタル 教科書体 NP-R"/>
      <family val="1"/>
      <charset val="128"/>
    </font>
    <font>
      <sz val="12"/>
      <color theme="1"/>
      <name val="UD デジタル 教科書体 NP-R"/>
      <family val="1"/>
      <charset val="128"/>
    </font>
    <font>
      <sz val="16"/>
      <color theme="1"/>
      <name val="UD デジタル 教科書体 NP-R"/>
      <family val="1"/>
      <charset val="128"/>
    </font>
    <font>
      <sz val="8"/>
      <color theme="1"/>
      <name val="UD デジタル 教科書体 NP-B"/>
      <family val="1"/>
      <charset val="128"/>
    </font>
    <font>
      <sz val="12"/>
      <color theme="1"/>
      <name val="UD デジタル 教科書体 NP-B"/>
      <family val="1"/>
      <charset val="128"/>
    </font>
    <font>
      <sz val="16"/>
      <color theme="1"/>
      <name val="UD デジタル 教科書体 NP-B"/>
      <family val="1"/>
      <charset val="128"/>
    </font>
    <font>
      <sz val="8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sz val="16"/>
      <color theme="1"/>
      <name val="UD デジタル 教科書体 NK-R"/>
      <family val="1"/>
      <charset val="128"/>
    </font>
    <font>
      <sz val="8"/>
      <color theme="1"/>
      <name val="UD デジタル 教科書体 NK-B"/>
      <family val="1"/>
      <charset val="128"/>
    </font>
    <font>
      <sz val="12"/>
      <color theme="1"/>
      <name val="UD デジタル 教科書体 NK-B"/>
      <family val="1"/>
      <charset val="128"/>
    </font>
    <font>
      <sz val="16"/>
      <color theme="1"/>
      <name val="UD デジタル 教科書体 NK-B"/>
      <family val="1"/>
      <charset val="128"/>
    </font>
    <font>
      <sz val="8"/>
      <color theme="1"/>
      <name val="Yu Gothic UI Semibold"/>
      <family val="3"/>
      <charset val="128"/>
    </font>
    <font>
      <sz val="12"/>
      <color theme="1"/>
      <name val="Yu Gothic UI Semibold"/>
      <family val="3"/>
      <charset val="128"/>
    </font>
    <font>
      <sz val="16"/>
      <color theme="1"/>
      <name val="Yu Gothic UI Semibold"/>
      <family val="3"/>
      <charset val="128"/>
    </font>
    <font>
      <sz val="8"/>
      <color theme="1"/>
      <name val="Yu Gothic UI Light"/>
      <family val="3"/>
      <charset val="128"/>
    </font>
    <font>
      <sz val="12"/>
      <color theme="1"/>
      <name val="Yu Gothic UI Light"/>
      <family val="3"/>
      <charset val="128"/>
    </font>
    <font>
      <sz val="16"/>
      <color theme="1"/>
      <name val="Yu Gothic UI Light"/>
      <family val="3"/>
      <charset val="128"/>
    </font>
    <font>
      <sz val="8"/>
      <color theme="1"/>
      <name val="Yu Gothic UI"/>
      <family val="3"/>
      <charset val="128"/>
    </font>
    <font>
      <sz val="12"/>
      <color theme="1"/>
      <name val="Yu Gothic UI"/>
      <family val="3"/>
      <charset val="128"/>
    </font>
    <font>
      <sz val="16"/>
      <color theme="1"/>
      <name val="Yu Gothic UI"/>
      <family val="3"/>
      <charset val="128"/>
    </font>
    <font>
      <sz val="8"/>
      <color theme="1"/>
      <name val="UD デジタル 教科書体 N-R"/>
      <family val="1"/>
      <charset val="128"/>
    </font>
    <font>
      <sz val="12"/>
      <color theme="1"/>
      <name val="UD デジタル 教科書体 N-R"/>
      <family val="1"/>
      <charset val="128"/>
    </font>
    <font>
      <sz val="16"/>
      <color theme="1"/>
      <name val="UD デジタル 教科書体 N-R"/>
      <family val="1"/>
      <charset val="128"/>
    </font>
    <font>
      <sz val="8"/>
      <color theme="1"/>
      <name val="Yu Gothic UI Semilight"/>
      <family val="3"/>
      <charset val="128"/>
    </font>
    <font>
      <sz val="12"/>
      <color theme="1"/>
      <name val="Yu Gothic UI Semilight"/>
      <family val="3"/>
      <charset val="128"/>
    </font>
    <font>
      <sz val="16"/>
      <color theme="1"/>
      <name val="Yu Gothic UI Semilight"/>
      <family val="3"/>
      <charset val="128"/>
    </font>
    <font>
      <sz val="8"/>
      <color theme="1"/>
      <name val="たぬき油性マジック"/>
      <family val="3"/>
      <charset val="128"/>
    </font>
    <font>
      <sz val="12"/>
      <color theme="1"/>
      <name val="たぬき油性マジック"/>
      <family val="3"/>
      <charset val="128"/>
    </font>
    <font>
      <sz val="16"/>
      <color theme="1"/>
      <name val="たぬき油性マジック"/>
      <family val="3"/>
      <charset val="128"/>
    </font>
    <font>
      <sz val="8"/>
      <color theme="1"/>
      <name val="游ゴシック"/>
      <family val="3"/>
      <charset val="128"/>
    </font>
    <font>
      <sz val="12"/>
      <color theme="1"/>
      <name val="游ゴシック"/>
      <family val="3"/>
      <charset val="128"/>
    </font>
    <font>
      <sz val="16"/>
      <color theme="1"/>
      <name val="游ゴシック"/>
      <family val="3"/>
      <charset val="128"/>
    </font>
    <font>
      <sz val="8"/>
      <color theme="1"/>
      <name val="春夏秋冬Ⅱ"/>
      <family val="3"/>
      <charset val="128"/>
    </font>
    <font>
      <sz val="12"/>
      <color theme="1"/>
      <name val="春夏秋冬Ⅱ"/>
      <family val="3"/>
      <charset val="128"/>
    </font>
    <font>
      <sz val="16"/>
      <color theme="1"/>
      <name val="春夏秋冬Ⅱ"/>
      <family val="3"/>
      <charset val="128"/>
    </font>
    <font>
      <sz val="8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6"/>
      <color theme="1"/>
      <name val="メイリオ"/>
      <family val="3"/>
      <charset val="128"/>
    </font>
    <font>
      <sz val="11"/>
      <color theme="1"/>
      <name val="游ゴシック Medium"/>
      <family val="3"/>
      <charset val="128"/>
    </font>
    <font>
      <b/>
      <sz val="16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7" fillId="0" borderId="0" xfId="0" applyNumberFormat="1" applyFont="1">
      <alignment vertical="center"/>
    </xf>
    <xf numFmtId="49" fontId="8" fillId="0" borderId="0" xfId="0" applyNumberFormat="1" applyFont="1">
      <alignment vertical="center"/>
    </xf>
    <xf numFmtId="49" fontId="9" fillId="0" borderId="0" xfId="0" applyNumberFormat="1" applyFont="1">
      <alignment vertical="center"/>
    </xf>
    <xf numFmtId="49" fontId="10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49" fontId="12" fillId="0" borderId="0" xfId="0" applyNumberFormat="1" applyFont="1">
      <alignment vertical="center"/>
    </xf>
    <xf numFmtId="49" fontId="13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49" fontId="15" fillId="0" borderId="0" xfId="0" applyNumberFormat="1" applyFont="1">
      <alignment vertical="center"/>
    </xf>
    <xf numFmtId="49" fontId="16" fillId="0" borderId="0" xfId="0" applyNumberFormat="1" applyFont="1">
      <alignment vertical="center"/>
    </xf>
    <xf numFmtId="49" fontId="17" fillId="0" borderId="0" xfId="0" applyNumberFormat="1" applyFont="1">
      <alignment vertical="center"/>
    </xf>
    <xf numFmtId="49" fontId="18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0" fillId="0" borderId="0" xfId="0" applyNumberFormat="1" applyFont="1">
      <alignment vertical="center"/>
    </xf>
    <xf numFmtId="49" fontId="21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49" fontId="23" fillId="0" borderId="0" xfId="0" applyNumberFormat="1" applyFont="1">
      <alignment vertical="center"/>
    </xf>
    <xf numFmtId="49" fontId="24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49" fontId="26" fillId="0" borderId="0" xfId="0" applyNumberFormat="1" applyFont="1">
      <alignment vertical="center"/>
    </xf>
    <xf numFmtId="49" fontId="27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49" fontId="29" fillId="0" borderId="0" xfId="0" applyNumberFormat="1" applyFont="1">
      <alignment vertical="center"/>
    </xf>
    <xf numFmtId="49" fontId="30" fillId="0" borderId="0" xfId="0" applyNumberFormat="1" applyFont="1">
      <alignment vertical="center"/>
    </xf>
    <xf numFmtId="49" fontId="31" fillId="0" borderId="0" xfId="0" applyNumberFormat="1" applyFont="1">
      <alignment vertical="center"/>
    </xf>
    <xf numFmtId="49" fontId="32" fillId="0" borderId="0" xfId="0" applyNumberFormat="1" applyFont="1">
      <alignment vertical="center"/>
    </xf>
    <xf numFmtId="49" fontId="33" fillId="0" borderId="0" xfId="0" applyNumberFormat="1" applyFont="1">
      <alignment vertical="center"/>
    </xf>
    <xf numFmtId="49" fontId="34" fillId="0" borderId="0" xfId="0" applyNumberFormat="1" applyFont="1">
      <alignment vertical="center"/>
    </xf>
    <xf numFmtId="49" fontId="35" fillId="0" borderId="0" xfId="0" applyNumberFormat="1" applyFont="1">
      <alignment vertical="center"/>
    </xf>
    <xf numFmtId="49" fontId="36" fillId="0" borderId="0" xfId="0" applyNumberFormat="1" applyFont="1">
      <alignment vertical="center"/>
    </xf>
    <xf numFmtId="49" fontId="37" fillId="0" borderId="0" xfId="0" applyNumberFormat="1" applyFont="1">
      <alignment vertical="center"/>
    </xf>
    <xf numFmtId="49" fontId="38" fillId="0" borderId="0" xfId="0" applyNumberFormat="1" applyFont="1">
      <alignment vertical="center"/>
    </xf>
    <xf numFmtId="49" fontId="39" fillId="0" borderId="0" xfId="0" applyNumberFormat="1" applyFont="1">
      <alignment vertical="center"/>
    </xf>
    <xf numFmtId="49" fontId="40" fillId="0" borderId="0" xfId="0" applyNumberFormat="1" applyFont="1">
      <alignment vertical="center"/>
    </xf>
    <xf numFmtId="49" fontId="41" fillId="0" borderId="0" xfId="0" applyNumberFormat="1" applyFont="1">
      <alignment vertical="center"/>
    </xf>
    <xf numFmtId="49" fontId="42" fillId="0" borderId="0" xfId="0" applyNumberFormat="1" applyFont="1">
      <alignment vertical="center"/>
    </xf>
    <xf numFmtId="49" fontId="43" fillId="0" borderId="0" xfId="0" applyNumberFormat="1" applyFont="1">
      <alignment vertical="center"/>
    </xf>
    <xf numFmtId="49" fontId="44" fillId="0" borderId="0" xfId="0" applyNumberFormat="1" applyFont="1">
      <alignment vertical="center"/>
    </xf>
    <xf numFmtId="49" fontId="45" fillId="0" borderId="0" xfId="0" applyNumberFormat="1" applyFont="1">
      <alignment vertical="center"/>
    </xf>
    <xf numFmtId="49" fontId="46" fillId="0" borderId="0" xfId="0" applyNumberFormat="1" applyFont="1">
      <alignment vertical="center"/>
    </xf>
    <xf numFmtId="49" fontId="47" fillId="0" borderId="0" xfId="0" applyNumberFormat="1" applyFont="1">
      <alignment vertical="center"/>
    </xf>
    <xf numFmtId="49" fontId="48" fillId="0" borderId="0" xfId="0" applyNumberFormat="1" applyFont="1">
      <alignment vertical="center"/>
    </xf>
    <xf numFmtId="49" fontId="49" fillId="0" borderId="0" xfId="0" applyNumberFormat="1" applyFont="1">
      <alignment vertical="center"/>
    </xf>
    <xf numFmtId="49" fontId="50" fillId="0" borderId="0" xfId="0" applyNumberFormat="1" applyFont="1">
      <alignment vertical="center"/>
    </xf>
    <xf numFmtId="49" fontId="51" fillId="0" borderId="0" xfId="0" applyNumberFormat="1" applyFont="1">
      <alignment vertical="center"/>
    </xf>
    <xf numFmtId="49" fontId="52" fillId="0" borderId="0" xfId="0" applyNumberFormat="1" applyFont="1">
      <alignment vertical="center"/>
    </xf>
    <xf numFmtId="49" fontId="53" fillId="0" borderId="0" xfId="0" applyNumberFormat="1" applyFont="1">
      <alignment vertical="center"/>
    </xf>
    <xf numFmtId="49" fontId="54" fillId="0" borderId="0" xfId="0" applyNumberFormat="1" applyFont="1">
      <alignment vertical="center"/>
    </xf>
    <xf numFmtId="49" fontId="55" fillId="0" borderId="0" xfId="0" applyNumberFormat="1" applyFont="1">
      <alignment vertical="center"/>
    </xf>
    <xf numFmtId="49" fontId="56" fillId="0" borderId="0" xfId="0" applyNumberFormat="1" applyFont="1">
      <alignment vertical="center"/>
    </xf>
    <xf numFmtId="49" fontId="57" fillId="0" borderId="0" xfId="0" applyNumberFormat="1" applyFont="1">
      <alignment vertical="center"/>
    </xf>
    <xf numFmtId="49" fontId="58" fillId="0" borderId="0" xfId="0" applyNumberFormat="1" applyFont="1">
      <alignment vertical="center"/>
    </xf>
    <xf numFmtId="49" fontId="59" fillId="0" borderId="0" xfId="0" applyNumberFormat="1" applyFont="1">
      <alignment vertical="center"/>
    </xf>
    <xf numFmtId="49" fontId="60" fillId="0" borderId="0" xfId="0" applyNumberFormat="1" applyFont="1">
      <alignment vertical="center"/>
    </xf>
    <xf numFmtId="49" fontId="61" fillId="0" borderId="0" xfId="0" applyNumberFormat="1" applyFont="1">
      <alignment vertical="center"/>
    </xf>
    <xf numFmtId="49" fontId="62" fillId="0" borderId="0" xfId="0" applyNumberFormat="1" applyFont="1">
      <alignment vertical="center"/>
    </xf>
    <xf numFmtId="49" fontId="63" fillId="0" borderId="0" xfId="0" applyNumberFormat="1" applyFont="1">
      <alignment vertical="center"/>
    </xf>
    <xf numFmtId="49" fontId="64" fillId="0" borderId="0" xfId="0" applyNumberFormat="1" applyFont="1">
      <alignment vertical="center"/>
    </xf>
    <xf numFmtId="49" fontId="65" fillId="0" borderId="0" xfId="0" applyNumberFormat="1" applyFont="1">
      <alignment vertical="center"/>
    </xf>
    <xf numFmtId="49" fontId="66" fillId="0" borderId="0" xfId="0" applyNumberFormat="1" applyFont="1">
      <alignment vertical="center"/>
    </xf>
    <xf numFmtId="49" fontId="67" fillId="0" borderId="0" xfId="0" applyNumberFormat="1" applyFont="1">
      <alignment vertical="center"/>
    </xf>
    <xf numFmtId="49" fontId="68" fillId="0" borderId="0" xfId="0" applyNumberFormat="1" applyFont="1">
      <alignment vertical="center"/>
    </xf>
    <xf numFmtId="49" fontId="69" fillId="0" borderId="0" xfId="0" applyNumberFormat="1" applyFont="1">
      <alignment vertical="center"/>
    </xf>
    <xf numFmtId="49" fontId="70" fillId="0" borderId="0" xfId="0" applyNumberFormat="1" applyFont="1">
      <alignment vertical="center"/>
    </xf>
    <xf numFmtId="49" fontId="71" fillId="0" borderId="0" xfId="0" applyNumberFormat="1" applyFont="1">
      <alignment vertical="center"/>
    </xf>
    <xf numFmtId="49" fontId="72" fillId="0" borderId="0" xfId="0" applyNumberFormat="1" applyFont="1">
      <alignment vertical="center"/>
    </xf>
    <xf numFmtId="49" fontId="73" fillId="0" borderId="0" xfId="0" applyNumberFormat="1" applyFont="1">
      <alignment vertical="center"/>
    </xf>
    <xf numFmtId="49" fontId="74" fillId="0" borderId="0" xfId="0" applyNumberFormat="1" applyFont="1">
      <alignment vertical="center"/>
    </xf>
    <xf numFmtId="49" fontId="75" fillId="0" borderId="0" xfId="0" applyNumberFormat="1" applyFont="1">
      <alignment vertical="center"/>
    </xf>
    <xf numFmtId="49" fontId="76" fillId="0" borderId="0" xfId="0" applyNumberFormat="1" applyFont="1">
      <alignment vertical="center"/>
    </xf>
    <xf numFmtId="49" fontId="77" fillId="0" borderId="0" xfId="0" applyNumberFormat="1" applyFont="1">
      <alignment vertical="center"/>
    </xf>
    <xf numFmtId="49" fontId="78" fillId="0" borderId="0" xfId="0" applyNumberFormat="1" applyFont="1">
      <alignment vertical="center"/>
    </xf>
    <xf numFmtId="49" fontId="79" fillId="0" borderId="0" xfId="0" applyNumberFormat="1" applyFont="1">
      <alignment vertical="center"/>
    </xf>
    <xf numFmtId="49" fontId="80" fillId="0" borderId="0" xfId="0" applyNumberFormat="1" applyFont="1">
      <alignment vertical="center"/>
    </xf>
    <xf numFmtId="49" fontId="81" fillId="0" borderId="0" xfId="0" applyNumberFormat="1" applyFont="1">
      <alignment vertical="center"/>
    </xf>
    <xf numFmtId="49" fontId="82" fillId="0" borderId="0" xfId="0" applyNumberFormat="1" applyFont="1">
      <alignment vertical="center"/>
    </xf>
    <xf numFmtId="49" fontId="83" fillId="0" borderId="0" xfId="0" applyNumberFormat="1" applyFont="1">
      <alignment vertical="center"/>
    </xf>
    <xf numFmtId="49" fontId="84" fillId="0" borderId="0" xfId="0" applyNumberFormat="1" applyFont="1">
      <alignment vertical="center"/>
    </xf>
    <xf numFmtId="49" fontId="85" fillId="0" borderId="0" xfId="0" applyNumberFormat="1" applyFont="1">
      <alignment vertical="center"/>
    </xf>
    <xf numFmtId="49" fontId="86" fillId="0" borderId="0" xfId="0" applyNumberFormat="1" applyFont="1">
      <alignment vertical="center"/>
    </xf>
    <xf numFmtId="49" fontId="87" fillId="0" borderId="0" xfId="0" applyNumberFormat="1" applyFont="1">
      <alignment vertical="center"/>
    </xf>
    <xf numFmtId="49" fontId="88" fillId="0" borderId="0" xfId="0" applyNumberFormat="1" applyFont="1">
      <alignment vertical="center"/>
    </xf>
    <xf numFmtId="49" fontId="89" fillId="0" borderId="0" xfId="0" applyNumberFormat="1" applyFont="1">
      <alignment vertical="center"/>
    </xf>
    <xf numFmtId="49" fontId="90" fillId="0" borderId="0" xfId="0" applyNumberFormat="1" applyFont="1">
      <alignment vertical="center"/>
    </xf>
    <xf numFmtId="49" fontId="91" fillId="0" borderId="0" xfId="0" applyNumberFormat="1" applyFont="1">
      <alignment vertical="center"/>
    </xf>
    <xf numFmtId="49" fontId="92" fillId="0" borderId="0" xfId="0" applyNumberFormat="1" applyFont="1">
      <alignment vertical="center"/>
    </xf>
    <xf numFmtId="49" fontId="93" fillId="0" borderId="0" xfId="0" applyNumberFormat="1" applyFont="1">
      <alignment vertical="center"/>
    </xf>
    <xf numFmtId="49" fontId="94" fillId="0" borderId="0" xfId="0" applyNumberFormat="1" applyFont="1">
      <alignment vertical="center"/>
    </xf>
    <xf numFmtId="49" fontId="95" fillId="0" borderId="0" xfId="0" applyNumberFormat="1" applyFont="1">
      <alignment vertical="center"/>
    </xf>
    <xf numFmtId="49" fontId="96" fillId="0" borderId="0" xfId="0" applyNumberFormat="1" applyFont="1">
      <alignment vertical="center"/>
    </xf>
    <xf numFmtId="49" fontId="97" fillId="0" borderId="0" xfId="0" applyNumberFormat="1" applyFont="1">
      <alignment vertical="center"/>
    </xf>
    <xf numFmtId="49" fontId="98" fillId="0" borderId="0" xfId="0" applyNumberFormat="1" applyFont="1">
      <alignment vertical="center"/>
    </xf>
    <xf numFmtId="49" fontId="99" fillId="0" borderId="0" xfId="0" applyNumberFormat="1" applyFont="1">
      <alignment vertical="center"/>
    </xf>
    <xf numFmtId="49" fontId="100" fillId="0" borderId="0" xfId="0" applyNumberFormat="1" applyFont="1">
      <alignment vertical="center"/>
    </xf>
    <xf numFmtId="49" fontId="101" fillId="0" borderId="0" xfId="0" applyNumberFormat="1" applyFont="1">
      <alignment vertical="center"/>
    </xf>
    <xf numFmtId="49" fontId="102" fillId="0" borderId="0" xfId="0" applyNumberFormat="1" applyFont="1">
      <alignment vertical="center"/>
    </xf>
    <xf numFmtId="49" fontId="103" fillId="0" borderId="0" xfId="0" applyNumberFormat="1" applyFont="1">
      <alignment vertical="center"/>
    </xf>
    <xf numFmtId="49" fontId="104" fillId="0" borderId="0" xfId="0" applyNumberFormat="1" applyFont="1">
      <alignment vertical="center"/>
    </xf>
    <xf numFmtId="49" fontId="105" fillId="0" borderId="0" xfId="0" applyNumberFormat="1" applyFont="1">
      <alignment vertical="center"/>
    </xf>
    <xf numFmtId="49" fontId="106" fillId="0" borderId="0" xfId="0" applyNumberFormat="1" applyFont="1">
      <alignment vertical="center"/>
    </xf>
    <xf numFmtId="49" fontId="107" fillId="0" borderId="0" xfId="0" applyNumberFormat="1" applyFont="1">
      <alignment vertical="center"/>
    </xf>
    <xf numFmtId="49" fontId="108" fillId="0" borderId="0" xfId="0" applyNumberFormat="1" applyFont="1">
      <alignment vertical="center"/>
    </xf>
    <xf numFmtId="49" fontId="109" fillId="0" borderId="0" xfId="0" applyNumberFormat="1" applyFont="1">
      <alignment vertical="center"/>
    </xf>
    <xf numFmtId="49" fontId="110" fillId="0" borderId="0" xfId="0" applyNumberFormat="1" applyFont="1">
      <alignment vertical="center"/>
    </xf>
    <xf numFmtId="49" fontId="111" fillId="0" borderId="0" xfId="0" applyNumberFormat="1" applyFont="1">
      <alignment vertical="center"/>
    </xf>
    <xf numFmtId="49" fontId="112" fillId="0" borderId="0" xfId="0" applyNumberFormat="1" applyFont="1">
      <alignment vertical="center"/>
    </xf>
    <xf numFmtId="49" fontId="113" fillId="0" borderId="0" xfId="0" applyNumberFormat="1" applyFont="1">
      <alignment vertical="center"/>
    </xf>
    <xf numFmtId="49" fontId="114" fillId="0" borderId="0" xfId="0" applyNumberFormat="1" applyFont="1">
      <alignment vertical="center"/>
    </xf>
    <xf numFmtId="49" fontId="115" fillId="0" borderId="0" xfId="0" applyNumberFormat="1" applyFont="1">
      <alignment vertical="center"/>
    </xf>
    <xf numFmtId="49" fontId="116" fillId="0" borderId="0" xfId="0" applyNumberFormat="1" applyFont="1">
      <alignment vertical="center"/>
    </xf>
    <xf numFmtId="49" fontId="117" fillId="0" borderId="0" xfId="0" applyNumberFormat="1" applyFont="1">
      <alignment vertical="center"/>
    </xf>
    <xf numFmtId="49" fontId="118" fillId="0" borderId="0" xfId="0" applyNumberFormat="1" applyFont="1">
      <alignment vertical="center"/>
    </xf>
    <xf numFmtId="49" fontId="119" fillId="0" borderId="0" xfId="0" applyNumberFormat="1" applyFont="1">
      <alignment vertical="center"/>
    </xf>
    <xf numFmtId="49" fontId="120" fillId="0" borderId="0" xfId="0" applyNumberFormat="1" applyFont="1">
      <alignment vertical="center"/>
    </xf>
    <xf numFmtId="49" fontId="121" fillId="0" borderId="0" xfId="0" applyNumberFormat="1" applyFont="1">
      <alignment vertical="center"/>
    </xf>
    <xf numFmtId="0" fontId="122" fillId="0" borderId="0" xfId="0" applyFont="1">
      <alignment vertical="center"/>
    </xf>
    <xf numFmtId="0" fontId="120" fillId="0" borderId="0" xfId="0" applyFont="1">
      <alignment vertical="center"/>
    </xf>
    <xf numFmtId="49" fontId="123" fillId="0" borderId="0" xfId="0" applyNumberFormat="1" applyFont="1" applyAlignment="1">
      <alignment horizontal="center" vertical="center"/>
    </xf>
    <xf numFmtId="49" fontId="120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8</xdr:col>
      <xdr:colOff>650875</xdr:colOff>
      <xdr:row>11</xdr:row>
      <xdr:rowOff>95250</xdr:rowOff>
    </xdr:to>
    <xdr:sp macro="[0]!Sheet2.pasteAndCopy" textlink="">
      <xdr:nvSpPr>
        <xdr:cNvPr id="2" name="フローチャート : 定義済み処理 1"/>
        <xdr:cNvSpPr/>
      </xdr:nvSpPr>
      <xdr:spPr>
        <a:xfrm>
          <a:off x="16383000" y="1365250"/>
          <a:ext cx="2698750" cy="1222375"/>
        </a:xfrm>
        <a:prstGeom prst="flowChartPredefined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>
              <a:latin typeface="游ゴシック Medium" panose="020B0500000000000000" pitchFamily="50" charset="-128"/>
              <a:ea typeface="游ゴシック Medium" panose="020B0500000000000000" pitchFamily="50" charset="-128"/>
            </a:rPr>
            <a:t>実　行</a:t>
          </a:r>
        </a:p>
      </xdr:txBody>
    </xdr:sp>
    <xdr:clientData/>
  </xdr:twoCellAnchor>
  <xdr:twoCellAnchor>
    <xdr:from>
      <xdr:col>5</xdr:col>
      <xdr:colOff>0</xdr:colOff>
      <xdr:row>2</xdr:row>
      <xdr:rowOff>127001</xdr:rowOff>
    </xdr:from>
    <xdr:to>
      <xdr:col>8</xdr:col>
      <xdr:colOff>650875</xdr:colOff>
      <xdr:row>5</xdr:row>
      <xdr:rowOff>0</xdr:rowOff>
    </xdr:to>
    <xdr:sp macro="[0]!Sheet2.getFontName" textlink="">
      <xdr:nvSpPr>
        <xdr:cNvPr id="3" name="フローチャート : 定義済み処理 2"/>
        <xdr:cNvSpPr/>
      </xdr:nvSpPr>
      <xdr:spPr>
        <a:xfrm>
          <a:off x="16383000" y="571501"/>
          <a:ext cx="2698750" cy="555624"/>
        </a:xfrm>
        <a:prstGeom prst="flowChartPredefinedProcess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latin typeface="游ゴシック Medium" panose="020B0500000000000000" pitchFamily="50" charset="-128"/>
              <a:ea typeface="游ゴシック Medium" panose="020B0500000000000000" pitchFamily="50" charset="-128"/>
            </a:rPr>
            <a:t>フォントチェック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8"/>
  <sheetViews>
    <sheetView tabSelected="1" workbookViewId="0">
      <selection activeCell="B9" sqref="B9"/>
    </sheetView>
  </sheetViews>
  <sheetFormatPr defaultRowHeight="19.5" x14ac:dyDescent="0.15"/>
  <cols>
    <col min="1" max="1" width="5.5" style="130" bestFit="1" customWidth="1"/>
    <col min="2" max="2" width="124.75" style="128" bestFit="1" customWidth="1"/>
    <col min="3" max="16384" width="9" style="128"/>
  </cols>
  <sheetData>
    <row r="1" spans="1:2" ht="24.75" x14ac:dyDescent="0.15">
      <c r="A1" s="129" t="s">
        <v>462</v>
      </c>
      <c r="B1" s="128" t="s">
        <v>455</v>
      </c>
    </row>
    <row r="2" spans="1:2" ht="24.75" x14ac:dyDescent="0.15">
      <c r="A2" s="129" t="s">
        <v>463</v>
      </c>
      <c r="B2" s="128" t="s">
        <v>410</v>
      </c>
    </row>
    <row r="3" spans="1:2" ht="24.75" x14ac:dyDescent="0.15">
      <c r="A3" s="129" t="s">
        <v>464</v>
      </c>
      <c r="B3" s="128" t="s">
        <v>456</v>
      </c>
    </row>
    <row r="4" spans="1:2" ht="24.75" x14ac:dyDescent="0.15">
      <c r="A4" s="129" t="s">
        <v>465</v>
      </c>
      <c r="B4" s="128" t="s">
        <v>457</v>
      </c>
    </row>
    <row r="5" spans="1:2" ht="24.75" x14ac:dyDescent="0.15">
      <c r="A5" s="129" t="s">
        <v>466</v>
      </c>
      <c r="B5" s="128" t="s">
        <v>458</v>
      </c>
    </row>
    <row r="6" spans="1:2" ht="24.75" x14ac:dyDescent="0.15">
      <c r="A6" s="129" t="s">
        <v>467</v>
      </c>
      <c r="B6" s="128" t="s">
        <v>459</v>
      </c>
    </row>
    <row r="7" spans="1:2" ht="24.75" x14ac:dyDescent="0.15">
      <c r="A7" s="129" t="s">
        <v>468</v>
      </c>
      <c r="B7" s="128" t="s">
        <v>460</v>
      </c>
    </row>
    <row r="8" spans="1:2" ht="24.75" x14ac:dyDescent="0.15">
      <c r="A8" s="129" t="s">
        <v>469</v>
      </c>
      <c r="B8" s="128" t="s">
        <v>461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0"/>
  <sheetViews>
    <sheetView showGridLines="0" zoomScale="60" zoomScaleNormal="60" workbookViewId="0">
      <selection activeCell="H16" sqref="H16"/>
    </sheetView>
  </sheetViews>
  <sheetFormatPr defaultRowHeight="18" x14ac:dyDescent="0.15"/>
  <cols>
    <col min="1" max="1" width="28.25" style="127" bestFit="1" customWidth="1"/>
    <col min="2" max="2" width="3.5" style="127" bestFit="1" customWidth="1"/>
    <col min="3" max="3" width="90.25" style="6" customWidth="1"/>
    <col min="4" max="4" width="90" customWidth="1"/>
    <col min="5" max="5" width="2.875" bestFit="1" customWidth="1"/>
  </cols>
  <sheetData>
    <row r="1" spans="1:6" x14ac:dyDescent="0.15">
      <c r="A1" s="127" t="s">
        <v>168</v>
      </c>
      <c r="B1" s="127">
        <v>8</v>
      </c>
      <c r="C1" s="7" t="s">
        <v>170</v>
      </c>
      <c r="D1" s="7" t="s">
        <v>290</v>
      </c>
      <c r="E1" t="s">
        <v>169</v>
      </c>
      <c r="F1" s="6" t="str">
        <f ca="1">文字列生成!F1</f>
        <v>りCmeケfユ9とKl!gシラ0ねZンはな5%スpキかそヤちるq{ミヨまX7マPヌJムもハ)さTひけ:`WタVFrよてYチくクb0AHしdtネD6につゆん"れコxをSカレテ|&amp;へvえきおサRnウせ~N</v>
      </c>
    </row>
    <row r="2" spans="1:6" x14ac:dyDescent="0.15">
      <c r="A2" s="127" t="s">
        <v>168</v>
      </c>
      <c r="B2" s="127">
        <v>12</v>
      </c>
      <c r="C2" s="8" t="s">
        <v>171</v>
      </c>
      <c r="D2" s="8" t="s">
        <v>291</v>
      </c>
      <c r="E2" t="s">
        <v>169</v>
      </c>
    </row>
    <row r="3" spans="1:6" ht="18.75" x14ac:dyDescent="0.15">
      <c r="A3" s="127" t="s">
        <v>168</v>
      </c>
      <c r="B3" s="127">
        <v>16</v>
      </c>
      <c r="C3" s="9" t="s">
        <v>172</v>
      </c>
      <c r="D3" s="9" t="s">
        <v>292</v>
      </c>
      <c r="E3" t="s">
        <v>169</v>
      </c>
    </row>
    <row r="4" spans="1:6" x14ac:dyDescent="0.15">
      <c r="A4" s="127" t="s">
        <v>411</v>
      </c>
      <c r="B4" s="127">
        <v>8</v>
      </c>
      <c r="C4" s="10" t="s">
        <v>173</v>
      </c>
      <c r="D4" s="10" t="s">
        <v>293</v>
      </c>
      <c r="E4" t="s">
        <v>169</v>
      </c>
    </row>
    <row r="5" spans="1:6" x14ac:dyDescent="0.15">
      <c r="A5" s="127" t="s">
        <v>412</v>
      </c>
      <c r="B5" s="127">
        <v>12</v>
      </c>
      <c r="C5" s="11" t="s">
        <v>174</v>
      </c>
      <c r="D5" s="11" t="s">
        <v>294</v>
      </c>
      <c r="E5" t="s">
        <v>169</v>
      </c>
    </row>
    <row r="6" spans="1:6" ht="18.75" x14ac:dyDescent="0.15">
      <c r="A6" s="127" t="s">
        <v>412</v>
      </c>
      <c r="B6" s="127">
        <v>16</v>
      </c>
      <c r="C6" s="12" t="s">
        <v>175</v>
      </c>
      <c r="D6" s="12" t="s">
        <v>295</v>
      </c>
      <c r="E6" t="s">
        <v>169</v>
      </c>
    </row>
    <row r="7" spans="1:6" x14ac:dyDescent="0.15">
      <c r="A7" s="127" t="s">
        <v>413</v>
      </c>
      <c r="B7" s="127">
        <v>8</v>
      </c>
      <c r="C7" s="13" t="s">
        <v>176</v>
      </c>
      <c r="D7" s="13" t="s">
        <v>296</v>
      </c>
      <c r="E7" t="s">
        <v>169</v>
      </c>
    </row>
    <row r="8" spans="1:6" x14ac:dyDescent="0.15">
      <c r="A8" s="127" t="s">
        <v>413</v>
      </c>
      <c r="B8" s="127">
        <v>12</v>
      </c>
      <c r="C8" s="14" t="s">
        <v>177</v>
      </c>
      <c r="D8" s="14" t="s">
        <v>297</v>
      </c>
      <c r="E8" t="s">
        <v>169</v>
      </c>
    </row>
    <row r="9" spans="1:6" ht="18.75" x14ac:dyDescent="0.15">
      <c r="A9" s="127" t="s">
        <v>413</v>
      </c>
      <c r="B9" s="127">
        <v>16</v>
      </c>
      <c r="C9" s="15" t="s">
        <v>178</v>
      </c>
      <c r="D9" s="15" t="s">
        <v>298</v>
      </c>
      <c r="E9" t="s">
        <v>169</v>
      </c>
    </row>
    <row r="10" spans="1:6" x14ac:dyDescent="0.15">
      <c r="A10" s="127" t="s">
        <v>414</v>
      </c>
      <c r="B10" s="127">
        <v>8</v>
      </c>
      <c r="C10" s="16" t="s">
        <v>179</v>
      </c>
      <c r="D10" s="16" t="s">
        <v>299</v>
      </c>
      <c r="E10" t="s">
        <v>169</v>
      </c>
    </row>
    <row r="11" spans="1:6" x14ac:dyDescent="0.15">
      <c r="A11" s="127" t="s">
        <v>414</v>
      </c>
      <c r="B11" s="127">
        <v>12</v>
      </c>
      <c r="C11" s="17" t="s">
        <v>180</v>
      </c>
      <c r="D11" s="17" t="s">
        <v>300</v>
      </c>
      <c r="E11" t="s">
        <v>169</v>
      </c>
    </row>
    <row r="12" spans="1:6" ht="18.75" x14ac:dyDescent="0.15">
      <c r="A12" s="127" t="s">
        <v>414</v>
      </c>
      <c r="B12" s="127">
        <v>16</v>
      </c>
      <c r="C12" s="18" t="s">
        <v>181</v>
      </c>
      <c r="D12" s="18" t="s">
        <v>301</v>
      </c>
      <c r="E12" t="s">
        <v>169</v>
      </c>
    </row>
    <row r="13" spans="1:6" x14ac:dyDescent="0.15">
      <c r="A13" s="127" t="s">
        <v>415</v>
      </c>
      <c r="B13" s="127">
        <v>8</v>
      </c>
      <c r="C13" s="19" t="s">
        <v>182</v>
      </c>
      <c r="D13" s="19" t="s">
        <v>302</v>
      </c>
      <c r="E13" t="s">
        <v>169</v>
      </c>
    </row>
    <row r="14" spans="1:6" x14ac:dyDescent="0.15">
      <c r="A14" s="127" t="s">
        <v>415</v>
      </c>
      <c r="B14" s="127">
        <v>12</v>
      </c>
      <c r="C14" s="20" t="s">
        <v>183</v>
      </c>
      <c r="D14" s="20" t="s">
        <v>303</v>
      </c>
      <c r="E14" t="s">
        <v>169</v>
      </c>
    </row>
    <row r="15" spans="1:6" ht="18.75" x14ac:dyDescent="0.15">
      <c r="A15" s="127" t="s">
        <v>415</v>
      </c>
      <c r="B15" s="127">
        <v>16</v>
      </c>
      <c r="C15" s="21" t="s">
        <v>184</v>
      </c>
      <c r="D15" s="21" t="s">
        <v>304</v>
      </c>
      <c r="E15" t="s">
        <v>169</v>
      </c>
    </row>
    <row r="16" spans="1:6" x14ac:dyDescent="0.15">
      <c r="A16" s="127" t="s">
        <v>416</v>
      </c>
      <c r="B16" s="127">
        <v>8</v>
      </c>
      <c r="C16" s="34" t="s">
        <v>185</v>
      </c>
      <c r="D16" s="34" t="s">
        <v>305</v>
      </c>
      <c r="E16" t="s">
        <v>169</v>
      </c>
    </row>
    <row r="17" spans="1:5" x14ac:dyDescent="0.15">
      <c r="A17" s="127" t="s">
        <v>417</v>
      </c>
      <c r="B17" s="127">
        <v>12</v>
      </c>
      <c r="C17" s="35" t="s">
        <v>186</v>
      </c>
      <c r="D17" s="35" t="s">
        <v>306</v>
      </c>
      <c r="E17" t="s">
        <v>169</v>
      </c>
    </row>
    <row r="18" spans="1:5" ht="18.75" x14ac:dyDescent="0.15">
      <c r="A18" s="127" t="s">
        <v>417</v>
      </c>
      <c r="B18" s="127">
        <v>16</v>
      </c>
      <c r="C18" s="36" t="s">
        <v>187</v>
      </c>
      <c r="D18" s="36" t="s">
        <v>307</v>
      </c>
      <c r="E18" t="s">
        <v>169</v>
      </c>
    </row>
    <row r="19" spans="1:5" x14ac:dyDescent="0.15">
      <c r="A19" s="127" t="s">
        <v>418</v>
      </c>
      <c r="B19" s="127">
        <v>8</v>
      </c>
      <c r="C19" s="22" t="s">
        <v>188</v>
      </c>
      <c r="D19" s="22" t="s">
        <v>308</v>
      </c>
      <c r="E19" t="s">
        <v>169</v>
      </c>
    </row>
    <row r="20" spans="1:5" x14ac:dyDescent="0.15">
      <c r="A20" s="127" t="s">
        <v>418</v>
      </c>
      <c r="B20" s="127">
        <v>12</v>
      </c>
      <c r="C20" s="23" t="s">
        <v>189</v>
      </c>
      <c r="D20" s="23" t="s">
        <v>309</v>
      </c>
      <c r="E20" t="s">
        <v>169</v>
      </c>
    </row>
    <row r="21" spans="1:5" ht="18.75" x14ac:dyDescent="0.15">
      <c r="A21" s="127" t="s">
        <v>418</v>
      </c>
      <c r="B21" s="127">
        <v>16</v>
      </c>
      <c r="C21" s="24" t="s">
        <v>190</v>
      </c>
      <c r="D21" s="24" t="s">
        <v>310</v>
      </c>
      <c r="E21" t="s">
        <v>169</v>
      </c>
    </row>
    <row r="22" spans="1:5" x14ac:dyDescent="0.15">
      <c r="A22" s="127" t="s">
        <v>419</v>
      </c>
      <c r="B22" s="127">
        <v>8</v>
      </c>
      <c r="C22" s="25" t="s">
        <v>191</v>
      </c>
      <c r="D22" s="25" t="s">
        <v>311</v>
      </c>
      <c r="E22" t="s">
        <v>169</v>
      </c>
    </row>
    <row r="23" spans="1:5" x14ac:dyDescent="0.15">
      <c r="A23" s="127" t="s">
        <v>419</v>
      </c>
      <c r="B23" s="127">
        <v>12</v>
      </c>
      <c r="C23" s="26" t="s">
        <v>192</v>
      </c>
      <c r="D23" s="26" t="s">
        <v>312</v>
      </c>
      <c r="E23" t="s">
        <v>169</v>
      </c>
    </row>
    <row r="24" spans="1:5" ht="18.75" x14ac:dyDescent="0.15">
      <c r="A24" s="127" t="s">
        <v>419</v>
      </c>
      <c r="B24" s="127">
        <v>16</v>
      </c>
      <c r="C24" s="27" t="s">
        <v>193</v>
      </c>
      <c r="D24" s="27" t="s">
        <v>313</v>
      </c>
      <c r="E24" t="s">
        <v>169</v>
      </c>
    </row>
    <row r="25" spans="1:5" x14ac:dyDescent="0.15">
      <c r="A25" s="127" t="s">
        <v>420</v>
      </c>
      <c r="B25" s="127">
        <v>8</v>
      </c>
      <c r="C25" s="37" t="s">
        <v>194</v>
      </c>
      <c r="D25" s="37" t="s">
        <v>314</v>
      </c>
      <c r="E25" t="s">
        <v>169</v>
      </c>
    </row>
    <row r="26" spans="1:5" x14ac:dyDescent="0.15">
      <c r="A26" s="127" t="s">
        <v>420</v>
      </c>
      <c r="B26" s="127">
        <v>12</v>
      </c>
      <c r="C26" s="38" t="s">
        <v>195</v>
      </c>
      <c r="D26" s="38" t="s">
        <v>315</v>
      </c>
      <c r="E26" t="s">
        <v>169</v>
      </c>
    </row>
    <row r="27" spans="1:5" ht="18.75" x14ac:dyDescent="0.15">
      <c r="A27" s="127" t="s">
        <v>420</v>
      </c>
      <c r="B27" s="127">
        <v>16</v>
      </c>
      <c r="C27" s="39" t="s">
        <v>196</v>
      </c>
      <c r="D27" s="39" t="s">
        <v>316</v>
      </c>
      <c r="E27" t="s">
        <v>169</v>
      </c>
    </row>
    <row r="28" spans="1:5" x14ac:dyDescent="0.15">
      <c r="A28" s="127" t="s">
        <v>421</v>
      </c>
      <c r="B28" s="127">
        <v>8</v>
      </c>
      <c r="C28" s="28" t="s">
        <v>197</v>
      </c>
      <c r="D28" s="28" t="s">
        <v>317</v>
      </c>
      <c r="E28" t="s">
        <v>169</v>
      </c>
    </row>
    <row r="29" spans="1:5" x14ac:dyDescent="0.15">
      <c r="A29" s="127" t="s">
        <v>421</v>
      </c>
      <c r="B29" s="127">
        <v>12</v>
      </c>
      <c r="C29" s="29" t="s">
        <v>198</v>
      </c>
      <c r="D29" s="29" t="s">
        <v>318</v>
      </c>
      <c r="E29" t="s">
        <v>169</v>
      </c>
    </row>
    <row r="30" spans="1:5" ht="18.75" x14ac:dyDescent="0.15">
      <c r="A30" s="127" t="s">
        <v>421</v>
      </c>
      <c r="B30" s="127">
        <v>16</v>
      </c>
      <c r="C30" s="30" t="s">
        <v>199</v>
      </c>
      <c r="D30" s="30" t="s">
        <v>319</v>
      </c>
      <c r="E30" t="s">
        <v>169</v>
      </c>
    </row>
    <row r="31" spans="1:5" x14ac:dyDescent="0.15">
      <c r="A31" s="127" t="s">
        <v>422</v>
      </c>
      <c r="B31" s="127">
        <v>8</v>
      </c>
      <c r="C31" s="31" t="s">
        <v>200</v>
      </c>
      <c r="D31" s="31" t="s">
        <v>320</v>
      </c>
      <c r="E31" t="s">
        <v>169</v>
      </c>
    </row>
    <row r="32" spans="1:5" x14ac:dyDescent="0.15">
      <c r="A32" s="127" t="s">
        <v>422</v>
      </c>
      <c r="B32" s="127">
        <v>12</v>
      </c>
      <c r="C32" s="32" t="s">
        <v>201</v>
      </c>
      <c r="D32" s="32" t="s">
        <v>321</v>
      </c>
      <c r="E32" t="s">
        <v>169</v>
      </c>
    </row>
    <row r="33" spans="1:5" ht="18.75" x14ac:dyDescent="0.15">
      <c r="A33" s="127" t="s">
        <v>422</v>
      </c>
      <c r="B33" s="127">
        <v>16</v>
      </c>
      <c r="C33" s="33" t="s">
        <v>202</v>
      </c>
      <c r="D33" s="33" t="s">
        <v>322</v>
      </c>
      <c r="E33" t="s">
        <v>169</v>
      </c>
    </row>
    <row r="34" spans="1:5" x14ac:dyDescent="0.15">
      <c r="A34" s="127" t="s">
        <v>423</v>
      </c>
      <c r="B34" s="127">
        <v>8</v>
      </c>
      <c r="C34" s="43" t="s">
        <v>203</v>
      </c>
      <c r="D34" s="43" t="s">
        <v>323</v>
      </c>
      <c r="E34" t="s">
        <v>169</v>
      </c>
    </row>
    <row r="35" spans="1:5" x14ac:dyDescent="0.15">
      <c r="A35" s="127" t="s">
        <v>424</v>
      </c>
      <c r="B35" s="127">
        <v>12</v>
      </c>
      <c r="C35" s="44" t="s">
        <v>204</v>
      </c>
      <c r="D35" s="44" t="s">
        <v>324</v>
      </c>
      <c r="E35" t="s">
        <v>169</v>
      </c>
    </row>
    <row r="36" spans="1:5" ht="18.75" x14ac:dyDescent="0.15">
      <c r="A36" s="127" t="s">
        <v>424</v>
      </c>
      <c r="B36" s="127">
        <v>16</v>
      </c>
      <c r="C36" s="45" t="s">
        <v>205</v>
      </c>
      <c r="D36" s="45" t="s">
        <v>325</v>
      </c>
      <c r="E36" t="s">
        <v>169</v>
      </c>
    </row>
    <row r="37" spans="1:5" x14ac:dyDescent="0.15">
      <c r="A37" s="127" t="s">
        <v>425</v>
      </c>
      <c r="B37" s="127">
        <v>8</v>
      </c>
      <c r="C37" s="40" t="s">
        <v>206</v>
      </c>
      <c r="D37" s="40" t="s">
        <v>326</v>
      </c>
      <c r="E37" t="s">
        <v>169</v>
      </c>
    </row>
    <row r="38" spans="1:5" x14ac:dyDescent="0.15">
      <c r="A38" s="127" t="s">
        <v>425</v>
      </c>
      <c r="B38" s="127">
        <v>12</v>
      </c>
      <c r="C38" s="41" t="s">
        <v>207</v>
      </c>
      <c r="D38" s="41" t="s">
        <v>327</v>
      </c>
      <c r="E38" t="s">
        <v>169</v>
      </c>
    </row>
    <row r="39" spans="1:5" ht="18.75" x14ac:dyDescent="0.15">
      <c r="A39" s="127" t="s">
        <v>425</v>
      </c>
      <c r="B39" s="127">
        <v>16</v>
      </c>
      <c r="C39" s="42" t="s">
        <v>208</v>
      </c>
      <c r="D39" s="42" t="s">
        <v>328</v>
      </c>
      <c r="E39" t="s">
        <v>169</v>
      </c>
    </row>
    <row r="40" spans="1:5" x14ac:dyDescent="0.15">
      <c r="A40" s="127" t="s">
        <v>426</v>
      </c>
      <c r="B40" s="127">
        <v>8</v>
      </c>
      <c r="C40" s="49" t="s">
        <v>209</v>
      </c>
      <c r="D40" s="49" t="s">
        <v>329</v>
      </c>
      <c r="E40" t="s">
        <v>169</v>
      </c>
    </row>
    <row r="41" spans="1:5" x14ac:dyDescent="0.15">
      <c r="A41" s="127" t="s">
        <v>426</v>
      </c>
      <c r="B41" s="127">
        <v>12</v>
      </c>
      <c r="C41" s="50" t="s">
        <v>210</v>
      </c>
      <c r="D41" s="50" t="s">
        <v>330</v>
      </c>
      <c r="E41" t="s">
        <v>169</v>
      </c>
    </row>
    <row r="42" spans="1:5" ht="18.75" x14ac:dyDescent="0.15">
      <c r="A42" s="127" t="s">
        <v>426</v>
      </c>
      <c r="B42" s="127">
        <v>16</v>
      </c>
      <c r="C42" s="51" t="s">
        <v>211</v>
      </c>
      <c r="D42" s="51" t="s">
        <v>331</v>
      </c>
      <c r="E42" t="s">
        <v>169</v>
      </c>
    </row>
    <row r="43" spans="1:5" x14ac:dyDescent="0.15">
      <c r="A43" s="127" t="s">
        <v>427</v>
      </c>
      <c r="B43" s="127">
        <v>8</v>
      </c>
      <c r="C43" s="46" t="s">
        <v>212</v>
      </c>
      <c r="D43" s="46" t="s">
        <v>332</v>
      </c>
      <c r="E43" t="s">
        <v>169</v>
      </c>
    </row>
    <row r="44" spans="1:5" x14ac:dyDescent="0.15">
      <c r="A44" s="127" t="s">
        <v>427</v>
      </c>
      <c r="B44" s="127">
        <v>12</v>
      </c>
      <c r="C44" s="47" t="s">
        <v>213</v>
      </c>
      <c r="D44" s="47" t="s">
        <v>333</v>
      </c>
      <c r="E44" t="s">
        <v>169</v>
      </c>
    </row>
    <row r="45" spans="1:5" ht="18.75" x14ac:dyDescent="0.15">
      <c r="A45" s="127" t="s">
        <v>427</v>
      </c>
      <c r="B45" s="127">
        <v>16</v>
      </c>
      <c r="C45" s="48" t="s">
        <v>214</v>
      </c>
      <c r="D45" s="48" t="s">
        <v>334</v>
      </c>
      <c r="E45" t="s">
        <v>169</v>
      </c>
    </row>
    <row r="46" spans="1:5" x14ac:dyDescent="0.15">
      <c r="A46" s="127" t="s">
        <v>428</v>
      </c>
      <c r="B46" s="127">
        <v>8</v>
      </c>
      <c r="C46" s="52" t="s">
        <v>215</v>
      </c>
      <c r="D46" s="52" t="s">
        <v>335</v>
      </c>
      <c r="E46" t="s">
        <v>169</v>
      </c>
    </row>
    <row r="47" spans="1:5" x14ac:dyDescent="0.15">
      <c r="A47" s="127" t="s">
        <v>428</v>
      </c>
      <c r="B47" s="127">
        <v>12</v>
      </c>
      <c r="C47" s="53" t="s">
        <v>216</v>
      </c>
      <c r="D47" s="53" t="s">
        <v>336</v>
      </c>
      <c r="E47" t="s">
        <v>169</v>
      </c>
    </row>
    <row r="48" spans="1:5" ht="18.75" x14ac:dyDescent="0.15">
      <c r="A48" s="127" t="s">
        <v>428</v>
      </c>
      <c r="B48" s="127">
        <v>16</v>
      </c>
      <c r="C48" s="54" t="s">
        <v>217</v>
      </c>
      <c r="D48" s="54" t="s">
        <v>337</v>
      </c>
      <c r="E48" t="s">
        <v>169</v>
      </c>
    </row>
    <row r="49" spans="1:5" x14ac:dyDescent="0.15">
      <c r="A49" s="127" t="s">
        <v>429</v>
      </c>
      <c r="B49" s="127">
        <v>8</v>
      </c>
      <c r="C49" s="76" t="s">
        <v>218</v>
      </c>
      <c r="D49" s="76" t="s">
        <v>338</v>
      </c>
      <c r="E49" t="s">
        <v>169</v>
      </c>
    </row>
    <row r="50" spans="1:5" x14ac:dyDescent="0.15">
      <c r="A50" s="127" t="s">
        <v>429</v>
      </c>
      <c r="B50" s="127">
        <v>12</v>
      </c>
      <c r="C50" s="77" t="s">
        <v>219</v>
      </c>
      <c r="D50" s="77" t="s">
        <v>339</v>
      </c>
      <c r="E50" t="s">
        <v>169</v>
      </c>
    </row>
    <row r="51" spans="1:5" ht="18.75" x14ac:dyDescent="0.15">
      <c r="A51" s="127" t="s">
        <v>429</v>
      </c>
      <c r="B51" s="127">
        <v>16</v>
      </c>
      <c r="C51" s="78" t="s">
        <v>220</v>
      </c>
      <c r="D51" s="78" t="s">
        <v>340</v>
      </c>
      <c r="E51" t="s">
        <v>169</v>
      </c>
    </row>
    <row r="52" spans="1:5" x14ac:dyDescent="0.15">
      <c r="A52" s="127" t="s">
        <v>430</v>
      </c>
      <c r="B52" s="127">
        <v>8</v>
      </c>
      <c r="C52" s="73" t="s">
        <v>221</v>
      </c>
      <c r="D52" s="73" t="s">
        <v>341</v>
      </c>
      <c r="E52" t="s">
        <v>169</v>
      </c>
    </row>
    <row r="53" spans="1:5" x14ac:dyDescent="0.15">
      <c r="A53" s="127" t="s">
        <v>430</v>
      </c>
      <c r="B53" s="127">
        <v>12</v>
      </c>
      <c r="C53" s="74" t="s">
        <v>222</v>
      </c>
      <c r="D53" s="74" t="s">
        <v>342</v>
      </c>
      <c r="E53" t="s">
        <v>169</v>
      </c>
    </row>
    <row r="54" spans="1:5" ht="18.75" x14ac:dyDescent="0.15">
      <c r="A54" s="127" t="s">
        <v>430</v>
      </c>
      <c r="B54" s="127">
        <v>16</v>
      </c>
      <c r="C54" s="75" t="s">
        <v>223</v>
      </c>
      <c r="D54" s="75" t="s">
        <v>343</v>
      </c>
      <c r="E54" t="s">
        <v>169</v>
      </c>
    </row>
    <row r="55" spans="1:5" x14ac:dyDescent="0.15">
      <c r="A55" s="127" t="s">
        <v>431</v>
      </c>
      <c r="B55" s="127">
        <v>8</v>
      </c>
      <c r="C55" s="70" t="s">
        <v>224</v>
      </c>
      <c r="D55" s="70" t="s">
        <v>344</v>
      </c>
      <c r="E55" t="s">
        <v>169</v>
      </c>
    </row>
    <row r="56" spans="1:5" x14ac:dyDescent="0.15">
      <c r="A56" s="127" t="s">
        <v>431</v>
      </c>
      <c r="B56" s="127">
        <v>12</v>
      </c>
      <c r="C56" s="71" t="s">
        <v>225</v>
      </c>
      <c r="D56" s="71" t="s">
        <v>345</v>
      </c>
      <c r="E56" t="s">
        <v>169</v>
      </c>
    </row>
    <row r="57" spans="1:5" ht="18.75" x14ac:dyDescent="0.15">
      <c r="A57" s="127" t="s">
        <v>431</v>
      </c>
      <c r="B57" s="127">
        <v>16</v>
      </c>
      <c r="C57" s="72" t="s">
        <v>226</v>
      </c>
      <c r="D57" s="72" t="s">
        <v>346</v>
      </c>
      <c r="E57" t="s">
        <v>169</v>
      </c>
    </row>
    <row r="58" spans="1:5" x14ac:dyDescent="0.15">
      <c r="A58" s="127" t="s">
        <v>432</v>
      </c>
      <c r="B58" s="127">
        <v>8</v>
      </c>
      <c r="C58" s="67" t="s">
        <v>227</v>
      </c>
      <c r="D58" s="67" t="s">
        <v>347</v>
      </c>
      <c r="E58" t="s">
        <v>169</v>
      </c>
    </row>
    <row r="59" spans="1:5" x14ac:dyDescent="0.15">
      <c r="A59" s="127" t="s">
        <v>432</v>
      </c>
      <c r="B59" s="127">
        <v>12</v>
      </c>
      <c r="C59" s="68" t="s">
        <v>228</v>
      </c>
      <c r="D59" s="68" t="s">
        <v>348</v>
      </c>
      <c r="E59" t="s">
        <v>169</v>
      </c>
    </row>
    <row r="60" spans="1:5" ht="18.75" x14ac:dyDescent="0.15">
      <c r="A60" s="127" t="s">
        <v>432</v>
      </c>
      <c r="B60" s="127">
        <v>16</v>
      </c>
      <c r="C60" s="69" t="s">
        <v>229</v>
      </c>
      <c r="D60" s="69" t="s">
        <v>349</v>
      </c>
      <c r="E60" t="s">
        <v>169</v>
      </c>
    </row>
    <row r="61" spans="1:5" x14ac:dyDescent="0.15">
      <c r="A61" s="127" t="s">
        <v>433</v>
      </c>
      <c r="B61" s="127">
        <v>8</v>
      </c>
      <c r="C61" s="64" t="s">
        <v>230</v>
      </c>
      <c r="D61" s="64" t="s">
        <v>350</v>
      </c>
      <c r="E61" t="s">
        <v>169</v>
      </c>
    </row>
    <row r="62" spans="1:5" x14ac:dyDescent="0.15">
      <c r="A62" s="127" t="s">
        <v>433</v>
      </c>
      <c r="B62" s="127">
        <v>12</v>
      </c>
      <c r="C62" s="65" t="s">
        <v>231</v>
      </c>
      <c r="D62" s="65" t="s">
        <v>351</v>
      </c>
      <c r="E62" t="s">
        <v>169</v>
      </c>
    </row>
    <row r="63" spans="1:5" ht="18.75" x14ac:dyDescent="0.15">
      <c r="A63" s="127" t="s">
        <v>433</v>
      </c>
      <c r="B63" s="127">
        <v>16</v>
      </c>
      <c r="C63" s="66" t="s">
        <v>232</v>
      </c>
      <c r="D63" s="66" t="s">
        <v>352</v>
      </c>
      <c r="E63" t="s">
        <v>169</v>
      </c>
    </row>
    <row r="64" spans="1:5" x14ac:dyDescent="0.15">
      <c r="A64" s="127" t="s">
        <v>434</v>
      </c>
      <c r="B64" s="127">
        <v>8</v>
      </c>
      <c r="C64" s="61" t="s">
        <v>233</v>
      </c>
      <c r="D64" s="61" t="s">
        <v>353</v>
      </c>
      <c r="E64" t="s">
        <v>169</v>
      </c>
    </row>
    <row r="65" spans="1:5" x14ac:dyDescent="0.15">
      <c r="A65" s="127" t="s">
        <v>434</v>
      </c>
      <c r="B65" s="127">
        <v>12</v>
      </c>
      <c r="C65" s="62" t="s">
        <v>234</v>
      </c>
      <c r="D65" s="62" t="s">
        <v>354</v>
      </c>
      <c r="E65" t="s">
        <v>169</v>
      </c>
    </row>
    <row r="66" spans="1:5" ht="21" x14ac:dyDescent="0.15">
      <c r="A66" s="127" t="s">
        <v>434</v>
      </c>
      <c r="B66" s="127">
        <v>16</v>
      </c>
      <c r="C66" s="63" t="s">
        <v>235</v>
      </c>
      <c r="D66" s="63" t="s">
        <v>355</v>
      </c>
      <c r="E66" t="s">
        <v>169</v>
      </c>
    </row>
    <row r="67" spans="1:5" x14ac:dyDescent="0.15">
      <c r="A67" s="127" t="s">
        <v>435</v>
      </c>
      <c r="B67" s="127">
        <v>8</v>
      </c>
      <c r="C67" s="58" t="s">
        <v>236</v>
      </c>
      <c r="D67" s="58" t="s">
        <v>356</v>
      </c>
      <c r="E67" t="s">
        <v>169</v>
      </c>
    </row>
    <row r="68" spans="1:5" x14ac:dyDescent="0.15">
      <c r="A68" s="127" t="s">
        <v>435</v>
      </c>
      <c r="B68" s="127">
        <v>12</v>
      </c>
      <c r="C68" s="59" t="s">
        <v>237</v>
      </c>
      <c r="D68" s="59" t="s">
        <v>357</v>
      </c>
      <c r="E68" t="s">
        <v>169</v>
      </c>
    </row>
    <row r="69" spans="1:5" ht="18.75" x14ac:dyDescent="0.15">
      <c r="A69" s="127" t="s">
        <v>435</v>
      </c>
      <c r="B69" s="127">
        <v>16</v>
      </c>
      <c r="C69" s="60" t="s">
        <v>238</v>
      </c>
      <c r="D69" s="60" t="s">
        <v>358</v>
      </c>
      <c r="E69" t="s">
        <v>169</v>
      </c>
    </row>
    <row r="70" spans="1:5" x14ac:dyDescent="0.15">
      <c r="A70" s="127" t="s">
        <v>436</v>
      </c>
      <c r="B70" s="127">
        <v>8</v>
      </c>
      <c r="C70" s="55" t="s">
        <v>239</v>
      </c>
      <c r="D70" s="55" t="s">
        <v>359</v>
      </c>
      <c r="E70" t="s">
        <v>169</v>
      </c>
    </row>
    <row r="71" spans="1:5" x14ac:dyDescent="0.15">
      <c r="A71" s="127" t="s">
        <v>436</v>
      </c>
      <c r="B71" s="127">
        <v>12</v>
      </c>
      <c r="C71" s="56" t="s">
        <v>240</v>
      </c>
      <c r="D71" s="56" t="s">
        <v>360</v>
      </c>
      <c r="E71" t="s">
        <v>169</v>
      </c>
    </row>
    <row r="72" spans="1:5" ht="18.75" x14ac:dyDescent="0.15">
      <c r="A72" s="127" t="s">
        <v>436</v>
      </c>
      <c r="B72" s="127">
        <v>16</v>
      </c>
      <c r="C72" s="57" t="s">
        <v>241</v>
      </c>
      <c r="D72" s="57" t="s">
        <v>361</v>
      </c>
      <c r="E72" t="s">
        <v>169</v>
      </c>
    </row>
    <row r="73" spans="1:5" x14ac:dyDescent="0.15">
      <c r="A73" s="127" t="s">
        <v>437</v>
      </c>
      <c r="B73" s="127">
        <v>8</v>
      </c>
      <c r="C73" s="79" t="s">
        <v>242</v>
      </c>
      <c r="D73" s="79" t="s">
        <v>362</v>
      </c>
      <c r="E73" t="s">
        <v>169</v>
      </c>
    </row>
    <row r="74" spans="1:5" x14ac:dyDescent="0.15">
      <c r="A74" s="127" t="s">
        <v>437</v>
      </c>
      <c r="B74" s="127">
        <v>12</v>
      </c>
      <c r="C74" s="80" t="s">
        <v>243</v>
      </c>
      <c r="D74" s="80" t="s">
        <v>363</v>
      </c>
      <c r="E74" t="s">
        <v>169</v>
      </c>
    </row>
    <row r="75" spans="1:5" ht="18.75" x14ac:dyDescent="0.15">
      <c r="A75" s="127" t="s">
        <v>437</v>
      </c>
      <c r="B75" s="127">
        <v>16</v>
      </c>
      <c r="C75" s="81" t="s">
        <v>244</v>
      </c>
      <c r="D75" s="81" t="s">
        <v>364</v>
      </c>
      <c r="E75" t="s">
        <v>169</v>
      </c>
    </row>
    <row r="76" spans="1:5" x14ac:dyDescent="0.15">
      <c r="A76" s="127" t="s">
        <v>438</v>
      </c>
      <c r="B76" s="127">
        <v>8</v>
      </c>
      <c r="C76" s="82" t="s">
        <v>245</v>
      </c>
      <c r="D76" s="82" t="s">
        <v>365</v>
      </c>
      <c r="E76" t="s">
        <v>169</v>
      </c>
    </row>
    <row r="77" spans="1:5" x14ac:dyDescent="0.15">
      <c r="A77" s="127" t="s">
        <v>438</v>
      </c>
      <c r="B77" s="127">
        <v>12</v>
      </c>
      <c r="C77" s="83" t="s">
        <v>246</v>
      </c>
      <c r="D77" s="83" t="s">
        <v>366</v>
      </c>
      <c r="E77" t="s">
        <v>169</v>
      </c>
    </row>
    <row r="78" spans="1:5" ht="18.75" x14ac:dyDescent="0.15">
      <c r="A78" s="127" t="s">
        <v>438</v>
      </c>
      <c r="B78" s="127">
        <v>16</v>
      </c>
      <c r="C78" s="84" t="s">
        <v>247</v>
      </c>
      <c r="D78" s="84" t="s">
        <v>367</v>
      </c>
      <c r="E78" t="s">
        <v>169</v>
      </c>
    </row>
    <row r="79" spans="1:5" x14ac:dyDescent="0.15">
      <c r="A79" s="127" t="s">
        <v>439</v>
      </c>
      <c r="B79" s="127">
        <v>8</v>
      </c>
      <c r="C79" s="85" t="s">
        <v>248</v>
      </c>
      <c r="D79" s="85" t="s">
        <v>368</v>
      </c>
      <c r="E79" t="s">
        <v>169</v>
      </c>
    </row>
    <row r="80" spans="1:5" x14ac:dyDescent="0.15">
      <c r="A80" s="127" t="s">
        <v>439</v>
      </c>
      <c r="B80" s="127">
        <v>12</v>
      </c>
      <c r="C80" s="86" t="s">
        <v>249</v>
      </c>
      <c r="D80" s="86" t="s">
        <v>369</v>
      </c>
      <c r="E80" t="s">
        <v>169</v>
      </c>
    </row>
    <row r="81" spans="1:5" ht="18.75" x14ac:dyDescent="0.15">
      <c r="A81" s="127" t="s">
        <v>439</v>
      </c>
      <c r="B81" s="127">
        <v>16</v>
      </c>
      <c r="C81" s="87" t="s">
        <v>250</v>
      </c>
      <c r="D81" s="87" t="s">
        <v>370</v>
      </c>
      <c r="E81" t="s">
        <v>169</v>
      </c>
    </row>
    <row r="82" spans="1:5" x14ac:dyDescent="0.15">
      <c r="A82" s="127" t="s">
        <v>440</v>
      </c>
      <c r="B82" s="127">
        <v>8</v>
      </c>
      <c r="C82" s="97" t="s">
        <v>251</v>
      </c>
      <c r="D82" s="97" t="s">
        <v>371</v>
      </c>
      <c r="E82" t="s">
        <v>169</v>
      </c>
    </row>
    <row r="83" spans="1:5" x14ac:dyDescent="0.15">
      <c r="A83" s="127" t="s">
        <v>440</v>
      </c>
      <c r="B83" s="127">
        <v>12</v>
      </c>
      <c r="C83" s="98" t="s">
        <v>252</v>
      </c>
      <c r="D83" s="98" t="s">
        <v>372</v>
      </c>
      <c r="E83" t="s">
        <v>169</v>
      </c>
    </row>
    <row r="84" spans="1:5" ht="18.75" x14ac:dyDescent="0.15">
      <c r="A84" s="127" t="s">
        <v>440</v>
      </c>
      <c r="B84" s="127">
        <v>16</v>
      </c>
      <c r="C84" s="99" t="s">
        <v>253</v>
      </c>
      <c r="D84" s="99" t="s">
        <v>373</v>
      </c>
      <c r="E84" t="s">
        <v>169</v>
      </c>
    </row>
    <row r="85" spans="1:5" x14ac:dyDescent="0.15">
      <c r="A85" s="127" t="s">
        <v>441</v>
      </c>
      <c r="B85" s="127">
        <v>8</v>
      </c>
      <c r="C85" s="94" t="s">
        <v>254</v>
      </c>
      <c r="D85" s="94" t="s">
        <v>374</v>
      </c>
      <c r="E85" t="s">
        <v>169</v>
      </c>
    </row>
    <row r="86" spans="1:5" x14ac:dyDescent="0.15">
      <c r="A86" s="127" t="s">
        <v>441</v>
      </c>
      <c r="B86" s="127">
        <v>12</v>
      </c>
      <c r="C86" s="95" t="s">
        <v>255</v>
      </c>
      <c r="D86" s="95" t="s">
        <v>375</v>
      </c>
      <c r="E86" t="s">
        <v>169</v>
      </c>
    </row>
    <row r="87" spans="1:5" ht="18.75" x14ac:dyDescent="0.15">
      <c r="A87" s="127" t="s">
        <v>441</v>
      </c>
      <c r="B87" s="127">
        <v>16</v>
      </c>
      <c r="C87" s="96" t="s">
        <v>256</v>
      </c>
      <c r="D87" s="96" t="s">
        <v>376</v>
      </c>
      <c r="E87" t="s">
        <v>169</v>
      </c>
    </row>
    <row r="88" spans="1:5" x14ac:dyDescent="0.15">
      <c r="A88" s="127" t="s">
        <v>442</v>
      </c>
      <c r="B88" s="127">
        <v>8</v>
      </c>
      <c r="C88" s="91" t="s">
        <v>257</v>
      </c>
      <c r="D88" s="91" t="s">
        <v>377</v>
      </c>
      <c r="E88" t="s">
        <v>169</v>
      </c>
    </row>
    <row r="89" spans="1:5" x14ac:dyDescent="0.15">
      <c r="A89" s="127" t="s">
        <v>442</v>
      </c>
      <c r="B89" s="127">
        <v>12</v>
      </c>
      <c r="C89" s="92" t="s">
        <v>258</v>
      </c>
      <c r="D89" s="92" t="s">
        <v>378</v>
      </c>
      <c r="E89" t="s">
        <v>169</v>
      </c>
    </row>
    <row r="90" spans="1:5" ht="18.75" x14ac:dyDescent="0.15">
      <c r="A90" s="127" t="s">
        <v>442</v>
      </c>
      <c r="B90" s="127">
        <v>16</v>
      </c>
      <c r="C90" s="93" t="s">
        <v>259</v>
      </c>
      <c r="D90" s="93" t="s">
        <v>379</v>
      </c>
      <c r="E90" t="s">
        <v>169</v>
      </c>
    </row>
    <row r="91" spans="1:5" x14ac:dyDescent="0.15">
      <c r="A91" s="127" t="s">
        <v>443</v>
      </c>
      <c r="B91" s="127">
        <v>8</v>
      </c>
      <c r="C91" s="88" t="s">
        <v>260</v>
      </c>
      <c r="D91" s="88" t="s">
        <v>380</v>
      </c>
      <c r="E91" t="s">
        <v>169</v>
      </c>
    </row>
    <row r="92" spans="1:5" x14ac:dyDescent="0.15">
      <c r="A92" s="127" t="s">
        <v>443</v>
      </c>
      <c r="B92" s="127">
        <v>12</v>
      </c>
      <c r="C92" s="89" t="s">
        <v>261</v>
      </c>
      <c r="D92" s="89" t="s">
        <v>381</v>
      </c>
      <c r="E92" t="s">
        <v>169</v>
      </c>
    </row>
    <row r="93" spans="1:5" ht="18.75" x14ac:dyDescent="0.15">
      <c r="A93" s="127" t="s">
        <v>443</v>
      </c>
      <c r="B93" s="127">
        <v>16</v>
      </c>
      <c r="C93" s="90" t="s">
        <v>262</v>
      </c>
      <c r="D93" s="90" t="s">
        <v>382</v>
      </c>
      <c r="E93" t="s">
        <v>169</v>
      </c>
    </row>
    <row r="94" spans="1:5" x14ac:dyDescent="0.15">
      <c r="A94" s="127" t="s">
        <v>444</v>
      </c>
      <c r="B94" s="127">
        <v>8</v>
      </c>
      <c r="C94" s="109" t="s">
        <v>263</v>
      </c>
      <c r="D94" s="109" t="s">
        <v>383</v>
      </c>
      <c r="E94" t="s">
        <v>169</v>
      </c>
    </row>
    <row r="95" spans="1:5" x14ac:dyDescent="0.15">
      <c r="A95" s="127" t="s">
        <v>444</v>
      </c>
      <c r="B95" s="127">
        <v>12</v>
      </c>
      <c r="C95" s="110" t="s">
        <v>264</v>
      </c>
      <c r="D95" s="110" t="s">
        <v>384</v>
      </c>
      <c r="E95" t="s">
        <v>169</v>
      </c>
    </row>
    <row r="96" spans="1:5" ht="18.75" x14ac:dyDescent="0.15">
      <c r="A96" s="127" t="s">
        <v>444</v>
      </c>
      <c r="B96" s="127">
        <v>16</v>
      </c>
      <c r="C96" s="111" t="s">
        <v>265</v>
      </c>
      <c r="D96" s="111" t="s">
        <v>385</v>
      </c>
      <c r="E96" t="s">
        <v>169</v>
      </c>
    </row>
    <row r="97" spans="1:5" x14ac:dyDescent="0.15">
      <c r="A97" s="127" t="s">
        <v>445</v>
      </c>
      <c r="B97" s="127">
        <v>8</v>
      </c>
      <c r="C97" s="106" t="s">
        <v>266</v>
      </c>
      <c r="D97" s="106" t="s">
        <v>386</v>
      </c>
      <c r="E97" t="s">
        <v>169</v>
      </c>
    </row>
    <row r="98" spans="1:5" x14ac:dyDescent="0.15">
      <c r="A98" s="127" t="s">
        <v>445</v>
      </c>
      <c r="B98" s="127">
        <v>12</v>
      </c>
      <c r="C98" s="107" t="s">
        <v>267</v>
      </c>
      <c r="D98" s="107" t="s">
        <v>387</v>
      </c>
      <c r="E98" t="s">
        <v>169</v>
      </c>
    </row>
    <row r="99" spans="1:5" ht="25.5" x14ac:dyDescent="0.15">
      <c r="A99" s="127" t="s">
        <v>445</v>
      </c>
      <c r="B99" s="127">
        <v>16</v>
      </c>
      <c r="C99" s="108" t="s">
        <v>268</v>
      </c>
      <c r="D99" s="108" t="s">
        <v>388</v>
      </c>
      <c r="E99" t="s">
        <v>169</v>
      </c>
    </row>
    <row r="100" spans="1:5" x14ac:dyDescent="0.15">
      <c r="A100" s="127" t="s">
        <v>446</v>
      </c>
      <c r="B100" s="127">
        <v>8</v>
      </c>
      <c r="C100" s="103" t="s">
        <v>269</v>
      </c>
      <c r="D100" s="103" t="s">
        <v>389</v>
      </c>
      <c r="E100" t="s">
        <v>169</v>
      </c>
    </row>
    <row r="101" spans="1:5" x14ac:dyDescent="0.15">
      <c r="A101" s="127" t="s">
        <v>446</v>
      </c>
      <c r="B101" s="127">
        <v>12</v>
      </c>
      <c r="C101" s="104" t="s">
        <v>270</v>
      </c>
      <c r="D101" s="104" t="s">
        <v>390</v>
      </c>
      <c r="E101" t="s">
        <v>169</v>
      </c>
    </row>
    <row r="102" spans="1:5" ht="25.5" x14ac:dyDescent="0.15">
      <c r="A102" s="127" t="s">
        <v>446</v>
      </c>
      <c r="B102" s="127">
        <v>16</v>
      </c>
      <c r="C102" s="105" t="s">
        <v>271</v>
      </c>
      <c r="D102" s="105" t="s">
        <v>391</v>
      </c>
      <c r="E102" t="s">
        <v>169</v>
      </c>
    </row>
    <row r="103" spans="1:5" x14ac:dyDescent="0.15">
      <c r="A103" s="127" t="s">
        <v>447</v>
      </c>
      <c r="B103" s="127">
        <v>8</v>
      </c>
      <c r="C103" s="100" t="s">
        <v>272</v>
      </c>
      <c r="D103" s="100" t="s">
        <v>392</v>
      </c>
      <c r="E103" t="s">
        <v>169</v>
      </c>
    </row>
    <row r="104" spans="1:5" x14ac:dyDescent="0.15">
      <c r="A104" s="127" t="s">
        <v>447</v>
      </c>
      <c r="B104" s="127">
        <v>12</v>
      </c>
      <c r="C104" s="101" t="s">
        <v>273</v>
      </c>
      <c r="D104" s="101" t="s">
        <v>393</v>
      </c>
      <c r="E104" t="s">
        <v>169</v>
      </c>
    </row>
    <row r="105" spans="1:5" ht="25.5" x14ac:dyDescent="0.15">
      <c r="A105" s="127" t="s">
        <v>447</v>
      </c>
      <c r="B105" s="127">
        <v>16</v>
      </c>
      <c r="C105" s="102" t="s">
        <v>274</v>
      </c>
      <c r="D105" s="102" t="s">
        <v>394</v>
      </c>
      <c r="E105" t="s">
        <v>169</v>
      </c>
    </row>
    <row r="106" spans="1:5" x14ac:dyDescent="0.15">
      <c r="A106" s="127" t="s">
        <v>448</v>
      </c>
      <c r="B106" s="127">
        <v>8</v>
      </c>
      <c r="C106" s="112" t="s">
        <v>275</v>
      </c>
      <c r="D106" s="112" t="s">
        <v>395</v>
      </c>
      <c r="E106" t="s">
        <v>169</v>
      </c>
    </row>
    <row r="107" spans="1:5" x14ac:dyDescent="0.15">
      <c r="A107" s="127" t="s">
        <v>448</v>
      </c>
      <c r="B107" s="127">
        <v>12</v>
      </c>
      <c r="C107" s="113" t="s">
        <v>276</v>
      </c>
      <c r="D107" s="113" t="s">
        <v>396</v>
      </c>
      <c r="E107" t="s">
        <v>169</v>
      </c>
    </row>
    <row r="108" spans="1:5" ht="25.5" x14ac:dyDescent="0.15">
      <c r="A108" s="127" t="s">
        <v>448</v>
      </c>
      <c r="B108" s="127">
        <v>16</v>
      </c>
      <c r="C108" s="114" t="s">
        <v>277</v>
      </c>
      <c r="D108" s="114" t="s">
        <v>397</v>
      </c>
      <c r="E108" t="s">
        <v>169</v>
      </c>
    </row>
    <row r="109" spans="1:5" x14ac:dyDescent="0.15">
      <c r="A109" s="127" t="s">
        <v>449</v>
      </c>
      <c r="B109" s="127">
        <v>8</v>
      </c>
      <c r="C109" s="115" t="s">
        <v>278</v>
      </c>
      <c r="D109" s="115" t="s">
        <v>398</v>
      </c>
      <c r="E109" t="s">
        <v>169</v>
      </c>
    </row>
    <row r="110" spans="1:5" x14ac:dyDescent="0.15">
      <c r="A110" s="127" t="s">
        <v>450</v>
      </c>
      <c r="B110" s="127">
        <v>12</v>
      </c>
      <c r="C110" s="116" t="s">
        <v>279</v>
      </c>
      <c r="D110" s="116" t="s">
        <v>399</v>
      </c>
      <c r="E110" t="s">
        <v>169</v>
      </c>
    </row>
    <row r="111" spans="1:5" ht="18.75" x14ac:dyDescent="0.15">
      <c r="A111" s="127" t="s">
        <v>450</v>
      </c>
      <c r="B111" s="127">
        <v>16</v>
      </c>
      <c r="C111" s="117" t="s">
        <v>280</v>
      </c>
      <c r="D111" s="117" t="s">
        <v>400</v>
      </c>
      <c r="E111" t="s">
        <v>169</v>
      </c>
    </row>
    <row r="112" spans="1:5" x14ac:dyDescent="0.15">
      <c r="A112" s="127" t="s">
        <v>451</v>
      </c>
      <c r="B112" s="127">
        <v>8</v>
      </c>
      <c r="C112" s="124" t="s">
        <v>281</v>
      </c>
      <c r="D112" s="124" t="s">
        <v>401</v>
      </c>
      <c r="E112" t="s">
        <v>169</v>
      </c>
    </row>
    <row r="113" spans="1:5" ht="19.5" x14ac:dyDescent="0.15">
      <c r="A113" s="127" t="s">
        <v>451</v>
      </c>
      <c r="B113" s="127">
        <v>12</v>
      </c>
      <c r="C113" s="125" t="s">
        <v>282</v>
      </c>
      <c r="D113" s="125" t="s">
        <v>402</v>
      </c>
      <c r="E113" t="s">
        <v>169</v>
      </c>
    </row>
    <row r="114" spans="1:5" ht="24.75" x14ac:dyDescent="0.15">
      <c r="A114" s="127" t="s">
        <v>451</v>
      </c>
      <c r="B114" s="127">
        <v>16</v>
      </c>
      <c r="C114" s="126" t="s">
        <v>283</v>
      </c>
      <c r="D114" s="126" t="s">
        <v>403</v>
      </c>
      <c r="E114" t="s">
        <v>169</v>
      </c>
    </row>
    <row r="115" spans="1:5" x14ac:dyDescent="0.15">
      <c r="A115" s="127" t="s">
        <v>452</v>
      </c>
      <c r="B115" s="127">
        <v>8</v>
      </c>
      <c r="C115" s="121" t="s">
        <v>284</v>
      </c>
      <c r="D115" s="121" t="s">
        <v>404</v>
      </c>
      <c r="E115" t="s">
        <v>169</v>
      </c>
    </row>
    <row r="116" spans="1:5" x14ac:dyDescent="0.15">
      <c r="A116" s="127" t="s">
        <v>452</v>
      </c>
      <c r="B116" s="127">
        <v>12</v>
      </c>
      <c r="C116" s="122" t="s">
        <v>285</v>
      </c>
      <c r="D116" s="122" t="s">
        <v>405</v>
      </c>
      <c r="E116" t="s">
        <v>169</v>
      </c>
    </row>
    <row r="117" spans="1:5" ht="18.75" x14ac:dyDescent="0.15">
      <c r="A117" s="127" t="s">
        <v>452</v>
      </c>
      <c r="B117" s="127">
        <v>16</v>
      </c>
      <c r="C117" s="123" t="s">
        <v>286</v>
      </c>
      <c r="D117" s="123" t="s">
        <v>406</v>
      </c>
      <c r="E117" t="s">
        <v>169</v>
      </c>
    </row>
    <row r="118" spans="1:5" x14ac:dyDescent="0.15">
      <c r="A118" s="127" t="s">
        <v>453</v>
      </c>
      <c r="B118" s="127">
        <v>8</v>
      </c>
      <c r="C118" s="118" t="s">
        <v>287</v>
      </c>
      <c r="D118" s="118" t="s">
        <v>407</v>
      </c>
      <c r="E118" t="s">
        <v>169</v>
      </c>
    </row>
    <row r="119" spans="1:5" ht="19.5" x14ac:dyDescent="0.15">
      <c r="A119" s="127" t="s">
        <v>454</v>
      </c>
      <c r="B119" s="127">
        <v>12</v>
      </c>
      <c r="C119" s="119" t="s">
        <v>288</v>
      </c>
      <c r="D119" s="119" t="s">
        <v>408</v>
      </c>
      <c r="E119" t="s">
        <v>169</v>
      </c>
    </row>
    <row r="120" spans="1:5" ht="25.5" x14ac:dyDescent="0.15">
      <c r="A120" s="127" t="s">
        <v>454</v>
      </c>
      <c r="B120" s="127">
        <v>16</v>
      </c>
      <c r="C120" s="120" t="s">
        <v>289</v>
      </c>
      <c r="D120" s="120" t="s">
        <v>409</v>
      </c>
      <c r="E120" t="s">
        <v>169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0"/>
  <sheetViews>
    <sheetView workbookViewId="0">
      <selection activeCell="F2" sqref="F2:F10"/>
    </sheetView>
  </sheetViews>
  <sheetFormatPr defaultRowHeight="13.5" x14ac:dyDescent="0.15"/>
  <cols>
    <col min="1" max="1" width="3.375" style="2" bestFit="1" customWidth="1"/>
    <col min="2" max="2" width="3.125" style="5" bestFit="1" customWidth="1"/>
    <col min="3" max="3" width="5.125" style="5" bestFit="1" customWidth="1"/>
    <col min="4" max="4" width="3.375" style="2" bestFit="1" customWidth="1"/>
    <col min="5" max="5" width="3.375" customWidth="1"/>
    <col min="6" max="6" width="9" style="6"/>
  </cols>
  <sheetData>
    <row r="1" spans="1:6" x14ac:dyDescent="0.15">
      <c r="A1" s="2">
        <v>0</v>
      </c>
      <c r="B1" s="5">
        <f ca="1">RAND()</f>
        <v>0.8794188621935124</v>
      </c>
      <c r="C1" s="5">
        <f ca="1">RANK(B1,$B$1:$B$180,)</f>
        <v>16</v>
      </c>
      <c r="D1" s="2" t="str">
        <f ca="1">INDEX($A$1:$A$180,MATCH(ROW(A1),$C$1:$C$180,0))</f>
        <v>り</v>
      </c>
      <c r="E1" s="1" t="str">
        <f ca="1">D1</f>
        <v>り</v>
      </c>
      <c r="F1" s="1" t="str">
        <f ca="1">$E$100</f>
        <v>りCmeケfユ9とKl!gシラ0ねZンはな5%スpキかそヤちるq{ミヨまX7マPヌJムもハ)さTひけ:`WタVFrよてYチくクb0AHしdtネD6につゆん"れコxをSカレテ|&amp;へvえきおサRnウせ~N</v>
      </c>
    </row>
    <row r="2" spans="1:6" x14ac:dyDescent="0.15">
      <c r="A2" s="2">
        <v>1</v>
      </c>
      <c r="B2" s="5">
        <f t="shared" ref="B2:B65" ca="1" si="0">RAND()</f>
        <v>1.0964672121212882E-2</v>
      </c>
      <c r="C2" s="5">
        <f t="shared" ref="C2:C65" ca="1" si="1">RANK(B2,$B$1:$B$180,)</f>
        <v>180</v>
      </c>
      <c r="D2" s="2" t="str">
        <f t="shared" ref="D2:D65" ca="1" si="2">INDEX($A$1:$A$180,MATCH(ROW(A2),$C$1:$C$180,0))</f>
        <v>C</v>
      </c>
      <c r="E2" s="1" t="str">
        <f ca="1">E1&amp;D2</f>
        <v>りC</v>
      </c>
      <c r="F2" s="1"/>
    </row>
    <row r="3" spans="1:6" x14ac:dyDescent="0.15">
      <c r="A3" s="2">
        <v>2</v>
      </c>
      <c r="B3" s="5">
        <f t="shared" ca="1" si="0"/>
        <v>2.6849367035774896E-2</v>
      </c>
      <c r="C3" s="5">
        <f t="shared" ca="1" si="1"/>
        <v>177</v>
      </c>
      <c r="D3" s="2" t="str">
        <f t="shared" ca="1" si="2"/>
        <v>m</v>
      </c>
      <c r="E3" s="1" t="str">
        <f t="shared" ref="E3:E66" ca="1" si="3">E2&amp;D3</f>
        <v>りCm</v>
      </c>
      <c r="F3" s="1"/>
    </row>
    <row r="4" spans="1:6" x14ac:dyDescent="0.15">
      <c r="A4" s="2">
        <v>3</v>
      </c>
      <c r="B4" s="5">
        <f t="shared" ca="1" si="0"/>
        <v>0.24705404420862309</v>
      </c>
      <c r="C4" s="5">
        <f t="shared" ca="1" si="1"/>
        <v>140</v>
      </c>
      <c r="D4" s="2" t="str">
        <f t="shared" ca="1" si="2"/>
        <v>e</v>
      </c>
      <c r="E4" s="1" t="str">
        <f t="shared" ca="1" si="3"/>
        <v>りCme</v>
      </c>
      <c r="F4" s="1"/>
    </row>
    <row r="5" spans="1:6" x14ac:dyDescent="0.15">
      <c r="A5" s="2">
        <v>4</v>
      </c>
      <c r="B5" s="5">
        <f t="shared" ca="1" si="0"/>
        <v>0.16737862942155501</v>
      </c>
      <c r="C5" s="5">
        <f t="shared" ca="1" si="1"/>
        <v>158</v>
      </c>
      <c r="D5" s="2" t="str">
        <f t="shared" ca="1" si="2"/>
        <v>ケ</v>
      </c>
      <c r="E5" s="1" t="str">
        <f t="shared" ca="1" si="3"/>
        <v>りCmeケ</v>
      </c>
      <c r="F5" s="1"/>
    </row>
    <row r="6" spans="1:6" x14ac:dyDescent="0.15">
      <c r="A6" s="2">
        <v>5</v>
      </c>
      <c r="B6" s="5">
        <f t="shared" ca="1" si="0"/>
        <v>0.83493258032172479</v>
      </c>
      <c r="C6" s="5">
        <f t="shared" ca="1" si="1"/>
        <v>22</v>
      </c>
      <c r="D6" s="2" t="str">
        <f t="shared" ca="1" si="2"/>
        <v>f</v>
      </c>
      <c r="E6" s="1" t="str">
        <f t="shared" ca="1" si="3"/>
        <v>りCmeケf</v>
      </c>
      <c r="F6" s="1"/>
    </row>
    <row r="7" spans="1:6" x14ac:dyDescent="0.15">
      <c r="A7" s="2">
        <v>6</v>
      </c>
      <c r="B7" s="5">
        <f t="shared" ca="1" si="0"/>
        <v>0.56833359792175353</v>
      </c>
      <c r="C7" s="5">
        <f t="shared" ca="1" si="1"/>
        <v>73</v>
      </c>
      <c r="D7" s="2" t="str">
        <f t="shared" ca="1" si="2"/>
        <v>ユ</v>
      </c>
      <c r="E7" s="1" t="str">
        <f t="shared" ca="1" si="3"/>
        <v>りCmeケfユ</v>
      </c>
      <c r="F7" s="1"/>
    </row>
    <row r="8" spans="1:6" x14ac:dyDescent="0.15">
      <c r="A8" s="2">
        <v>7</v>
      </c>
      <c r="B8" s="5">
        <f t="shared" ca="1" si="0"/>
        <v>0.71205447910504138</v>
      </c>
      <c r="C8" s="5">
        <f t="shared" ca="1" si="1"/>
        <v>38</v>
      </c>
      <c r="D8" s="2">
        <f t="shared" ca="1" si="2"/>
        <v>9</v>
      </c>
      <c r="E8" s="1" t="str">
        <f t="shared" ca="1" si="3"/>
        <v>りCmeケfユ9</v>
      </c>
      <c r="F8" s="1"/>
    </row>
    <row r="9" spans="1:6" x14ac:dyDescent="0.15">
      <c r="A9" s="2">
        <v>8</v>
      </c>
      <c r="B9" s="5">
        <f t="shared" ca="1" si="0"/>
        <v>0.18806525222531423</v>
      </c>
      <c r="C9" s="5">
        <f t="shared" ca="1" si="1"/>
        <v>155</v>
      </c>
      <c r="D9" s="2" t="str">
        <f t="shared" ca="1" si="2"/>
        <v>と</v>
      </c>
      <c r="E9" s="1" t="str">
        <f t="shared" ca="1" si="3"/>
        <v>りCmeケfユ9と</v>
      </c>
      <c r="F9" s="1"/>
    </row>
    <row r="10" spans="1:6" x14ac:dyDescent="0.15">
      <c r="A10" s="2">
        <v>9</v>
      </c>
      <c r="B10" s="5">
        <f t="shared" ca="1" si="0"/>
        <v>0.93139422454067178</v>
      </c>
      <c r="C10" s="5">
        <f t="shared" ca="1" si="1"/>
        <v>8</v>
      </c>
      <c r="D10" s="2" t="str">
        <f t="shared" ca="1" si="2"/>
        <v>K</v>
      </c>
      <c r="E10" s="1" t="str">
        <f t="shared" ca="1" si="3"/>
        <v>りCmeケfユ9とK</v>
      </c>
      <c r="F10" s="1"/>
    </row>
    <row r="11" spans="1:6" x14ac:dyDescent="0.15">
      <c r="A11" s="2">
        <v>0</v>
      </c>
      <c r="B11" s="5">
        <f t="shared" ca="1" si="0"/>
        <v>0.60793805257468314</v>
      </c>
      <c r="C11" s="5">
        <f t="shared" ca="1" si="1"/>
        <v>65</v>
      </c>
      <c r="D11" s="2" t="str">
        <f t="shared" ca="1" si="2"/>
        <v>l</v>
      </c>
      <c r="E11" s="1" t="str">
        <f t="shared" ca="1" si="3"/>
        <v>りCmeケfユ9とKl</v>
      </c>
    </row>
    <row r="12" spans="1:6" x14ac:dyDescent="0.15">
      <c r="A12" s="3" t="s">
        <v>72</v>
      </c>
      <c r="B12" s="5">
        <f t="shared" ca="1" si="0"/>
        <v>0.90406955128199029</v>
      </c>
      <c r="C12" s="5">
        <f t="shared" ca="1" si="1"/>
        <v>12</v>
      </c>
      <c r="D12" s="2" t="str">
        <f t="shared" ca="1" si="2"/>
        <v>!</v>
      </c>
      <c r="E12" s="1" t="str">
        <f t="shared" ca="1" si="3"/>
        <v>りCmeケfユ9とKl!</v>
      </c>
    </row>
    <row r="13" spans="1:6" x14ac:dyDescent="0.15">
      <c r="A13" s="3" t="s">
        <v>73</v>
      </c>
      <c r="B13" s="5">
        <f t="shared" ca="1" si="0"/>
        <v>0.54194671846469611</v>
      </c>
      <c r="C13" s="5">
        <f t="shared" ca="1" si="1"/>
        <v>78</v>
      </c>
      <c r="D13" s="2" t="str">
        <f t="shared" ca="1" si="2"/>
        <v>g</v>
      </c>
      <c r="E13" s="1" t="str">
        <f t="shared" ca="1" si="3"/>
        <v>りCmeケfユ9とKl!g</v>
      </c>
    </row>
    <row r="14" spans="1:6" x14ac:dyDescent="0.15">
      <c r="A14" s="3" t="s">
        <v>74</v>
      </c>
      <c r="B14" s="5">
        <f t="shared" ca="1" si="0"/>
        <v>0.38779966232224949</v>
      </c>
      <c r="C14" s="5">
        <f t="shared" ca="1" si="1"/>
        <v>112</v>
      </c>
      <c r="D14" s="2" t="str">
        <f t="shared" ca="1" si="2"/>
        <v>シ</v>
      </c>
      <c r="E14" s="1" t="str">
        <f t="shared" ca="1" si="3"/>
        <v>りCmeケfユ9とKl!gシ</v>
      </c>
    </row>
    <row r="15" spans="1:6" x14ac:dyDescent="0.15">
      <c r="A15" s="3" t="s">
        <v>75</v>
      </c>
      <c r="B15" s="5">
        <f t="shared" ca="1" si="0"/>
        <v>0.41219851011195574</v>
      </c>
      <c r="C15" s="5">
        <f t="shared" ca="1" si="1"/>
        <v>108</v>
      </c>
      <c r="D15" s="2" t="str">
        <f t="shared" ca="1" si="2"/>
        <v>ラ</v>
      </c>
      <c r="E15" s="1" t="str">
        <f t="shared" ca="1" si="3"/>
        <v>りCmeケfユ9とKl!gシラ</v>
      </c>
    </row>
    <row r="16" spans="1:6" x14ac:dyDescent="0.15">
      <c r="A16" s="3" t="s">
        <v>76</v>
      </c>
      <c r="B16" s="5">
        <f t="shared" ca="1" si="0"/>
        <v>0.82250723202920395</v>
      </c>
      <c r="C16" s="5">
        <f t="shared" ca="1" si="1"/>
        <v>23</v>
      </c>
      <c r="D16" s="2">
        <f t="shared" ca="1" si="2"/>
        <v>0</v>
      </c>
      <c r="E16" s="1" t="str">
        <f t="shared" ca="1" si="3"/>
        <v>りCmeケfユ9とKl!gシラ0</v>
      </c>
    </row>
    <row r="17" spans="1:5" x14ac:dyDescent="0.15">
      <c r="A17" s="3" t="s">
        <v>77</v>
      </c>
      <c r="B17" s="5">
        <f t="shared" ca="1" si="0"/>
        <v>0.49228768300777404</v>
      </c>
      <c r="C17" s="5">
        <f t="shared" ca="1" si="1"/>
        <v>88</v>
      </c>
      <c r="D17" s="2" t="str">
        <f t="shared" ca="1" si="2"/>
        <v>ね</v>
      </c>
      <c r="E17" s="1" t="str">
        <f t="shared" ca="1" si="3"/>
        <v>りCmeケfユ9とKl!gシラ0ね</v>
      </c>
    </row>
    <row r="18" spans="1:5" x14ac:dyDescent="0.15">
      <c r="A18" s="4" t="s">
        <v>78</v>
      </c>
      <c r="B18" s="5">
        <f t="shared" ca="1" si="0"/>
        <v>5.8007231817234772E-2</v>
      </c>
      <c r="C18" s="5">
        <f t="shared" ca="1" si="1"/>
        <v>172</v>
      </c>
      <c r="D18" s="2" t="str">
        <f t="shared" ca="1" si="2"/>
        <v>Z</v>
      </c>
      <c r="E18" s="1" t="str">
        <f t="shared" ca="1" si="3"/>
        <v>りCmeケfユ9とKl!gシラ0ねZ</v>
      </c>
    </row>
    <row r="19" spans="1:5" x14ac:dyDescent="0.15">
      <c r="A19" s="3" t="s">
        <v>79</v>
      </c>
      <c r="B19" s="5">
        <f t="shared" ca="1" si="0"/>
        <v>0.65492687334737043</v>
      </c>
      <c r="C19" s="5">
        <f t="shared" ca="1" si="1"/>
        <v>46</v>
      </c>
      <c r="D19" s="2" t="str">
        <f t="shared" ca="1" si="2"/>
        <v>ン</v>
      </c>
      <c r="E19" s="1" t="str">
        <f t="shared" ca="1" si="3"/>
        <v>りCmeケfユ9とKl!gシラ0ねZン</v>
      </c>
    </row>
    <row r="20" spans="1:5" x14ac:dyDescent="0.15">
      <c r="A20" s="3" t="s">
        <v>80</v>
      </c>
      <c r="B20" s="5">
        <f t="shared" ca="1" si="0"/>
        <v>0.12180927564988542</v>
      </c>
      <c r="C20" s="5">
        <f t="shared" ca="1" si="1"/>
        <v>167</v>
      </c>
      <c r="D20" s="2" t="str">
        <f t="shared" ca="1" si="2"/>
        <v>は</v>
      </c>
      <c r="E20" s="1" t="str">
        <f t="shared" ca="1" si="3"/>
        <v>りCmeケfユ9とKl!gシラ0ねZンは</v>
      </c>
    </row>
    <row r="21" spans="1:5" x14ac:dyDescent="0.15">
      <c r="A21" s="3" t="s">
        <v>81</v>
      </c>
      <c r="B21" s="5">
        <f t="shared" ca="1" si="0"/>
        <v>0.38476907268090788</v>
      </c>
      <c r="C21" s="5">
        <f t="shared" ca="1" si="1"/>
        <v>113</v>
      </c>
      <c r="D21" s="2" t="str">
        <f t="shared" ca="1" si="2"/>
        <v>な</v>
      </c>
      <c r="E21" s="1" t="str">
        <f t="shared" ca="1" si="3"/>
        <v>りCmeケfユ9とKl!gシラ0ねZンはな</v>
      </c>
    </row>
    <row r="22" spans="1:5" x14ac:dyDescent="0.15">
      <c r="A22" s="3" t="s">
        <v>82</v>
      </c>
      <c r="B22" s="5">
        <f t="shared" ca="1" si="0"/>
        <v>0.44650303292831106</v>
      </c>
      <c r="C22" s="5">
        <f t="shared" ca="1" si="1"/>
        <v>99</v>
      </c>
      <c r="D22" s="2">
        <f t="shared" ca="1" si="2"/>
        <v>5</v>
      </c>
      <c r="E22" s="1" t="str">
        <f t="shared" ca="1" si="3"/>
        <v>りCmeケfユ9とKl!gシラ0ねZンはな5</v>
      </c>
    </row>
    <row r="23" spans="1:5" x14ac:dyDescent="0.15">
      <c r="A23" s="3" t="s">
        <v>83</v>
      </c>
      <c r="B23" s="5">
        <f t="shared" ca="1" si="0"/>
        <v>0.21492004456891933</v>
      </c>
      <c r="C23" s="5">
        <f t="shared" ca="1" si="1"/>
        <v>149</v>
      </c>
      <c r="D23" s="2" t="str">
        <f t="shared" ca="1" si="2"/>
        <v>%</v>
      </c>
      <c r="E23" s="1" t="str">
        <f t="shared" ca="1" si="3"/>
        <v>りCmeケfユ9とKl!gシラ0ねZンはな5%</v>
      </c>
    </row>
    <row r="24" spans="1:5" x14ac:dyDescent="0.15">
      <c r="A24" s="3" t="s">
        <v>84</v>
      </c>
      <c r="B24" s="5">
        <f t="shared" ca="1" si="0"/>
        <v>0.49810832447977849</v>
      </c>
      <c r="C24" s="5">
        <f t="shared" ca="1" si="1"/>
        <v>87</v>
      </c>
      <c r="D24" s="2" t="str">
        <f t="shared" ca="1" si="2"/>
        <v>ス</v>
      </c>
      <c r="E24" s="1" t="str">
        <f t="shared" ca="1" si="3"/>
        <v>りCmeケfユ9とKl!gシラ0ねZンはな5%ス</v>
      </c>
    </row>
    <row r="25" spans="1:5" x14ac:dyDescent="0.15">
      <c r="A25" s="3" t="s">
        <v>85</v>
      </c>
      <c r="B25" s="5">
        <f t="shared" ca="1" si="0"/>
        <v>0.20351926126101905</v>
      </c>
      <c r="C25" s="5">
        <f t="shared" ca="1" si="1"/>
        <v>151</v>
      </c>
      <c r="D25" s="2" t="str">
        <f t="shared" ca="1" si="2"/>
        <v>p</v>
      </c>
      <c r="E25" s="1" t="str">
        <f t="shared" ca="1" si="3"/>
        <v>りCmeケfユ9とKl!gシラ0ねZンはな5%スp</v>
      </c>
    </row>
    <row r="26" spans="1:5" x14ac:dyDescent="0.15">
      <c r="A26" s="3" t="s">
        <v>86</v>
      </c>
      <c r="B26" s="5">
        <f t="shared" ca="1" si="0"/>
        <v>0.42623745991062822</v>
      </c>
      <c r="C26" s="5">
        <f t="shared" ca="1" si="1"/>
        <v>105</v>
      </c>
      <c r="D26" s="2" t="str">
        <f t="shared" ca="1" si="2"/>
        <v>キ</v>
      </c>
      <c r="E26" s="1" t="str">
        <f t="shared" ca="1" si="3"/>
        <v>りCmeケfユ9とKl!gシラ0ねZンはな5%スpキ</v>
      </c>
    </row>
    <row r="27" spans="1:5" x14ac:dyDescent="0.15">
      <c r="A27" s="3" t="s">
        <v>87</v>
      </c>
      <c r="B27" s="5">
        <f t="shared" ca="1" si="0"/>
        <v>0.43940760670857204</v>
      </c>
      <c r="C27" s="5">
        <f t="shared" ca="1" si="1"/>
        <v>102</v>
      </c>
      <c r="D27" s="2" t="str">
        <f t="shared" ca="1" si="2"/>
        <v>か</v>
      </c>
      <c r="E27" s="1" t="str">
        <f t="shared" ca="1" si="3"/>
        <v>りCmeケfユ9とKl!gシラ0ねZンはな5%スpキか</v>
      </c>
    </row>
    <row r="28" spans="1:5" x14ac:dyDescent="0.15">
      <c r="A28" s="3" t="s">
        <v>88</v>
      </c>
      <c r="B28" s="5">
        <f t="shared" ca="1" si="0"/>
        <v>0.43586125226354888</v>
      </c>
      <c r="C28" s="5">
        <f t="shared" ca="1" si="1"/>
        <v>103</v>
      </c>
      <c r="D28" s="2" t="str">
        <f t="shared" ca="1" si="2"/>
        <v>そ</v>
      </c>
      <c r="E28" s="1" t="str">
        <f t="shared" ca="1" si="3"/>
        <v>りCmeケfユ9とKl!gシラ0ねZンはな5%スpキかそ</v>
      </c>
    </row>
    <row r="29" spans="1:5" x14ac:dyDescent="0.15">
      <c r="A29" s="3" t="s">
        <v>89</v>
      </c>
      <c r="B29" s="5">
        <f t="shared" ca="1" si="0"/>
        <v>0.24580201122167944</v>
      </c>
      <c r="C29" s="5">
        <f t="shared" ca="1" si="1"/>
        <v>141</v>
      </c>
      <c r="D29" s="2" t="str">
        <f t="shared" ca="1" si="2"/>
        <v>ヤ</v>
      </c>
      <c r="E29" s="1" t="str">
        <f t="shared" ca="1" si="3"/>
        <v>りCmeケfユ9とKl!gシラ0ねZンはな5%スpキかそヤ</v>
      </c>
    </row>
    <row r="30" spans="1:5" x14ac:dyDescent="0.15">
      <c r="A30" s="3" t="s">
        <v>90</v>
      </c>
      <c r="B30" s="5">
        <f t="shared" ca="1" si="0"/>
        <v>0.63998000976587088</v>
      </c>
      <c r="C30" s="5">
        <f t="shared" ca="1" si="1"/>
        <v>52</v>
      </c>
      <c r="D30" s="2" t="str">
        <f t="shared" ca="1" si="2"/>
        <v>ち</v>
      </c>
      <c r="E30" s="1" t="str">
        <f t="shared" ca="1" si="3"/>
        <v>りCmeケfユ9とKl!gシラ0ねZンはな5%スpキかそヤち</v>
      </c>
    </row>
    <row r="31" spans="1:5" x14ac:dyDescent="0.15">
      <c r="A31" s="3" t="s">
        <v>91</v>
      </c>
      <c r="B31" s="5">
        <f t="shared" ca="1" si="0"/>
        <v>0.36055395622660624</v>
      </c>
      <c r="C31" s="5">
        <f t="shared" ca="1" si="1"/>
        <v>118</v>
      </c>
      <c r="D31" s="2" t="str">
        <f t="shared" ca="1" si="2"/>
        <v>る</v>
      </c>
      <c r="E31" s="1" t="str">
        <f t="shared" ca="1" si="3"/>
        <v>りCmeケfユ9とKl!gシラ0ねZンはな5%スpキかそヤちる</v>
      </c>
    </row>
    <row r="32" spans="1:5" x14ac:dyDescent="0.15">
      <c r="A32" s="3" t="s">
        <v>92</v>
      </c>
      <c r="B32" s="5">
        <f t="shared" ca="1" si="0"/>
        <v>0.16116493551430677</v>
      </c>
      <c r="C32" s="5">
        <f t="shared" ca="1" si="1"/>
        <v>160</v>
      </c>
      <c r="D32" s="2" t="str">
        <f t="shared" ca="1" si="2"/>
        <v>q</v>
      </c>
      <c r="E32" s="1" t="str">
        <f t="shared" ca="1" si="3"/>
        <v>りCmeケfユ9とKl!gシラ0ねZンはな5%スpキかそヤちるq</v>
      </c>
    </row>
    <row r="33" spans="1:5" x14ac:dyDescent="0.15">
      <c r="A33" s="3" t="s">
        <v>93</v>
      </c>
      <c r="B33" s="5">
        <f t="shared" ca="1" si="0"/>
        <v>0.72217080222140428</v>
      </c>
      <c r="C33" s="5">
        <f t="shared" ca="1" si="1"/>
        <v>33</v>
      </c>
      <c r="D33" s="2" t="str">
        <f t="shared" ca="1" si="2"/>
        <v>{</v>
      </c>
      <c r="E33" s="1" t="str">
        <f t="shared" ca="1" si="3"/>
        <v>りCmeケfユ9とKl!gシラ0ねZンはな5%スpキかそヤちるq{</v>
      </c>
    </row>
    <row r="34" spans="1:5" x14ac:dyDescent="0.15">
      <c r="A34" s="3" t="s">
        <v>89</v>
      </c>
      <c r="B34" s="5">
        <f t="shared" ca="1" si="0"/>
        <v>0.6402569900114955</v>
      </c>
      <c r="C34" s="5">
        <f t="shared" ca="1" si="1"/>
        <v>51</v>
      </c>
      <c r="D34" s="2" t="str">
        <f t="shared" ca="1" si="2"/>
        <v>ミ</v>
      </c>
      <c r="E34" s="1" t="str">
        <f t="shared" ca="1" si="3"/>
        <v>りCmeケfユ9とKl!gシラ0ねZンはな5%スpキかそヤちるq{ミ</v>
      </c>
    </row>
    <row r="35" spans="1:5" x14ac:dyDescent="0.15">
      <c r="A35" s="3" t="s">
        <v>94</v>
      </c>
      <c r="B35" s="5">
        <f t="shared" ca="1" si="0"/>
        <v>0.26343821973374593</v>
      </c>
      <c r="C35" s="5">
        <f t="shared" ca="1" si="1"/>
        <v>133</v>
      </c>
      <c r="D35" s="2" t="str">
        <f t="shared" ca="1" si="2"/>
        <v>ヨ</v>
      </c>
      <c r="E35" s="1" t="str">
        <f t="shared" ca="1" si="3"/>
        <v>りCmeケfユ9とKl!gシラ0ねZンはな5%スpキかそヤちるq{ミヨ</v>
      </c>
    </row>
    <row r="36" spans="1:5" x14ac:dyDescent="0.15">
      <c r="A36" s="3" t="s">
        <v>95</v>
      </c>
      <c r="B36" s="5">
        <f t="shared" ca="1" si="0"/>
        <v>0.22702904796817625</v>
      </c>
      <c r="C36" s="5">
        <f t="shared" ca="1" si="1"/>
        <v>148</v>
      </c>
      <c r="D36" s="2" t="str">
        <f t="shared" ca="1" si="2"/>
        <v>ま</v>
      </c>
      <c r="E36" s="1" t="str">
        <f t="shared" ca="1" si="3"/>
        <v>りCmeケfユ9とKl!gシラ0ねZンはな5%スpキかそヤちるq{ミヨま</v>
      </c>
    </row>
    <row r="37" spans="1:5" x14ac:dyDescent="0.15">
      <c r="A37" s="2" t="s">
        <v>0</v>
      </c>
      <c r="B37" s="5">
        <f t="shared" ca="1" si="0"/>
        <v>0.39740001303924477</v>
      </c>
      <c r="C37" s="5">
        <f t="shared" ca="1" si="1"/>
        <v>111</v>
      </c>
      <c r="D37" s="2" t="str">
        <f t="shared" ca="1" si="2"/>
        <v>X</v>
      </c>
      <c r="E37" s="1" t="str">
        <f t="shared" ca="1" si="3"/>
        <v>りCmeケfユ9とKl!gシラ0ねZンはな5%スpキかそヤちるq{ミヨまX</v>
      </c>
    </row>
    <row r="38" spans="1:5" x14ac:dyDescent="0.15">
      <c r="A38" s="2" t="s">
        <v>1</v>
      </c>
      <c r="B38" s="5">
        <f t="shared" ca="1" si="0"/>
        <v>0.60826710879968859</v>
      </c>
      <c r="C38" s="5">
        <f t="shared" ca="1" si="1"/>
        <v>64</v>
      </c>
      <c r="D38" s="2">
        <f t="shared" ca="1" si="2"/>
        <v>7</v>
      </c>
      <c r="E38" s="1" t="str">
        <f t="shared" ca="1" si="3"/>
        <v>りCmeケfユ9とKl!gシラ0ねZンはな5%スpキかそヤちるq{ミヨまX7</v>
      </c>
    </row>
    <row r="39" spans="1:5" x14ac:dyDescent="0.15">
      <c r="A39" s="2" t="s">
        <v>2</v>
      </c>
      <c r="B39" s="5">
        <f t="shared" ca="1" si="0"/>
        <v>1.7449184023458519E-2</v>
      </c>
      <c r="C39" s="5">
        <f t="shared" ca="1" si="1"/>
        <v>178</v>
      </c>
      <c r="D39" s="2" t="str">
        <f t="shared" ca="1" si="2"/>
        <v>マ</v>
      </c>
      <c r="E39" s="1" t="str">
        <f t="shared" ca="1" si="3"/>
        <v>りCmeケfユ9とKl!gシラ0ねZンはな5%スpキかそヤちるq{ミヨまX7マ</v>
      </c>
    </row>
    <row r="40" spans="1:5" x14ac:dyDescent="0.15">
      <c r="A40" s="2" t="s">
        <v>3</v>
      </c>
      <c r="B40" s="5">
        <f t="shared" ca="1" si="0"/>
        <v>0.5848180051706543</v>
      </c>
      <c r="C40" s="5">
        <f t="shared" ca="1" si="1"/>
        <v>69</v>
      </c>
      <c r="D40" s="2" t="str">
        <f t="shared" ca="1" si="2"/>
        <v>P</v>
      </c>
      <c r="E40" s="1" t="str">
        <f t="shared" ca="1" si="3"/>
        <v>りCmeケfユ9とKl!gシラ0ねZンはな5%スpキかそヤちるq{ミヨまX7マP</v>
      </c>
    </row>
    <row r="41" spans="1:5" x14ac:dyDescent="0.15">
      <c r="A41" s="2" t="s">
        <v>4</v>
      </c>
      <c r="B41" s="5">
        <f t="shared" ca="1" si="0"/>
        <v>0.96865553021038242</v>
      </c>
      <c r="C41" s="5">
        <f t="shared" ca="1" si="1"/>
        <v>4</v>
      </c>
      <c r="D41" s="2" t="str">
        <f t="shared" ca="1" si="2"/>
        <v>ヌ</v>
      </c>
      <c r="E41" s="1" t="str">
        <f t="shared" ca="1" si="3"/>
        <v>りCmeケfユ9とKl!gシラ0ねZンはな5%スpキかそヤちるq{ミヨまX7マPヌ</v>
      </c>
    </row>
    <row r="42" spans="1:5" x14ac:dyDescent="0.15">
      <c r="A42" s="2" t="s">
        <v>5</v>
      </c>
      <c r="B42" s="5">
        <f t="shared" ca="1" si="0"/>
        <v>0.9448903493159575</v>
      </c>
      <c r="C42" s="5">
        <f t="shared" ca="1" si="1"/>
        <v>6</v>
      </c>
      <c r="D42" s="2" t="str">
        <f t="shared" ca="1" si="2"/>
        <v>J</v>
      </c>
      <c r="E42" s="1" t="str">
        <f t="shared" ca="1" si="3"/>
        <v>りCmeケfユ9とKl!gシラ0ねZンはな5%スpキかそヤちるq{ミヨまX7マPヌJ</v>
      </c>
    </row>
    <row r="43" spans="1:5" x14ac:dyDescent="0.15">
      <c r="A43" s="2" t="s">
        <v>6</v>
      </c>
      <c r="B43" s="5">
        <f t="shared" ca="1" si="0"/>
        <v>0.89916939635794924</v>
      </c>
      <c r="C43" s="5">
        <f t="shared" ca="1" si="1"/>
        <v>13</v>
      </c>
      <c r="D43" s="2" t="str">
        <f t="shared" ca="1" si="2"/>
        <v>ム</v>
      </c>
      <c r="E43" s="1" t="str">
        <f t="shared" ca="1" si="3"/>
        <v>りCmeケfユ9とKl!gシラ0ねZンはな5%スpキかそヤちるq{ミヨまX7マPヌJム</v>
      </c>
    </row>
    <row r="44" spans="1:5" x14ac:dyDescent="0.15">
      <c r="A44" s="2" t="s">
        <v>7</v>
      </c>
      <c r="B44" s="5">
        <f t="shared" ca="1" si="0"/>
        <v>0.32143082180015381</v>
      </c>
      <c r="C44" s="5">
        <f t="shared" ca="1" si="1"/>
        <v>126</v>
      </c>
      <c r="D44" s="2" t="str">
        <f t="shared" ca="1" si="2"/>
        <v>も</v>
      </c>
      <c r="E44" s="1" t="str">
        <f t="shared" ca="1" si="3"/>
        <v>りCmeケfユ9とKl!gシラ0ねZンはな5%スpキかそヤちるq{ミヨまX7マPヌJムも</v>
      </c>
    </row>
    <row r="45" spans="1:5" x14ac:dyDescent="0.15">
      <c r="A45" s="2" t="s">
        <v>8</v>
      </c>
      <c r="B45" s="5">
        <f t="shared" ca="1" si="0"/>
        <v>5.6903217993421462E-2</v>
      </c>
      <c r="C45" s="5">
        <f t="shared" ca="1" si="1"/>
        <v>173</v>
      </c>
      <c r="D45" s="2" t="str">
        <f t="shared" ca="1" si="2"/>
        <v>ハ</v>
      </c>
      <c r="E45" s="1" t="str">
        <f t="shared" ca="1" si="3"/>
        <v>りCmeケfユ9とKl!gシラ0ねZンはな5%スpキかそヤちるq{ミヨまX7マPヌJムもハ</v>
      </c>
    </row>
    <row r="46" spans="1:5" x14ac:dyDescent="0.15">
      <c r="A46" s="2" t="s">
        <v>9</v>
      </c>
      <c r="B46" s="5">
        <f t="shared" ca="1" si="0"/>
        <v>0.24558230840724637</v>
      </c>
      <c r="C46" s="5">
        <f t="shared" ca="1" si="1"/>
        <v>142</v>
      </c>
      <c r="D46" s="2" t="str">
        <f t="shared" ca="1" si="2"/>
        <v>)</v>
      </c>
      <c r="E46" s="1" t="str">
        <f t="shared" ca="1" si="3"/>
        <v>りCmeケfユ9とKl!gシラ0ねZンはな5%スpキかそヤちるq{ミヨまX7マPヌJムもハ)</v>
      </c>
    </row>
    <row r="47" spans="1:5" x14ac:dyDescent="0.15">
      <c r="A47" s="2" t="s">
        <v>10</v>
      </c>
      <c r="B47" s="5">
        <f t="shared" ca="1" si="0"/>
        <v>0.22947007981131773</v>
      </c>
      <c r="C47" s="5">
        <f t="shared" ca="1" si="1"/>
        <v>146</v>
      </c>
      <c r="D47" s="2" t="str">
        <f t="shared" ca="1" si="2"/>
        <v>さ</v>
      </c>
      <c r="E47" s="1" t="str">
        <f t="shared" ca="1" si="3"/>
        <v>りCmeケfユ9とKl!gシラ0ねZンはな5%スpキかそヤちるq{ミヨまX7マPヌJムもハ)さ</v>
      </c>
    </row>
    <row r="48" spans="1:5" x14ac:dyDescent="0.15">
      <c r="A48" s="2" t="s">
        <v>11</v>
      </c>
      <c r="B48" s="5">
        <f t="shared" ca="1" si="0"/>
        <v>0.90596913274796143</v>
      </c>
      <c r="C48" s="5">
        <f t="shared" ca="1" si="1"/>
        <v>11</v>
      </c>
      <c r="D48" s="2" t="str">
        <f t="shared" ca="1" si="2"/>
        <v>T</v>
      </c>
      <c r="E48" s="1" t="str">
        <f t="shared" ca="1" si="3"/>
        <v>りCmeケfユ9とKl!gシラ0ねZンはな5%スpキかそヤちるq{ミヨまX7マPヌJムもハ)さT</v>
      </c>
    </row>
    <row r="49" spans="1:5" x14ac:dyDescent="0.15">
      <c r="A49" s="2" t="s">
        <v>12</v>
      </c>
      <c r="B49" s="5">
        <f t="shared" ca="1" si="0"/>
        <v>0.97131436745278021</v>
      </c>
      <c r="C49" s="5">
        <f t="shared" ca="1" si="1"/>
        <v>3</v>
      </c>
      <c r="D49" s="2" t="str">
        <f t="shared" ca="1" si="2"/>
        <v>ひ</v>
      </c>
      <c r="E49" s="1" t="str">
        <f t="shared" ca="1" si="3"/>
        <v>りCmeケfユ9とKl!gシラ0ねZンはな5%スpキかそヤちるq{ミヨまX7マPヌJムもハ)さTひ</v>
      </c>
    </row>
    <row r="50" spans="1:5" x14ac:dyDescent="0.15">
      <c r="A50" s="2" t="s">
        <v>13</v>
      </c>
      <c r="B50" s="5">
        <f t="shared" ca="1" si="0"/>
        <v>0.46804552146135237</v>
      </c>
      <c r="C50" s="5">
        <f t="shared" ca="1" si="1"/>
        <v>96</v>
      </c>
      <c r="D50" s="2" t="str">
        <f t="shared" ca="1" si="2"/>
        <v>け</v>
      </c>
      <c r="E50" s="1" t="str">
        <f t="shared" ca="1" si="3"/>
        <v>りCmeケfユ9とKl!gシラ0ねZンはな5%スpキかそヤちるq{ミヨまX7マPヌJムもハ)さTひけ</v>
      </c>
    </row>
    <row r="51" spans="1:5" x14ac:dyDescent="0.15">
      <c r="A51" s="2" t="s">
        <v>14</v>
      </c>
      <c r="B51" s="5">
        <f t="shared" ca="1" si="0"/>
        <v>0.11245279254390739</v>
      </c>
      <c r="C51" s="5">
        <f t="shared" ca="1" si="1"/>
        <v>169</v>
      </c>
      <c r="D51" s="2" t="str">
        <f t="shared" ca="1" si="2"/>
        <v>:</v>
      </c>
      <c r="E51" s="1" t="str">
        <f t="shared" ca="1" si="3"/>
        <v>りCmeケfユ9とKl!gシラ0ねZンはな5%スpキかそヤちるq{ミヨまX7マPヌJムもハ)さTひけ:</v>
      </c>
    </row>
    <row r="52" spans="1:5" x14ac:dyDescent="0.15">
      <c r="A52" s="2" t="s">
        <v>15</v>
      </c>
      <c r="B52" s="5">
        <f t="shared" ca="1" si="0"/>
        <v>0.80516022705945078</v>
      </c>
      <c r="C52" s="5">
        <f t="shared" ca="1" si="1"/>
        <v>25</v>
      </c>
      <c r="D52" s="2" t="str">
        <f t="shared" ca="1" si="2"/>
        <v>`</v>
      </c>
      <c r="E52" s="1" t="str">
        <f t="shared" ca="1" si="3"/>
        <v>りCmeケfユ9とKl!gシラ0ねZンはな5%スpキかそヤちるq{ミヨまX7マPヌJムもハ)さTひけ:`</v>
      </c>
    </row>
    <row r="53" spans="1:5" x14ac:dyDescent="0.15">
      <c r="A53" s="2" t="s">
        <v>16</v>
      </c>
      <c r="B53" s="5">
        <f t="shared" ca="1" si="0"/>
        <v>0.72950108679019354</v>
      </c>
      <c r="C53" s="5">
        <f t="shared" ca="1" si="1"/>
        <v>32</v>
      </c>
      <c r="D53" s="2" t="str">
        <f t="shared" ca="1" si="2"/>
        <v>W</v>
      </c>
      <c r="E53" s="1" t="str">
        <f t="shared" ca="1" si="3"/>
        <v>りCmeケfユ9とKl!gシラ0ねZンはな5%スpキかそヤちるq{ミヨまX7マPヌJムもハ)さTひけ:`W</v>
      </c>
    </row>
    <row r="54" spans="1:5" x14ac:dyDescent="0.15">
      <c r="A54" s="2" t="s">
        <v>17</v>
      </c>
      <c r="B54" s="5">
        <f t="shared" ca="1" si="0"/>
        <v>0.62806293953003056</v>
      </c>
      <c r="C54" s="5">
        <f t="shared" ca="1" si="1"/>
        <v>57</v>
      </c>
      <c r="D54" s="2" t="str">
        <f t="shared" ca="1" si="2"/>
        <v>タ</v>
      </c>
      <c r="E54" s="1" t="str">
        <f t="shared" ca="1" si="3"/>
        <v>りCmeケfユ9とKl!gシラ0ねZンはな5%スpキかそヤちるq{ミヨまX7マPヌJムもハ)さTひけ:`Wタ</v>
      </c>
    </row>
    <row r="55" spans="1:5" x14ac:dyDescent="0.15">
      <c r="A55" s="2" t="s">
        <v>18</v>
      </c>
      <c r="B55" s="5">
        <f t="shared" ca="1" si="0"/>
        <v>7.3856683815649915E-2</v>
      </c>
      <c r="C55" s="5">
        <f t="shared" ca="1" si="1"/>
        <v>171</v>
      </c>
      <c r="D55" s="2" t="str">
        <f t="shared" ca="1" si="2"/>
        <v>V</v>
      </c>
      <c r="E55" s="1" t="str">
        <f t="shared" ca="1" si="3"/>
        <v>りCmeケfユ9とKl!gシラ0ねZンはな5%スpキかそヤちるq{ミヨまX7マPヌJムもハ)さTひけ:`WタV</v>
      </c>
    </row>
    <row r="56" spans="1:5" x14ac:dyDescent="0.15">
      <c r="A56" s="2" t="s">
        <v>19</v>
      </c>
      <c r="B56" s="5">
        <f t="shared" ca="1" si="0"/>
        <v>0.58451943869001788</v>
      </c>
      <c r="C56" s="5">
        <f t="shared" ca="1" si="1"/>
        <v>70</v>
      </c>
      <c r="D56" s="2" t="str">
        <f t="shared" ca="1" si="2"/>
        <v>F</v>
      </c>
      <c r="E56" s="1" t="str">
        <f t="shared" ca="1" si="3"/>
        <v>りCmeケfユ9とKl!gシラ0ねZンはな5%スpキかそヤちるq{ミヨまX7マPヌJムもハ)さTひけ:`WタVF</v>
      </c>
    </row>
    <row r="57" spans="1:5" x14ac:dyDescent="0.15">
      <c r="A57" s="2" t="s">
        <v>20</v>
      </c>
      <c r="B57" s="5">
        <f t="shared" ca="1" si="0"/>
        <v>0.16421182632559317</v>
      </c>
      <c r="C57" s="5">
        <f t="shared" ca="1" si="1"/>
        <v>159</v>
      </c>
      <c r="D57" s="2" t="str">
        <f t="shared" ca="1" si="2"/>
        <v>r</v>
      </c>
      <c r="E57" s="1" t="str">
        <f t="shared" ca="1" si="3"/>
        <v>りCmeケfユ9とKl!gシラ0ねZンはな5%スpキかそヤちるq{ミヨまX7マPヌJムもハ)さTひけ:`WタVFr</v>
      </c>
    </row>
    <row r="58" spans="1:5" x14ac:dyDescent="0.15">
      <c r="A58" s="2" t="s">
        <v>21</v>
      </c>
      <c r="B58" s="5">
        <f t="shared" ca="1" si="0"/>
        <v>0.48889519723387909</v>
      </c>
      <c r="C58" s="5">
        <f t="shared" ca="1" si="1"/>
        <v>90</v>
      </c>
      <c r="D58" s="2" t="str">
        <f t="shared" ca="1" si="2"/>
        <v>よ</v>
      </c>
      <c r="E58" s="1" t="str">
        <f t="shared" ca="1" si="3"/>
        <v>りCmeケfユ9とKl!gシラ0ねZンはな5%スpキかそヤちるq{ミヨまX7マPヌJムもハ)さTひけ:`WタVFrよ</v>
      </c>
    </row>
    <row r="59" spans="1:5" x14ac:dyDescent="0.15">
      <c r="A59" s="2" t="s">
        <v>22</v>
      </c>
      <c r="B59" s="5">
        <f t="shared" ca="1" si="0"/>
        <v>0.30057240825337805</v>
      </c>
      <c r="C59" s="5">
        <f t="shared" ca="1" si="1"/>
        <v>128</v>
      </c>
      <c r="D59" s="2" t="str">
        <f t="shared" ca="1" si="2"/>
        <v>て</v>
      </c>
      <c r="E59" s="1" t="str">
        <f t="shared" ca="1" si="3"/>
        <v>りCmeケfユ9とKl!gシラ0ねZンはな5%スpキかそヤちるq{ミヨまX7マPヌJムもハ)さTひけ:`WタVFrよて</v>
      </c>
    </row>
    <row r="60" spans="1:5" x14ac:dyDescent="0.15">
      <c r="A60" s="2" t="s">
        <v>23</v>
      </c>
      <c r="B60" s="5">
        <f t="shared" ca="1" si="0"/>
        <v>0.52814231490642172</v>
      </c>
      <c r="C60" s="5">
        <f t="shared" ca="1" si="1"/>
        <v>81</v>
      </c>
      <c r="D60" s="2" t="str">
        <f t="shared" ca="1" si="2"/>
        <v>Y</v>
      </c>
      <c r="E60" s="1" t="str">
        <f t="shared" ca="1" si="3"/>
        <v>りCmeケfユ9とKl!gシラ0ねZンはな5%スpキかそヤちるq{ミヨまX7マPヌJムもハ)さTひけ:`WタVFrよてY</v>
      </c>
    </row>
    <row r="61" spans="1:5" x14ac:dyDescent="0.15">
      <c r="A61" s="2" t="s">
        <v>24</v>
      </c>
      <c r="B61" s="5">
        <f t="shared" ca="1" si="0"/>
        <v>1.4738671353769606E-2</v>
      </c>
      <c r="C61" s="5">
        <f t="shared" ca="1" si="1"/>
        <v>179</v>
      </c>
      <c r="D61" s="2" t="str">
        <f t="shared" ca="1" si="2"/>
        <v>チ</v>
      </c>
      <c r="E61" s="1" t="str">
        <f t="shared" ca="1" si="3"/>
        <v>りCmeケfユ9とKl!gシラ0ねZンはな5%スpキかそヤちるq{ミヨまX7マPヌJムもハ)さTひけ:`WタVFrよてYチ</v>
      </c>
    </row>
    <row r="62" spans="1:5" x14ac:dyDescent="0.15">
      <c r="A62" s="2" t="s">
        <v>25</v>
      </c>
      <c r="B62" s="5">
        <f t="shared" ca="1" si="0"/>
        <v>0.24022816756295617</v>
      </c>
      <c r="C62" s="5">
        <f t="shared" ca="1" si="1"/>
        <v>143</v>
      </c>
      <c r="D62" s="2" t="str">
        <f t="shared" ca="1" si="2"/>
        <v>く</v>
      </c>
      <c r="E62" s="1" t="str">
        <f t="shared" ca="1" si="3"/>
        <v>りCmeケfユ9とKl!gシラ0ねZンはな5%スpキかそヤちるq{ミヨまX7マPヌJムもハ)さTひけ:`WタVFrよてYチく</v>
      </c>
    </row>
    <row r="63" spans="1:5" x14ac:dyDescent="0.15">
      <c r="A63" s="3" t="s">
        <v>96</v>
      </c>
      <c r="B63" s="5">
        <f t="shared" ca="1" si="0"/>
        <v>0.60371475217829651</v>
      </c>
      <c r="C63" s="5">
        <f t="shared" ca="1" si="1"/>
        <v>66</v>
      </c>
      <c r="D63" s="2" t="str">
        <f t="shared" ca="1" si="2"/>
        <v>ク</v>
      </c>
      <c r="E63" s="1" t="str">
        <f t="shared" ca="1" si="3"/>
        <v>りCmeケfユ9とKl!gシラ0ねZンはな5%スpキかそヤちるq{ミヨまX7マPヌJムもハ)さTひけ:`WタVFrよてYチくク</v>
      </c>
    </row>
    <row r="64" spans="1:5" x14ac:dyDescent="0.15">
      <c r="A64" s="3" t="s">
        <v>97</v>
      </c>
      <c r="B64" s="5">
        <f t="shared" ca="1" si="0"/>
        <v>0.26123965124321702</v>
      </c>
      <c r="C64" s="5">
        <f t="shared" ca="1" si="1"/>
        <v>135</v>
      </c>
      <c r="D64" s="2" t="str">
        <f t="shared" ca="1" si="2"/>
        <v>b</v>
      </c>
      <c r="E64" s="1" t="str">
        <f t="shared" ca="1" si="3"/>
        <v>りCmeケfユ9とKl!gシラ0ねZンはな5%スpキかそヤちるq{ミヨまX7マPヌJムもハ)さTひけ:`WタVFrよてYチくクb</v>
      </c>
    </row>
    <row r="65" spans="1:5" x14ac:dyDescent="0.15">
      <c r="A65" s="3" t="s">
        <v>98</v>
      </c>
      <c r="B65" s="5">
        <f t="shared" ca="1" si="0"/>
        <v>0.9734920862209564</v>
      </c>
      <c r="C65" s="5">
        <f t="shared" ca="1" si="1"/>
        <v>2</v>
      </c>
      <c r="D65" s="2">
        <f t="shared" ca="1" si="2"/>
        <v>0</v>
      </c>
      <c r="E65" s="1" t="str">
        <f t="shared" ca="1" si="3"/>
        <v>りCmeケfユ9とKl!gシラ0ねZンはな5%スpキかそヤちるq{ミヨまX7マPヌJムもハ)さTひけ:`WタVFrよてYチくクb0</v>
      </c>
    </row>
    <row r="66" spans="1:5" x14ac:dyDescent="0.15">
      <c r="A66" s="3" t="s">
        <v>99</v>
      </c>
      <c r="B66" s="5">
        <f t="shared" ref="B66:B129" ca="1" si="4">RAND()</f>
        <v>0.57467815316390414</v>
      </c>
      <c r="C66" s="5">
        <f t="shared" ref="C66:C129" ca="1" si="5">RANK(B66,$B$1:$B$180,)</f>
        <v>72</v>
      </c>
      <c r="D66" s="2" t="str">
        <f t="shared" ref="D66:D100" ca="1" si="6">INDEX($A$1:$A$180,MATCH(ROW(A66),$C$1:$C$180,0))</f>
        <v>A</v>
      </c>
      <c r="E66" s="1" t="str">
        <f t="shared" ca="1" si="3"/>
        <v>りCmeケfユ9とKl!gシラ0ねZンはな5%スpキかそヤちるq{ミヨまX7マPヌJムもハ)さTひけ:`WタVFrよてYチくクb0A</v>
      </c>
    </row>
    <row r="67" spans="1:5" x14ac:dyDescent="0.15">
      <c r="A67" s="3" t="s">
        <v>100</v>
      </c>
      <c r="B67" s="5">
        <f t="shared" ca="1" si="4"/>
        <v>0.35111673482842887</v>
      </c>
      <c r="C67" s="5">
        <f t="shared" ca="1" si="5"/>
        <v>123</v>
      </c>
      <c r="D67" s="2" t="str">
        <f t="shared" ca="1" si="6"/>
        <v>H</v>
      </c>
      <c r="E67" s="1" t="str">
        <f t="shared" ref="E67:E100" ca="1" si="7">E66&amp;D67</f>
        <v>りCmeケfユ9とKl!gシラ0ねZンはな5%スpキかそヤちるq{ミヨまX7マPヌJムもハ)さTひけ:`WタVFrよてYチくクb0AH</v>
      </c>
    </row>
    <row r="68" spans="1:5" x14ac:dyDescent="0.15">
      <c r="A68" s="3" t="s">
        <v>101</v>
      </c>
      <c r="B68" s="5">
        <f t="shared" ca="1" si="4"/>
        <v>0.62931523788277421</v>
      </c>
      <c r="C68" s="5">
        <f t="shared" ca="1" si="5"/>
        <v>56</v>
      </c>
      <c r="D68" s="2" t="str">
        <f t="shared" ca="1" si="6"/>
        <v>し</v>
      </c>
      <c r="E68" s="1" t="str">
        <f t="shared" ca="1" si="7"/>
        <v>りCmeケfユ9とKl!gシラ0ねZンはな5%スpキかそヤちるq{ミヨまX7マPヌJムもハ)さTひけ:`WタVFrよてYチくクb0AHし</v>
      </c>
    </row>
    <row r="69" spans="1:5" x14ac:dyDescent="0.15">
      <c r="A69" s="3" t="s">
        <v>102</v>
      </c>
      <c r="B69" s="5">
        <f t="shared" ca="1" si="4"/>
        <v>0.28889718323437075</v>
      </c>
      <c r="C69" s="5">
        <f t="shared" ca="1" si="5"/>
        <v>130</v>
      </c>
      <c r="D69" s="2" t="str">
        <f t="shared" ca="1" si="6"/>
        <v>d</v>
      </c>
      <c r="E69" s="1" t="str">
        <f t="shared" ca="1" si="7"/>
        <v>りCmeケfユ9とKl!gシラ0ねZンはな5%スpキかそヤちるq{ミヨまX7マPヌJムもハ)さTひけ:`WタVFrよてYチくクb0AHしd</v>
      </c>
    </row>
    <row r="70" spans="1:5" x14ac:dyDescent="0.15">
      <c r="A70" s="3" t="s">
        <v>103</v>
      </c>
      <c r="B70" s="5">
        <f t="shared" ca="1" si="4"/>
        <v>0.60332829318954706</v>
      </c>
      <c r="C70" s="5">
        <f t="shared" ca="1" si="5"/>
        <v>67</v>
      </c>
      <c r="D70" s="2" t="str">
        <f t="shared" ca="1" si="6"/>
        <v>t</v>
      </c>
      <c r="E70" s="1" t="str">
        <f t="shared" ca="1" si="7"/>
        <v>りCmeケfユ9とKl!gシラ0ねZンはな5%スpキかそヤちるq{ミヨまX7マPヌJムもハ)さTひけ:`WタVFrよてYチくクb0AHしdt</v>
      </c>
    </row>
    <row r="71" spans="1:5" x14ac:dyDescent="0.15">
      <c r="A71" s="3" t="s">
        <v>104</v>
      </c>
      <c r="B71" s="5">
        <f t="shared" ca="1" si="4"/>
        <v>0.42613182440767006</v>
      </c>
      <c r="C71" s="5">
        <f t="shared" ca="1" si="5"/>
        <v>106</v>
      </c>
      <c r="D71" s="2" t="str">
        <f t="shared" ca="1" si="6"/>
        <v>ネ</v>
      </c>
      <c r="E71" s="1" t="str">
        <f t="shared" ca="1" si="7"/>
        <v>りCmeケfユ9とKl!gシラ0ねZンはな5%スpキかそヤちるq{ミヨまX7マPヌJムもハ)さTひけ:`WタVFrよてYチくクb0AHしdtネ</v>
      </c>
    </row>
    <row r="72" spans="1:5" x14ac:dyDescent="0.15">
      <c r="A72" s="3" t="s">
        <v>105</v>
      </c>
      <c r="B72" s="5">
        <f t="shared" ca="1" si="4"/>
        <v>0.68532105147318145</v>
      </c>
      <c r="C72" s="5">
        <f t="shared" ca="1" si="5"/>
        <v>42</v>
      </c>
      <c r="D72" s="2" t="str">
        <f t="shared" ca="1" si="6"/>
        <v>D</v>
      </c>
      <c r="E72" s="1" t="str">
        <f t="shared" ca="1" si="7"/>
        <v>りCmeケfユ9とKl!gシラ0ねZンはな5%スpキかそヤちるq{ミヨまX7マPヌJムもハ)さTひけ:`WタVFrよてYチくクb0AHしdtネD</v>
      </c>
    </row>
    <row r="73" spans="1:5" x14ac:dyDescent="0.15">
      <c r="A73" s="3" t="s">
        <v>106</v>
      </c>
      <c r="B73" s="5">
        <f t="shared" ca="1" si="4"/>
        <v>0.91392875131070506</v>
      </c>
      <c r="C73" s="5">
        <f t="shared" ca="1" si="5"/>
        <v>10</v>
      </c>
      <c r="D73" s="2">
        <f t="shared" ca="1" si="6"/>
        <v>6</v>
      </c>
      <c r="E73" s="1" t="str">
        <f t="shared" ca="1" si="7"/>
        <v>りCmeケfユ9とKl!gシラ0ねZンはな5%スpキかそヤちるq{ミヨまX7マPヌJムもハ)さTひけ:`WタVFrよてYチくクb0AHしdtネD6</v>
      </c>
    </row>
    <row r="74" spans="1:5" x14ac:dyDescent="0.15">
      <c r="A74" s="3" t="s">
        <v>107</v>
      </c>
      <c r="B74" s="5">
        <f t="shared" ca="1" si="4"/>
        <v>4.2339994716211748E-2</v>
      </c>
      <c r="C74" s="5">
        <f t="shared" ca="1" si="5"/>
        <v>176</v>
      </c>
      <c r="D74" s="2" t="str">
        <f t="shared" ca="1" si="6"/>
        <v>に</v>
      </c>
      <c r="E74" s="1" t="str">
        <f t="shared" ca="1" si="7"/>
        <v>りCmeケfユ9とKl!gシラ0ねZンはな5%スpキかそヤちるq{ミヨまX7マPヌJムもハ)さTひけ:`WタVFrよてYチくクb0AHしdtネD6に</v>
      </c>
    </row>
    <row r="75" spans="1:5" x14ac:dyDescent="0.15">
      <c r="A75" s="3" t="s">
        <v>108</v>
      </c>
      <c r="B75" s="5">
        <f t="shared" ca="1" si="4"/>
        <v>0.12381421009850302</v>
      </c>
      <c r="C75" s="5">
        <f t="shared" ca="1" si="5"/>
        <v>166</v>
      </c>
      <c r="D75" s="2" t="str">
        <f t="shared" ca="1" si="6"/>
        <v>つ</v>
      </c>
      <c r="E75" s="1" t="str">
        <f t="shared" ca="1" si="7"/>
        <v>りCmeケfユ9とKl!gシラ0ねZンはな5%スpキかそヤちるq{ミヨまX7マPヌJムもハ)さTひけ:`WタVFrよてYチくクb0AHしdtネD6につ</v>
      </c>
    </row>
    <row r="76" spans="1:5" x14ac:dyDescent="0.15">
      <c r="A76" s="3" t="s">
        <v>109</v>
      </c>
      <c r="B76" s="5">
        <f t="shared" ca="1" si="4"/>
        <v>0.44242538176029855</v>
      </c>
      <c r="C76" s="5">
        <f t="shared" ca="1" si="5"/>
        <v>100</v>
      </c>
      <c r="D76" s="2" t="str">
        <f t="shared" ca="1" si="6"/>
        <v>ゆ</v>
      </c>
      <c r="E76" s="1" t="str">
        <f t="shared" ca="1" si="7"/>
        <v>りCmeケfユ9とKl!gシラ0ねZンはな5%スpキかそヤちるq{ミヨまX7マPヌJムもハ)さTひけ:`WタVFrよてYチくクb0AHしdtネD6につゆ</v>
      </c>
    </row>
    <row r="77" spans="1:5" x14ac:dyDescent="0.15">
      <c r="A77" s="3" t="s">
        <v>110</v>
      </c>
      <c r="B77" s="5">
        <f t="shared" ca="1" si="4"/>
        <v>0.14898072958768682</v>
      </c>
      <c r="C77" s="5">
        <f t="shared" ca="1" si="5"/>
        <v>162</v>
      </c>
      <c r="D77" s="2" t="str">
        <f t="shared" ca="1" si="6"/>
        <v>ん</v>
      </c>
      <c r="E77" s="1" t="str">
        <f t="shared" ca="1" si="7"/>
        <v>りCmeケfユ9とKl!gシラ0ねZンはな5%スpキかそヤちるq{ミヨまX7マPヌJムもハ)さTひけ:`WタVFrよてYチくクb0AHしdtネD6につゆん</v>
      </c>
    </row>
    <row r="78" spans="1:5" x14ac:dyDescent="0.15">
      <c r="A78" s="3" t="s">
        <v>111</v>
      </c>
      <c r="B78" s="5">
        <f t="shared" ca="1" si="4"/>
        <v>0.69064931603507473</v>
      </c>
      <c r="C78" s="5">
        <f t="shared" ca="1" si="5"/>
        <v>40</v>
      </c>
      <c r="D78" s="2" t="str">
        <f t="shared" ca="1" si="6"/>
        <v>"</v>
      </c>
      <c r="E78" s="1" t="str">
        <f t="shared" ca="1" si="7"/>
        <v>りCmeケfユ9とKl!gシラ0ねZンはな5%スpキかそヤちるq{ミヨまX7マPヌJムもハ)さTひけ:`WタVFrよてYチくクb0AHしdtネD6につゆん"</v>
      </c>
    </row>
    <row r="79" spans="1:5" x14ac:dyDescent="0.15">
      <c r="A79" s="3" t="s">
        <v>112</v>
      </c>
      <c r="B79" s="5">
        <f t="shared" ca="1" si="4"/>
        <v>0.35742858512423836</v>
      </c>
      <c r="C79" s="5">
        <f t="shared" ca="1" si="5"/>
        <v>120</v>
      </c>
      <c r="D79" s="2" t="str">
        <f t="shared" ca="1" si="6"/>
        <v>れ</v>
      </c>
      <c r="E79" s="1" t="str">
        <f t="shared" ca="1" si="7"/>
        <v>りCmeケfユ9とKl!gシラ0ねZンはな5%スpキかそヤちるq{ミヨまX7マPヌJムもハ)さTひけ:`WタVFrよてYチくクb0AHしdtネD6につゆん"れ</v>
      </c>
    </row>
    <row r="80" spans="1:5" x14ac:dyDescent="0.15">
      <c r="A80" s="3" t="s">
        <v>113</v>
      </c>
      <c r="B80" s="5">
        <f t="shared" ca="1" si="4"/>
        <v>0.46994485963128396</v>
      </c>
      <c r="C80" s="5">
        <f t="shared" ca="1" si="5"/>
        <v>95</v>
      </c>
      <c r="D80" s="2" t="str">
        <f t="shared" ca="1" si="6"/>
        <v>コ</v>
      </c>
      <c r="E80" s="1" t="str">
        <f t="shared" ca="1" si="7"/>
        <v>りCmeケfユ9とKl!gシラ0ねZンはな5%スpキかそヤちるq{ミヨまX7マPヌJムもハ)さTひけ:`WタVFrよてYチくクb0AHしdtネD6につゆん"れコ</v>
      </c>
    </row>
    <row r="81" spans="1:5" x14ac:dyDescent="0.15">
      <c r="A81" s="3" t="s">
        <v>114</v>
      </c>
      <c r="B81" s="5">
        <f t="shared" ca="1" si="4"/>
        <v>0.52192237867318014</v>
      </c>
      <c r="C81" s="5">
        <f t="shared" ca="1" si="5"/>
        <v>83</v>
      </c>
      <c r="D81" s="2" t="str">
        <f t="shared" ca="1" si="6"/>
        <v>x</v>
      </c>
      <c r="E81" s="1" t="str">
        <f t="shared" ca="1" si="7"/>
        <v>りCmeケfユ9とKl!gシラ0ねZンはな5%スpキかそヤちるq{ミヨまX7マPヌJムもハ)さTひけ:`WタVFrよてYチくクb0AHしdtネD6につゆん"れコx</v>
      </c>
    </row>
    <row r="82" spans="1:5" x14ac:dyDescent="0.15">
      <c r="A82" s="3" t="s">
        <v>115</v>
      </c>
      <c r="B82" s="5">
        <f t="shared" ca="1" si="4"/>
        <v>0.64971275273385742</v>
      </c>
      <c r="C82" s="5">
        <f t="shared" ca="1" si="5"/>
        <v>48</v>
      </c>
      <c r="D82" s="2" t="str">
        <f t="shared" ca="1" si="6"/>
        <v>を</v>
      </c>
      <c r="E82" s="1" t="str">
        <f t="shared" ca="1" si="7"/>
        <v>りCmeケfユ9とKl!gシラ0ねZンはな5%スpキかそヤちるq{ミヨまX7マPヌJムもハ)さTひけ:`WタVFrよてYチくクb0AHしdtネD6につゆん"れコxを</v>
      </c>
    </row>
    <row r="83" spans="1:5" x14ac:dyDescent="0.15">
      <c r="A83" s="3" t="s">
        <v>116</v>
      </c>
      <c r="B83" s="5">
        <f t="shared" ca="1" si="4"/>
        <v>0.44187887352230526</v>
      </c>
      <c r="C83" s="5">
        <f t="shared" ca="1" si="5"/>
        <v>101</v>
      </c>
      <c r="D83" s="2" t="str">
        <f t="shared" ca="1" si="6"/>
        <v>S</v>
      </c>
      <c r="E83" s="1" t="str">
        <f t="shared" ca="1" si="7"/>
        <v>りCmeケfユ9とKl!gシラ0ねZンはな5%スpキかそヤちるq{ミヨまX7マPヌJムもハ)さTひけ:`WタVFrよてYチくクb0AHしdtネD6につゆん"れコxをS</v>
      </c>
    </row>
    <row r="84" spans="1:5" x14ac:dyDescent="0.15">
      <c r="A84" s="3" t="s">
        <v>117</v>
      </c>
      <c r="B84" s="5">
        <f t="shared" ca="1" si="4"/>
        <v>0.63062502717016233</v>
      </c>
      <c r="C84" s="5">
        <f t="shared" ca="1" si="5"/>
        <v>55</v>
      </c>
      <c r="D84" s="2" t="str">
        <f t="shared" ca="1" si="6"/>
        <v>カ</v>
      </c>
      <c r="E84" s="1" t="str">
        <f t="shared" ca="1" si="7"/>
        <v>りCmeケfユ9とKl!gシラ0ねZンはな5%スpキかそヤちるq{ミヨまX7マPヌJムもハ)さTひけ:`WタVFrよてYチくクb0AHしdtネD6につゆん"れコxをSカ</v>
      </c>
    </row>
    <row r="85" spans="1:5" x14ac:dyDescent="0.15">
      <c r="A85" s="3" t="s">
        <v>118</v>
      </c>
      <c r="B85" s="5">
        <f t="shared" ca="1" si="4"/>
        <v>0.63706113325293967</v>
      </c>
      <c r="C85" s="5">
        <f t="shared" ca="1" si="5"/>
        <v>53</v>
      </c>
      <c r="D85" s="2" t="str">
        <f t="shared" ca="1" si="6"/>
        <v>レ</v>
      </c>
      <c r="E85" s="1" t="str">
        <f t="shared" ca="1" si="7"/>
        <v>りCmeケfユ9とKl!gシラ0ねZンはな5%スpキかそヤちるq{ミヨまX7マPヌJムもハ)さTひけ:`WタVFrよてYチくクb0AHしdtネD6につゆん"れコxをSカレ</v>
      </c>
    </row>
    <row r="86" spans="1:5" x14ac:dyDescent="0.15">
      <c r="A86" s="3" t="s">
        <v>119</v>
      </c>
      <c r="B86" s="5">
        <f t="shared" ca="1" si="4"/>
        <v>0.71225331954406623</v>
      </c>
      <c r="C86" s="5">
        <f t="shared" ca="1" si="5"/>
        <v>37</v>
      </c>
      <c r="D86" s="2" t="str">
        <f t="shared" ca="1" si="6"/>
        <v>テ</v>
      </c>
      <c r="E86" s="1" t="str">
        <f t="shared" ca="1" si="7"/>
        <v>りCmeケfユ9とKl!gシラ0ねZンはな5%スpキかそヤちるq{ミヨまX7マPヌJムもハ)さTひけ:`WタVFrよてYチくクb0AHしdtネD6につゆん"れコxをSカレテ</v>
      </c>
    </row>
    <row r="87" spans="1:5" x14ac:dyDescent="0.15">
      <c r="A87" s="3" t="s">
        <v>120</v>
      </c>
      <c r="B87" s="5">
        <f t="shared" ca="1" si="4"/>
        <v>0.61490749804115363</v>
      </c>
      <c r="C87" s="5">
        <f t="shared" ca="1" si="5"/>
        <v>60</v>
      </c>
      <c r="D87" s="2" t="str">
        <f t="shared" ca="1" si="6"/>
        <v>|</v>
      </c>
      <c r="E87" s="1" t="str">
        <f t="shared" ca="1" si="7"/>
        <v>りCmeケfユ9とKl!gシラ0ねZンはな5%スpキかそヤちるq{ミヨまX7マPヌJムもハ)さTひけ:`WタVFrよてYチくクb0AHしdtネD6につゆん"れコxをSカレテ|</v>
      </c>
    </row>
    <row r="88" spans="1:5" x14ac:dyDescent="0.15">
      <c r="A88" s="3" t="s">
        <v>121</v>
      </c>
      <c r="B88" s="5">
        <f t="shared" ca="1" si="4"/>
        <v>0.86901839867737274</v>
      </c>
      <c r="C88" s="5">
        <f t="shared" ca="1" si="5"/>
        <v>18</v>
      </c>
      <c r="D88" s="2" t="str">
        <f t="shared" ca="1" si="6"/>
        <v>&amp;</v>
      </c>
      <c r="E88" s="1" t="str">
        <f t="shared" ca="1" si="7"/>
        <v>りCmeケfユ9とKl!gシラ0ねZンはな5%スpキかそヤちるq{ミヨまX7マPヌJムもハ)さTひけ:`WタVFrよてYチくクb0AHしdtネD6につゆん"れコxをSカレテ|&amp;</v>
      </c>
    </row>
    <row r="89" spans="1:5" x14ac:dyDescent="0.15">
      <c r="A89" s="2" t="s">
        <v>26</v>
      </c>
      <c r="B89" s="5">
        <f t="shared" ca="1" si="4"/>
        <v>0.38433390126643108</v>
      </c>
      <c r="C89" s="5">
        <f t="shared" ca="1" si="5"/>
        <v>114</v>
      </c>
      <c r="D89" s="2" t="str">
        <f t="shared" ca="1" si="6"/>
        <v>へ</v>
      </c>
      <c r="E89" s="1" t="str">
        <f t="shared" ca="1" si="7"/>
        <v>りCmeケfユ9とKl!gシラ0ねZンはな5%スpキかそヤちるq{ミヨまX7マPヌJムもハ)さTひけ:`WタVFrよてYチくクb0AHしdtネD6につゆん"れコxをSカレテ|&amp;へ</v>
      </c>
    </row>
    <row r="90" spans="1:5" x14ac:dyDescent="0.15">
      <c r="A90" s="2" t="s">
        <v>27</v>
      </c>
      <c r="B90" s="5">
        <f t="shared" ca="1" si="4"/>
        <v>0.4061255724668259</v>
      </c>
      <c r="C90" s="5">
        <f t="shared" ca="1" si="5"/>
        <v>109</v>
      </c>
      <c r="D90" s="2" t="str">
        <f t="shared" ca="1" si="6"/>
        <v>v</v>
      </c>
      <c r="E90" s="1" t="str">
        <f t="shared" ca="1" si="7"/>
        <v>りCmeケfユ9とKl!gシラ0ねZンはな5%スpキかそヤちるq{ミヨまX7マPヌJムもハ)さTひけ:`WタVFrよてYチくクb0AHしdtネD6につゆん"れコxをSカレテ|&amp;へv</v>
      </c>
    </row>
    <row r="91" spans="1:5" x14ac:dyDescent="0.15">
      <c r="A91" s="2" t="s">
        <v>28</v>
      </c>
      <c r="B91" s="5">
        <f t="shared" ca="1" si="4"/>
        <v>0.36152449798560626</v>
      </c>
      <c r="C91" s="5">
        <f t="shared" ca="1" si="5"/>
        <v>117</v>
      </c>
      <c r="D91" s="2" t="str">
        <f t="shared" ca="1" si="6"/>
        <v>え</v>
      </c>
      <c r="E91" s="1" t="str">
        <f t="shared" ca="1" si="7"/>
        <v>りCmeケfユ9とKl!gシラ0ねZンはな5%スpキかそヤちるq{ミヨまX7マPヌJムもハ)さTひけ:`WタVFrよてYチくクb0AHしdtネD6につゆん"れコxをSカレテ|&amp;へvえ</v>
      </c>
    </row>
    <row r="92" spans="1:5" x14ac:dyDescent="0.15">
      <c r="A92" s="2" t="s">
        <v>29</v>
      </c>
      <c r="B92" s="5">
        <f t="shared" ca="1" si="4"/>
        <v>0.4875373122080876</v>
      </c>
      <c r="C92" s="5">
        <f t="shared" ca="1" si="5"/>
        <v>91</v>
      </c>
      <c r="D92" s="2" t="str">
        <f t="shared" ca="1" si="6"/>
        <v>き</v>
      </c>
      <c r="E92" s="1" t="str">
        <f t="shared" ca="1" si="7"/>
        <v>りCmeケfユ9とKl!gシラ0ねZンはな5%スpキかそヤちるq{ミヨまX7マPヌJムもハ)さTひけ:`WタVFrよてYチくクb0AHしdtネD6につゆん"れコxをSカレテ|&amp;へvえき</v>
      </c>
    </row>
    <row r="93" spans="1:5" x14ac:dyDescent="0.15">
      <c r="A93" s="2" t="s">
        <v>30</v>
      </c>
      <c r="B93" s="5">
        <f t="shared" ca="1" si="4"/>
        <v>0.48145682196446093</v>
      </c>
      <c r="C93" s="5">
        <f t="shared" ca="1" si="5"/>
        <v>93</v>
      </c>
      <c r="D93" s="2" t="str">
        <f t="shared" ca="1" si="6"/>
        <v>お</v>
      </c>
      <c r="E93" s="1" t="str">
        <f t="shared" ca="1" si="7"/>
        <v>りCmeケfユ9とKl!gシラ0ねZンはな5%スpキかそヤちるq{ミヨまX7マPヌJムもハ)さTひけ:`WタVFrよてYチくクb0AHしdtネD6につゆん"れコxをSカレテ|&amp;へvえきお</v>
      </c>
    </row>
    <row r="94" spans="1:5" x14ac:dyDescent="0.15">
      <c r="A94" s="2" t="s">
        <v>31</v>
      </c>
      <c r="B94" s="5">
        <f t="shared" ca="1" si="4"/>
        <v>0.7907560870953142</v>
      </c>
      <c r="C94" s="5">
        <f t="shared" ca="1" si="5"/>
        <v>27</v>
      </c>
      <c r="D94" s="2" t="str">
        <f t="shared" ca="1" si="6"/>
        <v>サ</v>
      </c>
      <c r="E94" s="1" t="str">
        <f t="shared" ca="1" si="7"/>
        <v>りCmeケfユ9とKl!gシラ0ねZンはな5%スpキかそヤちるq{ミヨまX7マPヌJムもハ)さTひけ:`WタVFrよてYチくクb0AHしdtネD6につゆん"れコxをSカレテ|&amp;へvえきおサ</v>
      </c>
    </row>
    <row r="95" spans="1:5" x14ac:dyDescent="0.15">
      <c r="A95" s="2" t="s">
        <v>32</v>
      </c>
      <c r="B95" s="5">
        <f t="shared" ca="1" si="4"/>
        <v>0.48395905274708217</v>
      </c>
      <c r="C95" s="5">
        <f t="shared" ca="1" si="5"/>
        <v>92</v>
      </c>
      <c r="D95" s="2" t="str">
        <f t="shared" ca="1" si="6"/>
        <v>R</v>
      </c>
      <c r="E95" s="1" t="str">
        <f t="shared" ca="1" si="7"/>
        <v>りCmeケfユ9とKl!gシラ0ねZンはな5%スpキかそヤちるq{ミヨまX7マPヌJムもハ)さTひけ:`WタVFrよてYチくクb0AHしdtネD6につゆん"れコxをSカレテ|&amp;へvえきおサR</v>
      </c>
    </row>
    <row r="96" spans="1:5" x14ac:dyDescent="0.15">
      <c r="A96" s="2" t="s">
        <v>33</v>
      </c>
      <c r="B96" s="5">
        <f t="shared" ca="1" si="4"/>
        <v>0.61298893244182795</v>
      </c>
      <c r="C96" s="5">
        <f t="shared" ca="1" si="5"/>
        <v>62</v>
      </c>
      <c r="D96" s="2" t="str">
        <f t="shared" ca="1" si="6"/>
        <v>n</v>
      </c>
      <c r="E96" s="1" t="str">
        <f t="shared" ca="1" si="7"/>
        <v>りCmeケfユ9とKl!gシラ0ねZンはな5%スpキかそヤちるq{ミヨまX7マPヌJムもハ)さTひけ:`WタVFrよてYチくクb0AHしdtネD6につゆん"れコxをSカレテ|&amp;へvえきおサRn</v>
      </c>
    </row>
    <row r="97" spans="1:5" x14ac:dyDescent="0.15">
      <c r="A97" s="2" t="s">
        <v>34</v>
      </c>
      <c r="B97" s="5">
        <f t="shared" ca="1" si="4"/>
        <v>0.64139466500725217</v>
      </c>
      <c r="C97" s="5">
        <f t="shared" ca="1" si="5"/>
        <v>50</v>
      </c>
      <c r="D97" s="2" t="str">
        <f t="shared" ca="1" si="6"/>
        <v>ウ</v>
      </c>
      <c r="E97" s="1" t="str">
        <f t="shared" ca="1" si="7"/>
        <v>りCmeケfユ9とKl!gシラ0ねZンはな5%スpキかそヤちるq{ミヨまX7マPヌJムもハ)さTひけ:`WタVFrよてYチくクb0AHしdtネD6につゆん"れコxをSカレテ|&amp;へvえきおサRnウ</v>
      </c>
    </row>
    <row r="98" spans="1:5" x14ac:dyDescent="0.15">
      <c r="A98" s="2" t="s">
        <v>35</v>
      </c>
      <c r="B98" s="5">
        <f t="shared" ca="1" si="4"/>
        <v>4.9728743288483757E-2</v>
      </c>
      <c r="C98" s="5">
        <f t="shared" ca="1" si="5"/>
        <v>175</v>
      </c>
      <c r="D98" s="2" t="str">
        <f t="shared" ca="1" si="6"/>
        <v>せ</v>
      </c>
      <c r="E98" s="1" t="str">
        <f t="shared" ca="1" si="7"/>
        <v>りCmeケfユ9とKl!gシラ0ねZンはな5%スpキかそヤちるq{ミヨまX7マPヌJムもハ)さTひけ:`WタVFrよてYチくクb0AHしdtネD6につゆん"れコxをSカレテ|&amp;へvえきおサRnウせ</v>
      </c>
    </row>
    <row r="99" spans="1:5" x14ac:dyDescent="0.15">
      <c r="A99" s="2" t="s">
        <v>36</v>
      </c>
      <c r="B99" s="5">
        <f t="shared" ca="1" si="4"/>
        <v>0.65406565224278379</v>
      </c>
      <c r="C99" s="5">
        <f t="shared" ca="1" si="5"/>
        <v>47</v>
      </c>
      <c r="D99" s="2" t="str">
        <f t="shared" ca="1" si="6"/>
        <v>~</v>
      </c>
      <c r="E99" s="1" t="str">
        <f t="shared" ca="1" si="7"/>
        <v>りCmeケfユ9とKl!gシラ0ねZンはな5%スpキかそヤちるq{ミヨまX7マPヌJムもハ)さTひけ:`WタVFrよてYチくクb0AHしdtネD6につゆん"れコxをSカレテ|&amp;へvえきおサRnウせ~</v>
      </c>
    </row>
    <row r="100" spans="1:5" x14ac:dyDescent="0.15">
      <c r="A100" s="2" t="s">
        <v>37</v>
      </c>
      <c r="B100" s="5">
        <f t="shared" ca="1" si="4"/>
        <v>0.6021379152066223</v>
      </c>
      <c r="C100" s="5">
        <f t="shared" ca="1" si="5"/>
        <v>68</v>
      </c>
      <c r="D100" s="2" t="str">
        <f t="shared" ca="1" si="6"/>
        <v>N</v>
      </c>
      <c r="E100" s="1" t="str">
        <f t="shared" ca="1" si="7"/>
        <v>りCmeケfユ9とKl!gシラ0ねZンはな5%スpキかそヤちるq{ミヨまX7マPヌJムもハ)さTひけ:`WタVFrよてYチくクb0AHしdtネD6につゆん"れコxをSカレテ|&amp;へvえきおサRnウせ~N</v>
      </c>
    </row>
    <row r="101" spans="1:5" x14ac:dyDescent="0.15">
      <c r="A101" s="2" t="s">
        <v>38</v>
      </c>
      <c r="B101" s="5">
        <f t="shared" ca="1" si="4"/>
        <v>0.19374132740419747</v>
      </c>
      <c r="C101" s="5">
        <f t="shared" ca="1" si="5"/>
        <v>152</v>
      </c>
    </row>
    <row r="102" spans="1:5" x14ac:dyDescent="0.15">
      <c r="A102" s="2" t="s">
        <v>39</v>
      </c>
      <c r="B102" s="5">
        <f t="shared" ca="1" si="4"/>
        <v>0.44957287034000293</v>
      </c>
      <c r="C102" s="5">
        <f t="shared" ca="1" si="5"/>
        <v>98</v>
      </c>
    </row>
    <row r="103" spans="1:5" x14ac:dyDescent="0.15">
      <c r="A103" s="2" t="s">
        <v>40</v>
      </c>
      <c r="B103" s="5">
        <f t="shared" ca="1" si="4"/>
        <v>0.76948231695903524</v>
      </c>
      <c r="C103" s="5">
        <f t="shared" ca="1" si="5"/>
        <v>28</v>
      </c>
    </row>
    <row r="104" spans="1:5" x14ac:dyDescent="0.15">
      <c r="A104" s="2" t="s">
        <v>41</v>
      </c>
      <c r="B104" s="5">
        <f t="shared" ca="1" si="4"/>
        <v>0.15596172983108147</v>
      </c>
      <c r="C104" s="5">
        <f t="shared" ca="1" si="5"/>
        <v>161</v>
      </c>
    </row>
    <row r="105" spans="1:5" x14ac:dyDescent="0.15">
      <c r="A105" s="2" t="s">
        <v>42</v>
      </c>
      <c r="B105" s="5">
        <f t="shared" ca="1" si="4"/>
        <v>0.74824993913667481</v>
      </c>
      <c r="C105" s="5">
        <f t="shared" ca="1" si="5"/>
        <v>30</v>
      </c>
    </row>
    <row r="106" spans="1:5" x14ac:dyDescent="0.15">
      <c r="A106" s="2" t="s">
        <v>43</v>
      </c>
      <c r="B106" s="5">
        <f t="shared" ca="1" si="4"/>
        <v>0.56161654201543232</v>
      </c>
      <c r="C106" s="5">
        <f t="shared" ca="1" si="5"/>
        <v>75</v>
      </c>
    </row>
    <row r="107" spans="1:5" x14ac:dyDescent="0.15">
      <c r="A107" s="2" t="s">
        <v>44</v>
      </c>
      <c r="B107" s="5">
        <f t="shared" ca="1" si="4"/>
        <v>0.61638332239435822</v>
      </c>
      <c r="C107" s="5">
        <f t="shared" ca="1" si="5"/>
        <v>59</v>
      </c>
    </row>
    <row r="108" spans="1:5" x14ac:dyDescent="0.15">
      <c r="A108" s="2" t="s">
        <v>45</v>
      </c>
      <c r="B108" s="5">
        <f t="shared" ca="1" si="4"/>
        <v>0.92189191670071413</v>
      </c>
      <c r="C108" s="5">
        <f t="shared" ca="1" si="5"/>
        <v>9</v>
      </c>
    </row>
    <row r="109" spans="1:5" x14ac:dyDescent="0.15">
      <c r="A109" s="2" t="s">
        <v>46</v>
      </c>
      <c r="B109" s="5">
        <f t="shared" ca="1" si="4"/>
        <v>0.85023452708935232</v>
      </c>
      <c r="C109" s="5">
        <f t="shared" ca="1" si="5"/>
        <v>21</v>
      </c>
    </row>
    <row r="110" spans="1:5" x14ac:dyDescent="0.15">
      <c r="A110" s="2" t="s">
        <v>47</v>
      </c>
      <c r="B110" s="5">
        <f t="shared" ca="1" si="4"/>
        <v>0.56503143210236151</v>
      </c>
      <c r="C110" s="5">
        <f t="shared" ca="1" si="5"/>
        <v>74</v>
      </c>
    </row>
    <row r="111" spans="1:5" x14ac:dyDescent="0.15">
      <c r="A111" s="2" t="s">
        <v>48</v>
      </c>
      <c r="B111" s="5">
        <f t="shared" ca="1" si="4"/>
        <v>5.4274999464475782E-2</v>
      </c>
      <c r="C111" s="5">
        <f t="shared" ca="1" si="5"/>
        <v>174</v>
      </c>
    </row>
    <row r="112" spans="1:5" x14ac:dyDescent="0.15">
      <c r="A112" s="2" t="s">
        <v>49</v>
      </c>
      <c r="B112" s="5">
        <f t="shared" ca="1" si="4"/>
        <v>0.87528163030437434</v>
      </c>
      <c r="C112" s="5">
        <f t="shared" ca="1" si="5"/>
        <v>17</v>
      </c>
    </row>
    <row r="113" spans="1:3" x14ac:dyDescent="0.15">
      <c r="A113" s="2" t="s">
        <v>50</v>
      </c>
      <c r="B113" s="5">
        <f t="shared" ca="1" si="4"/>
        <v>8.1645499623747564E-2</v>
      </c>
      <c r="C113" s="5">
        <f t="shared" ca="1" si="5"/>
        <v>170</v>
      </c>
    </row>
    <row r="114" spans="1:3" x14ac:dyDescent="0.15">
      <c r="A114" s="2" t="s">
        <v>51</v>
      </c>
      <c r="B114" s="5">
        <f t="shared" ca="1" si="4"/>
        <v>0.85171122020667323</v>
      </c>
      <c r="C114" s="5">
        <f t="shared" ca="1" si="5"/>
        <v>20</v>
      </c>
    </row>
    <row r="115" spans="1:3" x14ac:dyDescent="0.15">
      <c r="A115" s="2" t="s">
        <v>52</v>
      </c>
      <c r="B115" s="5">
        <f t="shared" ca="1" si="4"/>
        <v>0.6490889681200489</v>
      </c>
      <c r="C115" s="5">
        <f t="shared" ca="1" si="5"/>
        <v>49</v>
      </c>
    </row>
    <row r="116" spans="1:3" x14ac:dyDescent="0.15">
      <c r="A116" s="2" t="s">
        <v>53</v>
      </c>
      <c r="B116" s="5">
        <f t="shared" ca="1" si="4"/>
        <v>0.27414281823487119</v>
      </c>
      <c r="C116" s="5">
        <f t="shared" ca="1" si="5"/>
        <v>131</v>
      </c>
    </row>
    <row r="117" spans="1:3" x14ac:dyDescent="0.15">
      <c r="A117" s="2" t="s">
        <v>54</v>
      </c>
      <c r="B117" s="5">
        <f t="shared" ca="1" si="4"/>
        <v>0.48927683421153834</v>
      </c>
      <c r="C117" s="5">
        <f t="shared" ca="1" si="5"/>
        <v>89</v>
      </c>
    </row>
    <row r="118" spans="1:3" x14ac:dyDescent="0.15">
      <c r="A118" s="2" t="s">
        <v>55</v>
      </c>
      <c r="B118" s="5">
        <f t="shared" ca="1" si="4"/>
        <v>0.38130451596488757</v>
      </c>
      <c r="C118" s="5">
        <f t="shared" ca="1" si="5"/>
        <v>115</v>
      </c>
    </row>
    <row r="119" spans="1:3" x14ac:dyDescent="0.15">
      <c r="A119" s="2" t="s">
        <v>56</v>
      </c>
      <c r="B119" s="5">
        <f t="shared" ca="1" si="4"/>
        <v>0.7127341082398394</v>
      </c>
      <c r="C119" s="5">
        <f t="shared" ca="1" si="5"/>
        <v>36</v>
      </c>
    </row>
    <row r="120" spans="1:3" x14ac:dyDescent="0.15">
      <c r="A120" s="2" t="s">
        <v>57</v>
      </c>
      <c r="B120" s="5">
        <f t="shared" ca="1" si="4"/>
        <v>0.35352070980269734</v>
      </c>
      <c r="C120" s="5">
        <f t="shared" ca="1" si="5"/>
        <v>121</v>
      </c>
    </row>
    <row r="121" spans="1:3" x14ac:dyDescent="0.15">
      <c r="A121" s="2" t="s">
        <v>58</v>
      </c>
      <c r="B121" s="5">
        <f t="shared" ca="1" si="4"/>
        <v>0.22839631403684202</v>
      </c>
      <c r="C121" s="5">
        <f t="shared" ca="1" si="5"/>
        <v>147</v>
      </c>
    </row>
    <row r="122" spans="1:3" x14ac:dyDescent="0.15">
      <c r="A122" s="2" t="s">
        <v>59</v>
      </c>
      <c r="B122" s="5">
        <f t="shared" ca="1" si="4"/>
        <v>0.14752524751504981</v>
      </c>
      <c r="C122" s="5">
        <f t="shared" ca="1" si="5"/>
        <v>163</v>
      </c>
    </row>
    <row r="123" spans="1:3" x14ac:dyDescent="0.15">
      <c r="A123" s="2" t="s">
        <v>60</v>
      </c>
      <c r="B123" s="5">
        <f t="shared" ca="1" si="4"/>
        <v>0.66529010764793861</v>
      </c>
      <c r="C123" s="5">
        <f t="shared" ca="1" si="5"/>
        <v>44</v>
      </c>
    </row>
    <row r="124" spans="1:3" x14ac:dyDescent="0.15">
      <c r="A124" s="2" t="s">
        <v>61</v>
      </c>
      <c r="B124" s="5">
        <f t="shared" ca="1" si="4"/>
        <v>0.12124779478097314</v>
      </c>
      <c r="C124" s="5">
        <f t="shared" ca="1" si="5"/>
        <v>168</v>
      </c>
    </row>
    <row r="125" spans="1:3" x14ac:dyDescent="0.15">
      <c r="A125" s="2" t="s">
        <v>62</v>
      </c>
      <c r="B125" s="5">
        <f t="shared" ca="1" si="4"/>
        <v>0.55548075878106418</v>
      </c>
      <c r="C125" s="5">
        <f t="shared" ca="1" si="5"/>
        <v>76</v>
      </c>
    </row>
    <row r="126" spans="1:3" x14ac:dyDescent="0.15">
      <c r="A126" s="2" t="s">
        <v>63</v>
      </c>
      <c r="B126" s="5">
        <f t="shared" ca="1" si="4"/>
        <v>0.61673203854070424</v>
      </c>
      <c r="C126" s="5">
        <f t="shared" ca="1" si="5"/>
        <v>58</v>
      </c>
    </row>
    <row r="127" spans="1:3" x14ac:dyDescent="0.15">
      <c r="A127" s="2" t="s">
        <v>64</v>
      </c>
      <c r="B127" s="5">
        <f t="shared" ca="1" si="4"/>
        <v>0.29603239280980187</v>
      </c>
      <c r="C127" s="5">
        <f t="shared" ca="1" si="5"/>
        <v>129</v>
      </c>
    </row>
    <row r="128" spans="1:3" x14ac:dyDescent="0.15">
      <c r="A128" s="2" t="s">
        <v>65</v>
      </c>
      <c r="B128" s="5">
        <f t="shared" ca="1" si="4"/>
        <v>0.99863782185882355</v>
      </c>
      <c r="C128" s="5">
        <f t="shared" ca="1" si="5"/>
        <v>1</v>
      </c>
    </row>
    <row r="129" spans="1:3" x14ac:dyDescent="0.15">
      <c r="A129" s="2" t="s">
        <v>66</v>
      </c>
      <c r="B129" s="5">
        <f t="shared" ca="1" si="4"/>
        <v>0.73456514050658561</v>
      </c>
      <c r="C129" s="5">
        <f t="shared" ca="1" si="5"/>
        <v>31</v>
      </c>
    </row>
    <row r="130" spans="1:3" x14ac:dyDescent="0.15">
      <c r="A130" s="2" t="s">
        <v>67</v>
      </c>
      <c r="B130" s="5">
        <f t="shared" ref="B130:B180" ca="1" si="8">RAND()</f>
        <v>0.54111894133727212</v>
      </c>
      <c r="C130" s="5">
        <f t="shared" ref="C130:C180" ca="1" si="9">RANK(B130,$B$1:$B$180,)</f>
        <v>79</v>
      </c>
    </row>
    <row r="131" spans="1:3" x14ac:dyDescent="0.15">
      <c r="A131" s="2" t="s">
        <v>68</v>
      </c>
      <c r="B131" s="5">
        <f t="shared" ca="1" si="8"/>
        <v>0.42133428199818412</v>
      </c>
      <c r="C131" s="5">
        <f t="shared" ca="1" si="9"/>
        <v>107</v>
      </c>
    </row>
    <row r="132" spans="1:3" x14ac:dyDescent="0.15">
      <c r="A132" s="2" t="s">
        <v>69</v>
      </c>
      <c r="B132" s="5">
        <f t="shared" ca="1" si="8"/>
        <v>0.32044292319030621</v>
      </c>
      <c r="C132" s="5">
        <f t="shared" ca="1" si="9"/>
        <v>127</v>
      </c>
    </row>
    <row r="133" spans="1:3" x14ac:dyDescent="0.15">
      <c r="A133" s="2" t="s">
        <v>70</v>
      </c>
      <c r="B133" s="5">
        <f t="shared" ca="1" si="8"/>
        <v>0.52198269091246829</v>
      </c>
      <c r="C133" s="5">
        <f t="shared" ca="1" si="9"/>
        <v>82</v>
      </c>
    </row>
    <row r="134" spans="1:3" x14ac:dyDescent="0.15">
      <c r="A134" s="2" t="s">
        <v>71</v>
      </c>
      <c r="B134" s="5">
        <f t="shared" ca="1" si="8"/>
        <v>0.54936669283640038</v>
      </c>
      <c r="C134" s="5">
        <f t="shared" ca="1" si="9"/>
        <v>77</v>
      </c>
    </row>
    <row r="135" spans="1:3" x14ac:dyDescent="0.15">
      <c r="A135" s="3" t="s">
        <v>122</v>
      </c>
      <c r="B135" s="5">
        <f t="shared" ca="1" si="8"/>
        <v>0.27085492954514612</v>
      </c>
      <c r="C135" s="5">
        <f t="shared" ca="1" si="9"/>
        <v>132</v>
      </c>
    </row>
    <row r="136" spans="1:3" x14ac:dyDescent="0.15">
      <c r="A136" s="3" t="s">
        <v>123</v>
      </c>
      <c r="B136" s="5">
        <f t="shared" ca="1" si="8"/>
        <v>0.25640080049838443</v>
      </c>
      <c r="C136" s="5">
        <f t="shared" ca="1" si="9"/>
        <v>138</v>
      </c>
    </row>
    <row r="137" spans="1:3" x14ac:dyDescent="0.15">
      <c r="A137" s="3" t="s">
        <v>124</v>
      </c>
      <c r="B137" s="5">
        <f t="shared" ca="1" si="8"/>
        <v>0.46575265487079809</v>
      </c>
      <c r="C137" s="5">
        <f t="shared" ca="1" si="9"/>
        <v>97</v>
      </c>
    </row>
    <row r="138" spans="1:3" x14ac:dyDescent="0.15">
      <c r="A138" s="3" t="s">
        <v>125</v>
      </c>
      <c r="B138" s="5">
        <f t="shared" ca="1" si="8"/>
        <v>0.13554553259444568</v>
      </c>
      <c r="C138" s="5">
        <f t="shared" ca="1" si="9"/>
        <v>164</v>
      </c>
    </row>
    <row r="139" spans="1:3" x14ac:dyDescent="0.15">
      <c r="A139" s="3" t="s">
        <v>126</v>
      </c>
      <c r="B139" s="5">
        <f t="shared" ca="1" si="8"/>
        <v>0.23844350438582607</v>
      </c>
      <c r="C139" s="5">
        <f t="shared" ca="1" si="9"/>
        <v>144</v>
      </c>
    </row>
    <row r="140" spans="1:3" x14ac:dyDescent="0.15">
      <c r="A140" s="3" t="s">
        <v>127</v>
      </c>
      <c r="B140" s="5">
        <f t="shared" ca="1" si="8"/>
        <v>0.51569893572691883</v>
      </c>
      <c r="C140" s="5">
        <f t="shared" ca="1" si="9"/>
        <v>84</v>
      </c>
    </row>
    <row r="141" spans="1:3" x14ac:dyDescent="0.15">
      <c r="A141" s="3" t="s">
        <v>128</v>
      </c>
      <c r="B141" s="5">
        <f t="shared" ca="1" si="8"/>
        <v>0.80135472990386925</v>
      </c>
      <c r="C141" s="5">
        <f t="shared" ca="1" si="9"/>
        <v>26</v>
      </c>
    </row>
    <row r="142" spans="1:3" x14ac:dyDescent="0.15">
      <c r="A142" s="3" t="s">
        <v>129</v>
      </c>
      <c r="B142" s="5">
        <f t="shared" ca="1" si="8"/>
        <v>0.60924418141188541</v>
      </c>
      <c r="C142" s="5">
        <f t="shared" ca="1" si="9"/>
        <v>63</v>
      </c>
    </row>
    <row r="143" spans="1:3" x14ac:dyDescent="0.15">
      <c r="A143" s="3" t="s">
        <v>130</v>
      </c>
      <c r="B143" s="5">
        <f t="shared" ca="1" si="8"/>
        <v>0.95602755967594033</v>
      </c>
      <c r="C143" s="5">
        <f t="shared" ca="1" si="9"/>
        <v>5</v>
      </c>
    </row>
    <row r="144" spans="1:3" x14ac:dyDescent="0.15">
      <c r="A144" s="3" t="s">
        <v>131</v>
      </c>
      <c r="B144" s="5">
        <f t="shared" ca="1" si="8"/>
        <v>0.5352191872333375</v>
      </c>
      <c r="C144" s="5">
        <f t="shared" ca="1" si="9"/>
        <v>80</v>
      </c>
    </row>
    <row r="145" spans="1:3" x14ac:dyDescent="0.15">
      <c r="A145" s="3" t="s">
        <v>132</v>
      </c>
      <c r="B145" s="5">
        <f t="shared" ca="1" si="8"/>
        <v>0.47207606608576758</v>
      </c>
      <c r="C145" s="5">
        <f t="shared" ca="1" si="9"/>
        <v>94</v>
      </c>
    </row>
    <row r="146" spans="1:3" x14ac:dyDescent="0.15">
      <c r="A146" s="3" t="s">
        <v>133</v>
      </c>
      <c r="B146" s="5">
        <f t="shared" ca="1" si="8"/>
        <v>0.88800572677109479</v>
      </c>
      <c r="C146" s="5">
        <f t="shared" ca="1" si="9"/>
        <v>14</v>
      </c>
    </row>
    <row r="147" spans="1:3" x14ac:dyDescent="0.15">
      <c r="A147" s="3" t="s">
        <v>134</v>
      </c>
      <c r="B147" s="5">
        <f t="shared" ca="1" si="8"/>
        <v>0.80544745436515774</v>
      </c>
      <c r="C147" s="5">
        <f t="shared" ca="1" si="9"/>
        <v>24</v>
      </c>
    </row>
    <row r="148" spans="1:3" x14ac:dyDescent="0.15">
      <c r="A148" s="3" t="s">
        <v>135</v>
      </c>
      <c r="B148" s="5">
        <f t="shared" ca="1" si="8"/>
        <v>0.1270052403449794</v>
      </c>
      <c r="C148" s="5">
        <f t="shared" ca="1" si="9"/>
        <v>165</v>
      </c>
    </row>
    <row r="149" spans="1:3" x14ac:dyDescent="0.15">
      <c r="A149" s="3" t="s">
        <v>136</v>
      </c>
      <c r="B149" s="5">
        <f t="shared" ca="1" si="8"/>
        <v>0.1917281096510528</v>
      </c>
      <c r="C149" s="5">
        <f t="shared" ca="1" si="9"/>
        <v>154</v>
      </c>
    </row>
    <row r="150" spans="1:3" x14ac:dyDescent="0.15">
      <c r="A150" s="3" t="s">
        <v>137</v>
      </c>
      <c r="B150" s="5">
        <f t="shared" ca="1" si="8"/>
        <v>0.63128920215119722</v>
      </c>
      <c r="C150" s="5">
        <f t="shared" ca="1" si="9"/>
        <v>54</v>
      </c>
    </row>
    <row r="151" spans="1:3" x14ac:dyDescent="0.15">
      <c r="A151" s="3" t="s">
        <v>138</v>
      </c>
      <c r="B151" s="5">
        <f t="shared" ca="1" si="8"/>
        <v>0.61393179127273456</v>
      </c>
      <c r="C151" s="5">
        <f t="shared" ca="1" si="9"/>
        <v>61</v>
      </c>
    </row>
    <row r="152" spans="1:3" x14ac:dyDescent="0.15">
      <c r="A152" s="3" t="s">
        <v>139</v>
      </c>
      <c r="B152" s="5">
        <f t="shared" ca="1" si="8"/>
        <v>0.2581259800207073</v>
      </c>
      <c r="C152" s="5">
        <f t="shared" ca="1" si="9"/>
        <v>137</v>
      </c>
    </row>
    <row r="153" spans="1:3" x14ac:dyDescent="0.15">
      <c r="A153" s="3" t="s">
        <v>140</v>
      </c>
      <c r="B153" s="5">
        <f t="shared" ca="1" si="8"/>
        <v>0.50443056440392608</v>
      </c>
      <c r="C153" s="5">
        <f t="shared" ca="1" si="9"/>
        <v>86</v>
      </c>
    </row>
    <row r="154" spans="1:3" x14ac:dyDescent="0.15">
      <c r="A154" s="3" t="s">
        <v>141</v>
      </c>
      <c r="B154" s="5">
        <f t="shared" ca="1" si="8"/>
        <v>0.2617493537314598</v>
      </c>
      <c r="C154" s="5">
        <f t="shared" ca="1" si="9"/>
        <v>134</v>
      </c>
    </row>
    <row r="155" spans="1:3" x14ac:dyDescent="0.15">
      <c r="A155" s="3" t="s">
        <v>142</v>
      </c>
      <c r="B155" s="5">
        <f t="shared" ca="1" si="8"/>
        <v>0.2317065230118901</v>
      </c>
      <c r="C155" s="5">
        <f t="shared" ca="1" si="9"/>
        <v>145</v>
      </c>
    </row>
    <row r="156" spans="1:3" x14ac:dyDescent="0.15">
      <c r="A156" s="3" t="s">
        <v>143</v>
      </c>
      <c r="B156" s="5">
        <f t="shared" ca="1" si="8"/>
        <v>0.24733868717523588</v>
      </c>
      <c r="C156" s="5">
        <f t="shared" ca="1" si="9"/>
        <v>139</v>
      </c>
    </row>
    <row r="157" spans="1:3" x14ac:dyDescent="0.15">
      <c r="A157" s="3" t="s">
        <v>144</v>
      </c>
      <c r="B157" s="5">
        <f t="shared" ca="1" si="8"/>
        <v>0.69016848266213571</v>
      </c>
      <c r="C157" s="5">
        <f t="shared" ca="1" si="9"/>
        <v>41</v>
      </c>
    </row>
    <row r="158" spans="1:3" x14ac:dyDescent="0.15">
      <c r="A158" s="3" t="s">
        <v>145</v>
      </c>
      <c r="B158" s="5">
        <f t="shared" ca="1" si="8"/>
        <v>0.58025759283491807</v>
      </c>
      <c r="C158" s="5">
        <f t="shared" ca="1" si="9"/>
        <v>71</v>
      </c>
    </row>
    <row r="159" spans="1:3" x14ac:dyDescent="0.15">
      <c r="A159" s="3" t="s">
        <v>146</v>
      </c>
      <c r="B159" s="5">
        <f t="shared" ca="1" si="8"/>
        <v>0.26070156120993193</v>
      </c>
      <c r="C159" s="5">
        <f t="shared" ca="1" si="9"/>
        <v>136</v>
      </c>
    </row>
    <row r="160" spans="1:3" x14ac:dyDescent="0.15">
      <c r="A160" s="3" t="s">
        <v>147</v>
      </c>
      <c r="B160" s="5">
        <f t="shared" ca="1" si="8"/>
        <v>0.65772123802239124</v>
      </c>
      <c r="C160" s="5">
        <f t="shared" ca="1" si="9"/>
        <v>45</v>
      </c>
    </row>
    <row r="161" spans="1:3" x14ac:dyDescent="0.15">
      <c r="A161" s="3" t="s">
        <v>148</v>
      </c>
      <c r="B161" s="5">
        <f t="shared" ca="1" si="8"/>
        <v>0.18296777592675817</v>
      </c>
      <c r="C161" s="5">
        <f t="shared" ca="1" si="9"/>
        <v>157</v>
      </c>
    </row>
    <row r="162" spans="1:3" x14ac:dyDescent="0.15">
      <c r="A162" s="3" t="s">
        <v>149</v>
      </c>
      <c r="B162" s="5">
        <f t="shared" ca="1" si="8"/>
        <v>0.20514644204124477</v>
      </c>
      <c r="C162" s="5">
        <f t="shared" ca="1" si="9"/>
        <v>150</v>
      </c>
    </row>
    <row r="163" spans="1:3" x14ac:dyDescent="0.15">
      <c r="A163" s="3" t="s">
        <v>150</v>
      </c>
      <c r="B163" s="5">
        <f t="shared" ca="1" si="8"/>
        <v>0.35770512592084314</v>
      </c>
      <c r="C163" s="5">
        <f t="shared" ca="1" si="9"/>
        <v>119</v>
      </c>
    </row>
    <row r="164" spans="1:3" x14ac:dyDescent="0.15">
      <c r="A164" s="3" t="s">
        <v>151</v>
      </c>
      <c r="B164" s="5">
        <f t="shared" ca="1" si="8"/>
        <v>0.34578501665781125</v>
      </c>
      <c r="C164" s="5">
        <f t="shared" ca="1" si="9"/>
        <v>124</v>
      </c>
    </row>
    <row r="165" spans="1:3" x14ac:dyDescent="0.15">
      <c r="A165" s="3" t="s">
        <v>152</v>
      </c>
      <c r="B165" s="5">
        <f t="shared" ca="1" si="8"/>
        <v>0.70899178889606596</v>
      </c>
      <c r="C165" s="5">
        <f t="shared" ca="1" si="9"/>
        <v>39</v>
      </c>
    </row>
    <row r="166" spans="1:3" x14ac:dyDescent="0.15">
      <c r="A166" s="3" t="s">
        <v>153</v>
      </c>
      <c r="B166" s="5">
        <f t="shared" ca="1" si="8"/>
        <v>0.71591173294660615</v>
      </c>
      <c r="C166" s="5">
        <f t="shared" ca="1" si="9"/>
        <v>34</v>
      </c>
    </row>
    <row r="167" spans="1:3" x14ac:dyDescent="0.15">
      <c r="A167" s="3" t="s">
        <v>154</v>
      </c>
      <c r="B167" s="5">
        <f t="shared" ca="1" si="8"/>
        <v>0.66608611349382463</v>
      </c>
      <c r="C167" s="5">
        <f t="shared" ca="1" si="9"/>
        <v>43</v>
      </c>
    </row>
    <row r="168" spans="1:3" x14ac:dyDescent="0.15">
      <c r="A168" s="3" t="s">
        <v>155</v>
      </c>
      <c r="B168" s="5">
        <f t="shared" ca="1" si="8"/>
        <v>0.4052516747895617</v>
      </c>
      <c r="C168" s="5">
        <f t="shared" ca="1" si="9"/>
        <v>110</v>
      </c>
    </row>
    <row r="169" spans="1:3" x14ac:dyDescent="0.15">
      <c r="A169" s="3" t="s">
        <v>156</v>
      </c>
      <c r="B169" s="5">
        <f t="shared" ca="1" si="8"/>
        <v>0.43427898030609602</v>
      </c>
      <c r="C169" s="5">
        <f t="shared" ca="1" si="9"/>
        <v>104</v>
      </c>
    </row>
    <row r="170" spans="1:3" x14ac:dyDescent="0.15">
      <c r="A170" s="3" t="s">
        <v>157</v>
      </c>
      <c r="B170" s="5">
        <f t="shared" ca="1" si="8"/>
        <v>0.75075927847818691</v>
      </c>
      <c r="C170" s="5">
        <f t="shared" ca="1" si="9"/>
        <v>29</v>
      </c>
    </row>
    <row r="171" spans="1:3" x14ac:dyDescent="0.15">
      <c r="A171" s="3" t="s">
        <v>158</v>
      </c>
      <c r="B171" s="5">
        <f t="shared" ca="1" si="8"/>
        <v>0.94002894340182919</v>
      </c>
      <c r="C171" s="5">
        <f t="shared" ca="1" si="9"/>
        <v>7</v>
      </c>
    </row>
    <row r="172" spans="1:3" x14ac:dyDescent="0.15">
      <c r="A172" s="3" t="s">
        <v>159</v>
      </c>
      <c r="B172" s="5">
        <f t="shared" ca="1" si="8"/>
        <v>0.71560600313066036</v>
      </c>
      <c r="C172" s="5">
        <f t="shared" ca="1" si="9"/>
        <v>35</v>
      </c>
    </row>
    <row r="173" spans="1:3" x14ac:dyDescent="0.15">
      <c r="A173" s="3" t="s">
        <v>160</v>
      </c>
      <c r="B173" s="5">
        <f t="shared" ca="1" si="8"/>
        <v>0.88179737401048131</v>
      </c>
      <c r="C173" s="5">
        <f t="shared" ca="1" si="9"/>
        <v>15</v>
      </c>
    </row>
    <row r="174" spans="1:3" x14ac:dyDescent="0.15">
      <c r="A174" s="3" t="s">
        <v>161</v>
      </c>
      <c r="B174" s="5">
        <f t="shared" ca="1" si="8"/>
        <v>0.32858051464661953</v>
      </c>
      <c r="C174" s="5">
        <f t="shared" ca="1" si="9"/>
        <v>125</v>
      </c>
    </row>
    <row r="175" spans="1:3" x14ac:dyDescent="0.15">
      <c r="A175" s="3" t="s">
        <v>162</v>
      </c>
      <c r="B175" s="5">
        <f t="shared" ca="1" si="8"/>
        <v>0.18396974567345281</v>
      </c>
      <c r="C175" s="5">
        <f t="shared" ca="1" si="9"/>
        <v>156</v>
      </c>
    </row>
    <row r="176" spans="1:3" x14ac:dyDescent="0.15">
      <c r="A176" s="3" t="s">
        <v>163</v>
      </c>
      <c r="B176" s="5">
        <f t="shared" ca="1" si="8"/>
        <v>0.50584959579340416</v>
      </c>
      <c r="C176" s="5">
        <f t="shared" ca="1" si="9"/>
        <v>85</v>
      </c>
    </row>
    <row r="177" spans="1:3" x14ac:dyDescent="0.15">
      <c r="A177" s="3" t="s">
        <v>164</v>
      </c>
      <c r="B177" s="5">
        <f t="shared" ca="1" si="8"/>
        <v>0.35283005709036896</v>
      </c>
      <c r="C177" s="5">
        <f t="shared" ca="1" si="9"/>
        <v>122</v>
      </c>
    </row>
    <row r="178" spans="1:3" x14ac:dyDescent="0.15">
      <c r="A178" s="3" t="s">
        <v>165</v>
      </c>
      <c r="B178" s="5">
        <f t="shared" ca="1" si="8"/>
        <v>0.36832565780649262</v>
      </c>
      <c r="C178" s="5">
        <f t="shared" ca="1" si="9"/>
        <v>116</v>
      </c>
    </row>
    <row r="179" spans="1:3" x14ac:dyDescent="0.15">
      <c r="A179" s="3" t="s">
        <v>166</v>
      </c>
      <c r="B179" s="5">
        <f t="shared" ca="1" si="8"/>
        <v>0.19238722069196523</v>
      </c>
      <c r="C179" s="5">
        <f t="shared" ca="1" si="9"/>
        <v>153</v>
      </c>
    </row>
    <row r="180" spans="1:3" x14ac:dyDescent="0.15">
      <c r="A180" s="3" t="s">
        <v>167</v>
      </c>
      <c r="B180" s="5">
        <f t="shared" ca="1" si="8"/>
        <v>0.85605595486039909</v>
      </c>
      <c r="C180" s="5">
        <f t="shared" ca="1" si="9"/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使い方</vt:lpstr>
      <vt:lpstr>学習用</vt:lpstr>
      <vt:lpstr>文字列生成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kato</dc:creator>
  <cp:lastModifiedBy>kato</cp:lastModifiedBy>
  <dcterms:created xsi:type="dcterms:W3CDTF">2018-01-04T12:00:51Z</dcterms:created>
  <dcterms:modified xsi:type="dcterms:W3CDTF">2018-01-04T14:31:18Z</dcterms:modified>
</cp:coreProperties>
</file>