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firstSheet="1" activeTab="5"/>
  </bookViews>
  <sheets>
    <sheet name="Multibase_BackData" sheetId="2" state="hidden" r:id="rId1"/>
    <sheet name="pca_species_aacid" sheetId="1" r:id="rId2"/>
    <sheet name="pca_species_aacid (2)" sheetId="8" r:id="rId3"/>
    <sheet name="Multibase_Preparation" sheetId="9" r:id="rId4"/>
    <sheet name="Multibase_Result" sheetId="10" r:id="rId5"/>
    <sheet name="Multibase_Plot01" sheetId="11" r:id="rId6"/>
  </sheets>
  <calcPr calcId="0"/>
</workbook>
</file>

<file path=xl/sharedStrings.xml><?xml version="1.0" encoding="utf-8"?>
<sst xmlns="http://schemas.openxmlformats.org/spreadsheetml/2006/main" count="1378" uniqueCount="314">
  <si>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</si>
  <si>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</si>
  <si>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</si>
  <si>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</si>
  <si>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</si>
  <si>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</si>
  <si>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</si>
  <si>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</si>
  <si>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</si>
  <si>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</si>
  <si>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</si>
  <si>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</si>
  <si>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</si>
  <si>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</si>
  <si>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</si>
  <si>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</si>
  <si>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</si>
  <si>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</si>
  <si>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</si>
  <si>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</si>
  <si>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Stop</t>
  </si>
  <si>
    <t>Kingdom</t>
  </si>
  <si>
    <t>Phylum</t>
  </si>
  <si>
    <t>Class</t>
  </si>
  <si>
    <t>Order</t>
  </si>
  <si>
    <t>Family</t>
  </si>
  <si>
    <t>Genus</t>
  </si>
  <si>
    <t>Pristionchus pacificus</t>
  </si>
  <si>
    <t>Animalia</t>
  </si>
  <si>
    <t>Nematoda</t>
  </si>
  <si>
    <t>Chromadorea</t>
  </si>
  <si>
    <t>Diplogasterida</t>
  </si>
  <si>
    <t>Neodiplogasteridae</t>
  </si>
  <si>
    <t>Pristionchus</t>
  </si>
  <si>
    <t>Strongylocentrotus purpuratus</t>
  </si>
  <si>
    <t>Echinodermata</t>
  </si>
  <si>
    <t>Echinoidea</t>
  </si>
  <si>
    <t>Echinoida</t>
  </si>
  <si>
    <t>Strongylocentrotidae</t>
  </si>
  <si>
    <t>Strongylocentrotus</t>
  </si>
  <si>
    <t>Brachypodium distachyon</t>
  </si>
  <si>
    <t>Plantae</t>
  </si>
  <si>
    <t>Streptophyta</t>
  </si>
  <si>
    <t>Liliopsida</t>
  </si>
  <si>
    <t>Poales</t>
  </si>
  <si>
    <t>Poaceae</t>
  </si>
  <si>
    <t>Brachypodium</t>
  </si>
  <si>
    <t>Physcomitrella patens</t>
  </si>
  <si>
    <t>Bryopsida</t>
  </si>
  <si>
    <t>Funariales</t>
  </si>
  <si>
    <t>Funariaceae</t>
  </si>
  <si>
    <t>Physcomitrella</t>
  </si>
  <si>
    <t>Sorghum bicolor</t>
  </si>
  <si>
    <t>Sorghum</t>
  </si>
  <si>
    <t>Vitis vinifera</t>
  </si>
  <si>
    <t>Magnoliopsida</t>
  </si>
  <si>
    <t>Vitales</t>
  </si>
  <si>
    <t>Vitaceae</t>
  </si>
  <si>
    <t>Vitis</t>
  </si>
  <si>
    <t>Zea mays</t>
  </si>
  <si>
    <t>Zea</t>
  </si>
  <si>
    <t>Aspergillus fumigatus</t>
  </si>
  <si>
    <t>Fungi</t>
  </si>
  <si>
    <t>Ascomycota</t>
  </si>
  <si>
    <t>Eurotiomycetes</t>
  </si>
  <si>
    <t>Eurotiales</t>
  </si>
  <si>
    <t>Trichocomaceae</t>
  </si>
  <si>
    <t>Aspergillus</t>
  </si>
  <si>
    <t>Candida glabrata</t>
  </si>
  <si>
    <t>Saccharomycetes</t>
  </si>
  <si>
    <t>Saccharomycetales</t>
  </si>
  <si>
    <t>Saccharomycetaceae</t>
  </si>
  <si>
    <t>Candida</t>
  </si>
  <si>
    <t>Cryptococcus neoformans</t>
  </si>
  <si>
    <t>Basidiomycota</t>
  </si>
  <si>
    <t>Tremellomycetes</t>
  </si>
  <si>
    <t>Tremellales</t>
  </si>
  <si>
    <t>Tremellaceae</t>
  </si>
  <si>
    <t>Cryptococcus</t>
  </si>
  <si>
    <t>Debaryomyces hansenii</t>
  </si>
  <si>
    <t>Debaryomycetaceae</t>
  </si>
  <si>
    <t>Debaryomyces</t>
  </si>
  <si>
    <t>Encephalitozoon cuniculi</t>
  </si>
  <si>
    <t>Microsporidia</t>
  </si>
  <si>
    <t>Unikaryonidae</t>
  </si>
  <si>
    <t>Encephalitozoon</t>
  </si>
  <si>
    <t>Eremothecium gossypii</t>
  </si>
  <si>
    <t>Eremothecium</t>
  </si>
  <si>
    <t>Kluyveromyces lactis</t>
  </si>
  <si>
    <t>Kluyveromyces</t>
  </si>
  <si>
    <t>Magnaporthe oryzae</t>
  </si>
  <si>
    <t>Sordariomycetes</t>
  </si>
  <si>
    <t>Magnaporthales</t>
  </si>
  <si>
    <t>Magnaporthaceae</t>
  </si>
  <si>
    <t>Magnaporthe</t>
  </si>
  <si>
    <t>Saccharomyces cerevisiae</t>
  </si>
  <si>
    <t>Saccharomyces</t>
  </si>
  <si>
    <t>Schizosaccharomyces pombe</t>
  </si>
  <si>
    <t>Schizosaccharomycetes</t>
  </si>
  <si>
    <t>Schizosaccharomycetales</t>
  </si>
  <si>
    <t>Schizosaccharomycetaceae</t>
  </si>
  <si>
    <t>Schizosaccharomyces</t>
  </si>
  <si>
    <t>Yarrowia lipolytica</t>
  </si>
  <si>
    <t>Dipodascaceae</t>
  </si>
  <si>
    <t>Yarrowia</t>
  </si>
  <si>
    <t>Plasmodium falciparum</t>
  </si>
  <si>
    <t>Chromalveolata</t>
  </si>
  <si>
    <t>Apicomplexa</t>
  </si>
  <si>
    <t>Aconoidasida</t>
  </si>
  <si>
    <t>Haemosporida</t>
  </si>
  <si>
    <t>Plasmodiidae</t>
  </si>
  <si>
    <t>Plasmodium</t>
  </si>
  <si>
    <t>Anopheles gambiae</t>
  </si>
  <si>
    <t>Arthropoda</t>
  </si>
  <si>
    <t>Insecta</t>
  </si>
  <si>
    <t>Diptera</t>
  </si>
  <si>
    <t>Culicidae</t>
  </si>
  <si>
    <t>Anopheles</t>
  </si>
  <si>
    <t>Drosophila melanogaster</t>
  </si>
  <si>
    <t>Drosophilidae</t>
  </si>
  <si>
    <t>Drosophila</t>
  </si>
  <si>
    <t>Leishmania major</t>
  </si>
  <si>
    <t>Excavata</t>
  </si>
  <si>
    <t>Euglenozoa</t>
  </si>
  <si>
    <t>Kinetoplastida</t>
  </si>
  <si>
    <t>Trypanosomatida</t>
  </si>
  <si>
    <t>Leishmania</t>
  </si>
  <si>
    <t>Caenorhabditis brenneri</t>
  </si>
  <si>
    <t>Rhabditida</t>
  </si>
  <si>
    <t>Rhabditidae</t>
  </si>
  <si>
    <t>Caenorhabditis</t>
  </si>
  <si>
    <t>Caenorhabditis briggsae</t>
  </si>
  <si>
    <t>Caenorhabditis elegans</t>
  </si>
  <si>
    <t>Caenorhabditis japonica</t>
  </si>
  <si>
    <t>Caenorhabditis remanei</t>
  </si>
  <si>
    <t>Arabidopsis thaliana</t>
  </si>
  <si>
    <t>Brassicales</t>
  </si>
  <si>
    <t>Brassicaceae</t>
  </si>
  <si>
    <t>Arabidopsis</t>
  </si>
  <si>
    <t>Glycine max</t>
  </si>
  <si>
    <t>Fabales</t>
  </si>
  <si>
    <t>Fabaceae</t>
  </si>
  <si>
    <t>Glycine</t>
  </si>
  <si>
    <t>Medicago truncatula</t>
  </si>
  <si>
    <t>Medicago</t>
  </si>
  <si>
    <t>Oryza sativa</t>
  </si>
  <si>
    <t>Oryza</t>
  </si>
  <si>
    <t>Populus trichocarpa</t>
  </si>
  <si>
    <t>Salicaceae</t>
  </si>
  <si>
    <t>Saliceae</t>
  </si>
  <si>
    <t>Populus</t>
  </si>
  <si>
    <t>Ailuropoda melanoleuca</t>
  </si>
  <si>
    <t>Chordata</t>
  </si>
  <si>
    <t>Mammalia</t>
  </si>
  <si>
    <t>Carnivora</t>
  </si>
  <si>
    <t>Ursidae</t>
  </si>
  <si>
    <t>Ailuropoda</t>
  </si>
  <si>
    <t>Anolis carolinensis</t>
  </si>
  <si>
    <t>Reptilia</t>
  </si>
  <si>
    <t>Squamata</t>
  </si>
  <si>
    <t>Polychrotidae</t>
  </si>
  <si>
    <t>Anolis</t>
  </si>
  <si>
    <t>Bos taurus</t>
  </si>
  <si>
    <t>Artiodactyla</t>
  </si>
  <si>
    <t>Bovidae</t>
  </si>
  <si>
    <t>Bos</t>
  </si>
  <si>
    <t>Callithrix jacchus</t>
  </si>
  <si>
    <t>Primates</t>
  </si>
  <si>
    <t>Callitrichidae</t>
  </si>
  <si>
    <t>Callithrix</t>
  </si>
  <si>
    <t>Canis familiaris</t>
  </si>
  <si>
    <t>Canidae</t>
  </si>
  <si>
    <t>Canis</t>
  </si>
  <si>
    <t>Cavia porcellus</t>
  </si>
  <si>
    <t>Rodentia</t>
  </si>
  <si>
    <t>Caviidae</t>
  </si>
  <si>
    <t>Cavia</t>
  </si>
  <si>
    <t>Cricetulus griseus</t>
  </si>
  <si>
    <t>Cricetidae</t>
  </si>
  <si>
    <t>Cricetulus</t>
  </si>
  <si>
    <t>Danio rerio</t>
  </si>
  <si>
    <t>Actinopterygii</t>
  </si>
  <si>
    <t>Cypriniformes</t>
  </si>
  <si>
    <t>Cyprinidae</t>
  </si>
  <si>
    <t>Danio</t>
  </si>
  <si>
    <t>Equus caballus</t>
  </si>
  <si>
    <t>Perissodactyla</t>
  </si>
  <si>
    <t>Equidae</t>
  </si>
  <si>
    <t>Equus</t>
  </si>
  <si>
    <t>Felis catus</t>
  </si>
  <si>
    <t>Felidae</t>
  </si>
  <si>
    <t>Felis</t>
  </si>
  <si>
    <t>Gallus gallus</t>
  </si>
  <si>
    <t>Aves</t>
  </si>
  <si>
    <t>Galliformes</t>
  </si>
  <si>
    <t>Phasianidae</t>
  </si>
  <si>
    <t>Gallus</t>
  </si>
  <si>
    <t>Gasterosteus aculeatus</t>
  </si>
  <si>
    <t>Gasterosteiformes</t>
  </si>
  <si>
    <t>Gasterosteidae</t>
  </si>
  <si>
    <t>Gasterosteus</t>
  </si>
  <si>
    <t>Gorilla gorilla gorilla</t>
  </si>
  <si>
    <t>Hominidae</t>
  </si>
  <si>
    <t>Gorilla</t>
  </si>
  <si>
    <t>Heterocephalus glaber</t>
  </si>
  <si>
    <t>Bathyergidae</t>
  </si>
  <si>
    <t>Heterocephalus</t>
  </si>
  <si>
    <t>Homo sapiens</t>
  </si>
  <si>
    <t>Homo</t>
  </si>
  <si>
    <t>Loxodonta africana</t>
  </si>
  <si>
    <t>Proboscidea</t>
  </si>
  <si>
    <t>Elephantidae</t>
  </si>
  <si>
    <t>Loxodonta</t>
  </si>
  <si>
    <t>Macaca mulatta</t>
  </si>
  <si>
    <t>Cercopithecidae</t>
  </si>
  <si>
    <t>Macaca</t>
  </si>
  <si>
    <t>Meleagris gallopavo</t>
  </si>
  <si>
    <t>Meleagris</t>
  </si>
  <si>
    <t>Microcebus murinus</t>
  </si>
  <si>
    <t>Cheirogaleidae</t>
  </si>
  <si>
    <t>Microcebus</t>
  </si>
  <si>
    <t>Monodelphis domestica</t>
  </si>
  <si>
    <t>Didelphimorphia</t>
  </si>
  <si>
    <t>Didelphidae</t>
  </si>
  <si>
    <t>Monodelphis</t>
  </si>
  <si>
    <t>Mus musculus</t>
  </si>
  <si>
    <t>Muridae</t>
  </si>
  <si>
    <t>Mus</t>
  </si>
  <si>
    <t>Nomascus leucogenys</t>
  </si>
  <si>
    <t>Hylobatidae</t>
  </si>
  <si>
    <t>Nomascus</t>
  </si>
  <si>
    <t>Ornithorhynchus anatinus</t>
  </si>
  <si>
    <t>Monotremata</t>
  </si>
  <si>
    <t>Ornithorhynchidae</t>
  </si>
  <si>
    <t>Ornithorhynchus</t>
  </si>
  <si>
    <t>Oryctolagus cuniculus</t>
  </si>
  <si>
    <t>Lagomorpha</t>
  </si>
  <si>
    <t>Leporidae</t>
  </si>
  <si>
    <t>Oryctolagus</t>
  </si>
  <si>
    <t>Oryzias latipes</t>
  </si>
  <si>
    <t>Beloniformes</t>
  </si>
  <si>
    <t>Adrianichthyidae</t>
  </si>
  <si>
    <t>Oryzias</t>
  </si>
  <si>
    <t>Ovis aries</t>
  </si>
  <si>
    <t>Ovis</t>
  </si>
  <si>
    <t>Pan troglodytes</t>
  </si>
  <si>
    <t>Pan</t>
  </si>
  <si>
    <t>Papio hamadryas</t>
  </si>
  <si>
    <t>Papio</t>
  </si>
  <si>
    <t>Petromyzon marinus</t>
  </si>
  <si>
    <t>Petromyzontida</t>
  </si>
  <si>
    <t>Petromyzontiformes</t>
  </si>
  <si>
    <t>Petromyzontidae</t>
  </si>
  <si>
    <t>Petromyzon</t>
  </si>
  <si>
    <t>Pongo pygmaeus abelii</t>
  </si>
  <si>
    <t>Pongo</t>
  </si>
  <si>
    <t>Rattus norvegicus</t>
  </si>
  <si>
    <t>Rattus</t>
  </si>
  <si>
    <t>Sus scrofa</t>
  </si>
  <si>
    <t>Suidae</t>
  </si>
  <si>
    <t>Sus</t>
  </si>
  <si>
    <t>Taeniopygia guttata</t>
  </si>
  <si>
    <t>Passeriformes</t>
  </si>
  <si>
    <t>Estrildidae</t>
  </si>
  <si>
    <t>Taeniopygia</t>
  </si>
  <si>
    <t>Takifugu rubripes</t>
  </si>
  <si>
    <t>Tetraodontiformes</t>
  </si>
  <si>
    <t>Tetraodontidae</t>
  </si>
  <si>
    <t>Takifugu</t>
  </si>
  <si>
    <t>Tarsier syrichta</t>
  </si>
  <si>
    <t>Tarsiidae</t>
  </si>
  <si>
    <t>Tarsier</t>
  </si>
  <si>
    <t>Tetraodon nigroviridis</t>
  </si>
  <si>
    <t>Tetraodon</t>
  </si>
  <si>
    <t>Xenopus tropicalis</t>
  </si>
  <si>
    <t>Amphibia</t>
  </si>
  <si>
    <t>Anura</t>
  </si>
  <si>
    <t>Pipidae</t>
  </si>
  <si>
    <t>Xenopus</t>
  </si>
  <si>
    <t>This sheet includes the calculation history of Multibase.
When you delete this sheet, you need to do analysis from beginning.</t>
  </si>
  <si>
    <t>X</t>
  </si>
  <si>
    <t>Basic Statistical Information</t>
  </si>
  <si>
    <t>Maximum</t>
  </si>
  <si>
    <t>Max Sample</t>
  </si>
  <si>
    <t>Minimum</t>
  </si>
  <si>
    <t>Min Sample</t>
  </si>
  <si>
    <t>Average</t>
  </si>
  <si>
    <t>Standard Deviaton</t>
  </si>
  <si>
    <t>CV</t>
  </si>
  <si>
    <t>Contribution</t>
  </si>
  <si>
    <t>Accumulation of
Contribution</t>
  </si>
  <si>
    <t>Eigenvalue</t>
  </si>
  <si>
    <t>Comp 1</t>
  </si>
  <si>
    <t>Comp 2</t>
  </si>
  <si>
    <t>Comp 3</t>
  </si>
  <si>
    <t>Score</t>
  </si>
  <si>
    <t>Loading</t>
  </si>
  <si>
    <t>Samples</t>
  </si>
  <si>
    <t>Groups</t>
  </si>
  <si>
    <t>Variables</t>
  </si>
  <si>
    <t>Type</t>
  </si>
  <si>
    <t>Analytical Report</t>
  </si>
  <si>
    <t>Variables (Loadings)</t>
  </si>
  <si>
    <t>Samples (Score)</t>
  </si>
  <si>
    <t>PC1 vs PC2</t>
  </si>
  <si>
    <t>PC1 vs PC3</t>
  </si>
  <si>
    <t>PC2 vs PC3</t>
  </si>
  <si>
    <t>$B$1:$V$1</t>
  </si>
  <si>
    <t>pca_species_aacid (2)</t>
  </si>
  <si>
    <t>$A$2:$A$66</t>
  </si>
  <si>
    <t>Comp 4</t>
  </si>
  <si>
    <t>Comp 5</t>
  </si>
  <si>
    <t>Comp 6</t>
  </si>
  <si>
    <t>Comp 7</t>
  </si>
</sst>
</file>

<file path=xl/styles.xml><?xml version="1.0" encoding="utf-8"?>
<styleSheet xmlns="http://schemas.openxmlformats.org/spreadsheetml/2006/main">
  <numFmts count="1">
    <numFmt numFmtId="164" formatCode="0.00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8"/>
      <color indexed="9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33" borderId="0" xfId="0" applyFont="1" applyFill="1" applyAlignment="1">
      <alignment wrapText="1"/>
    </xf>
    <xf numFmtId="0" fontId="17" fillId="33" borderId="0" xfId="0" applyFont="1" applyFill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19" fillId="36" borderId="0" xfId="0" applyFont="1" applyFill="1" applyAlignment="1">
      <alignment horizontal="center" vertical="center" wrapText="1"/>
    </xf>
    <xf numFmtId="0" fontId="19" fillId="37" borderId="0" xfId="0" applyFont="1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5" xfId="0" applyNumberFormat="1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35" borderId="0" xfId="0" applyFont="1" applyFill="1" applyAlignment="1">
      <alignment horizontal="center" wrapText="1"/>
    </xf>
    <xf numFmtId="0" fontId="19" fillId="38" borderId="0" xfId="0" applyFont="1" applyFill="1"/>
    <xf numFmtId="0" fontId="19" fillId="38" borderId="0" xfId="0" applyFont="1" applyFill="1" applyAlignment="1">
      <alignment wrapText="1"/>
    </xf>
    <xf numFmtId="0" fontId="19" fillId="38" borderId="0" xfId="0" applyFont="1" applyFill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20" fillId="0" borderId="0" xfId="0" applyFont="1"/>
    <xf numFmtId="0" fontId="0" fillId="39" borderId="0" xfId="0" applyFill="1" applyAlignment="1">
      <alignment horizontal="center"/>
    </xf>
    <xf numFmtId="0" fontId="21" fillId="0" borderId="0" xfId="0" applyFont="1"/>
    <xf numFmtId="0" fontId="0" fillId="40" borderId="0" xfId="0" applyFill="1"/>
    <xf numFmtId="0" fontId="22" fillId="38" borderId="0" xfId="0" applyFont="1" applyFill="1" applyAlignment="1">
      <alignment horizontal="center" vertical="center"/>
    </xf>
    <xf numFmtId="0" fontId="22" fillId="41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3197225</xdr:colOff>
      <xdr:row>2</xdr:row>
      <xdr:rowOff>403225</xdr:rowOff>
    </xdr:from>
    <xdr:to>
      <xdr:col>1</xdr:col>
      <xdr:colOff>6880225</xdr:colOff>
      <xdr:row>2</xdr:row>
      <xdr:rowOff>4086225</xdr:rowOff>
    </xdr:to>
    <xdr:sp macro="" textlink="">
      <xdr:nvSpPr>
        <xdr:cNvPr id="2" name="Rectangle 1"/>
        <xdr:cNvSpPr/>
      </xdr:nvSpPr>
      <xdr:spPr>
        <a:xfrm>
          <a:off x="124460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2</xdr:row>
      <xdr:rowOff>2326437</xdr:rowOff>
    </xdr:from>
    <xdr:to>
      <xdr:col>1</xdr:col>
      <xdr:colOff>6880225</xdr:colOff>
      <xdr:row>2</xdr:row>
      <xdr:rowOff>2326437</xdr:rowOff>
    </xdr:to>
    <xdr:cxnSp macro="">
      <xdr:nvCxnSpPr>
        <xdr:cNvPr id="3" name="Straight Connector 2"/>
        <xdr:cNvCxnSpPr/>
      </xdr:nvCxnSpPr>
      <xdr:spPr>
        <a:xfrm>
          <a:off x="12446000" y="2812212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2</xdr:row>
      <xdr:rowOff>2326437</xdr:rowOff>
    </xdr:from>
    <xdr:to>
      <xdr:col>1</xdr:col>
      <xdr:colOff>7896225</xdr:colOff>
      <xdr:row>2</xdr:row>
      <xdr:rowOff>2580437</xdr:rowOff>
    </xdr:to>
    <xdr:sp macro="" textlink="">
      <xdr:nvSpPr>
        <xdr:cNvPr id="4" name="TextBox 3"/>
        <xdr:cNvSpPr txBox="1"/>
      </xdr:nvSpPr>
      <xdr:spPr>
        <a:xfrm>
          <a:off x="16129000" y="2812212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3.595</a:t>
          </a:r>
        </a:p>
      </xdr:txBody>
    </xdr:sp>
    <xdr:clientData/>
  </xdr:twoCellAnchor>
  <xdr:twoCellAnchor>
    <xdr:from>
      <xdr:col>1</xdr:col>
      <xdr:colOff>2435225</xdr:colOff>
      <xdr:row>2</xdr:row>
      <xdr:rowOff>2326437</xdr:rowOff>
    </xdr:from>
    <xdr:to>
      <xdr:col>1</xdr:col>
      <xdr:colOff>3451225</xdr:colOff>
      <xdr:row>2</xdr:row>
      <xdr:rowOff>2580437</xdr:rowOff>
    </xdr:to>
    <xdr:sp macro="" textlink="">
      <xdr:nvSpPr>
        <xdr:cNvPr id="5" name="TextBox 4"/>
        <xdr:cNvSpPr txBox="1"/>
      </xdr:nvSpPr>
      <xdr:spPr>
        <a:xfrm>
          <a:off x="11684000" y="2812212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-8.03</a:t>
          </a:r>
        </a:p>
      </xdr:txBody>
    </xdr:sp>
    <xdr:clientData/>
  </xdr:twoCellAnchor>
  <xdr:twoCellAnchor>
    <xdr:from>
      <xdr:col>1</xdr:col>
      <xdr:colOff>5741376</xdr:colOff>
      <xdr:row>2</xdr:row>
      <xdr:rowOff>403225</xdr:rowOff>
    </xdr:from>
    <xdr:to>
      <xdr:col>1</xdr:col>
      <xdr:colOff>5741376</xdr:colOff>
      <xdr:row>2</xdr:row>
      <xdr:rowOff>4086225</xdr:rowOff>
    </xdr:to>
    <xdr:cxnSp macro="">
      <xdr:nvCxnSpPr>
        <xdr:cNvPr id="6" name="Straight Connector 5"/>
        <xdr:cNvCxnSpPr/>
      </xdr:nvCxnSpPr>
      <xdr:spPr>
        <a:xfrm>
          <a:off x="14990151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5684152</xdr:colOff>
      <xdr:row>2</xdr:row>
      <xdr:rowOff>2750987</xdr:rowOff>
    </xdr:from>
    <xdr:to>
      <xdr:col>1</xdr:col>
      <xdr:colOff>5798452</xdr:colOff>
      <xdr:row>2</xdr:row>
      <xdr:rowOff>2865287</xdr:rowOff>
    </xdr:to>
    <xdr:sp macro="" textlink="">
      <xdr:nvSpPr>
        <xdr:cNvPr id="7" name="Oval 6">
          <a:hlinkClick xmlns:r="http://schemas.openxmlformats.org/officeDocument/2006/relationships" r:id="" tooltip="Pristionchus pacificus"/>
        </xdr:cNvPr>
        <xdr:cNvSpPr/>
      </xdr:nvSpPr>
      <xdr:spPr>
        <a:xfrm>
          <a:off x="14932927" y="32367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5988701</xdr:colOff>
      <xdr:row>2</xdr:row>
      <xdr:rowOff>1935944</xdr:rowOff>
    </xdr:from>
    <xdr:to>
      <xdr:col>1</xdr:col>
      <xdr:colOff>6103001</xdr:colOff>
      <xdr:row>2</xdr:row>
      <xdr:rowOff>2050244</xdr:rowOff>
    </xdr:to>
    <xdr:sp macro="" textlink="">
      <xdr:nvSpPr>
        <xdr:cNvPr id="8" name="Oval 7">
          <a:hlinkClick xmlns:r="http://schemas.openxmlformats.org/officeDocument/2006/relationships" r:id="" tooltip="Strongylocentrotus purpuratus"/>
        </xdr:cNvPr>
        <xdr:cNvSpPr/>
      </xdr:nvSpPr>
      <xdr:spPr>
        <a:xfrm>
          <a:off x="15237476" y="242171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5497089</xdr:colOff>
      <xdr:row>2</xdr:row>
      <xdr:rowOff>1456530</xdr:rowOff>
    </xdr:from>
    <xdr:to>
      <xdr:col>1</xdr:col>
      <xdr:colOff>5611389</xdr:colOff>
      <xdr:row>2</xdr:row>
      <xdr:rowOff>1570830</xdr:rowOff>
    </xdr:to>
    <xdr:sp macro="" textlink="">
      <xdr:nvSpPr>
        <xdr:cNvPr id="9" name="Oval 8">
          <a:hlinkClick xmlns:r="http://schemas.openxmlformats.org/officeDocument/2006/relationships" r:id="" tooltip="Brachypodium distachyon"/>
        </xdr:cNvPr>
        <xdr:cNvSpPr/>
      </xdr:nvSpPr>
      <xdr:spPr>
        <a:xfrm>
          <a:off x="14745864" y="194230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5275071</xdr:colOff>
      <xdr:row>2</xdr:row>
      <xdr:rowOff>1223946</xdr:rowOff>
    </xdr:from>
    <xdr:to>
      <xdr:col>1</xdr:col>
      <xdr:colOff>5389371</xdr:colOff>
      <xdr:row>2</xdr:row>
      <xdr:rowOff>1338246</xdr:rowOff>
    </xdr:to>
    <xdr:sp macro="" textlink="">
      <xdr:nvSpPr>
        <xdr:cNvPr id="10" name="Oval 9">
          <a:hlinkClick xmlns:r="http://schemas.openxmlformats.org/officeDocument/2006/relationships" r:id="" tooltip="Physcomitrella patens"/>
        </xdr:cNvPr>
        <xdr:cNvSpPr/>
      </xdr:nvSpPr>
      <xdr:spPr>
        <a:xfrm>
          <a:off x="14523846" y="17097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5704245</xdr:colOff>
      <xdr:row>2</xdr:row>
      <xdr:rowOff>1569183</xdr:rowOff>
    </xdr:from>
    <xdr:to>
      <xdr:col>1</xdr:col>
      <xdr:colOff>5818545</xdr:colOff>
      <xdr:row>2</xdr:row>
      <xdr:rowOff>1683483</xdr:rowOff>
    </xdr:to>
    <xdr:sp macro="" textlink="">
      <xdr:nvSpPr>
        <xdr:cNvPr id="11" name="Oval 10">
          <a:hlinkClick xmlns:r="http://schemas.openxmlformats.org/officeDocument/2006/relationships" r:id="" tooltip="Sorghum bicolor"/>
        </xdr:cNvPr>
        <xdr:cNvSpPr/>
      </xdr:nvSpPr>
      <xdr:spPr>
        <a:xfrm>
          <a:off x="14953020" y="20549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5399764</xdr:colOff>
      <xdr:row>2</xdr:row>
      <xdr:rowOff>1371686</xdr:rowOff>
    </xdr:from>
    <xdr:to>
      <xdr:col>1</xdr:col>
      <xdr:colOff>5514064</xdr:colOff>
      <xdr:row>2</xdr:row>
      <xdr:rowOff>1485986</xdr:rowOff>
    </xdr:to>
    <xdr:sp macro="" textlink="">
      <xdr:nvSpPr>
        <xdr:cNvPr id="12" name="Oval 11">
          <a:hlinkClick xmlns:r="http://schemas.openxmlformats.org/officeDocument/2006/relationships" r:id="" tooltip="Zea mays"/>
        </xdr:cNvPr>
        <xdr:cNvSpPr/>
      </xdr:nvSpPr>
      <xdr:spPr>
        <a:xfrm>
          <a:off x="14648539" y="18574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2</xdr:row>
      <xdr:rowOff>3298154</xdr:rowOff>
    </xdr:from>
    <xdr:to>
      <xdr:col>1</xdr:col>
      <xdr:colOff>6937375</xdr:colOff>
      <xdr:row>2</xdr:row>
      <xdr:rowOff>3412454</xdr:rowOff>
    </xdr:to>
    <xdr:sp macro="" textlink="">
      <xdr:nvSpPr>
        <xdr:cNvPr id="13" name="Oval 12">
          <a:hlinkClick xmlns:r="http://schemas.openxmlformats.org/officeDocument/2006/relationships" r:id="" tooltip="Aspergillus fumigatus"/>
        </xdr:cNvPr>
        <xdr:cNvSpPr/>
      </xdr:nvSpPr>
      <xdr:spPr>
        <a:xfrm>
          <a:off x="16071850" y="37839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2</xdr:row>
      <xdr:rowOff>3559326</xdr:rowOff>
    </xdr:from>
    <xdr:to>
      <xdr:col>1</xdr:col>
      <xdr:colOff>3254375</xdr:colOff>
      <xdr:row>2</xdr:row>
      <xdr:rowOff>3673626</xdr:rowOff>
    </xdr:to>
    <xdr:sp macro="" textlink="">
      <xdr:nvSpPr>
        <xdr:cNvPr id="14" name="Oval 13">
          <a:hlinkClick xmlns:r="http://schemas.openxmlformats.org/officeDocument/2006/relationships" r:id="" tooltip="Candida glabrata"/>
        </xdr:cNvPr>
        <xdr:cNvSpPr/>
      </xdr:nvSpPr>
      <xdr:spPr>
        <a:xfrm>
          <a:off x="12388850" y="404510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6479461</xdr:colOff>
      <xdr:row>2</xdr:row>
      <xdr:rowOff>3676966</xdr:rowOff>
    </xdr:from>
    <xdr:to>
      <xdr:col>1</xdr:col>
      <xdr:colOff>6593761</xdr:colOff>
      <xdr:row>2</xdr:row>
      <xdr:rowOff>3791266</xdr:rowOff>
    </xdr:to>
    <xdr:sp macro="" textlink="">
      <xdr:nvSpPr>
        <xdr:cNvPr id="15" name="Oval 14">
          <a:hlinkClick xmlns:r="http://schemas.openxmlformats.org/officeDocument/2006/relationships" r:id="" tooltip="Cryptococcus neoformans"/>
        </xdr:cNvPr>
        <xdr:cNvSpPr/>
      </xdr:nvSpPr>
      <xdr:spPr>
        <a:xfrm>
          <a:off x="15728236" y="41627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4580475</xdr:colOff>
      <xdr:row>2</xdr:row>
      <xdr:rowOff>2659268</xdr:rowOff>
    </xdr:from>
    <xdr:to>
      <xdr:col>1</xdr:col>
      <xdr:colOff>4694775</xdr:colOff>
      <xdr:row>2</xdr:row>
      <xdr:rowOff>2773568</xdr:rowOff>
    </xdr:to>
    <xdr:sp macro="" textlink="">
      <xdr:nvSpPr>
        <xdr:cNvPr id="16" name="Oval 15">
          <a:hlinkClick xmlns:r="http://schemas.openxmlformats.org/officeDocument/2006/relationships" r:id="" tooltip="Debaryomyces hansenii"/>
        </xdr:cNvPr>
        <xdr:cNvSpPr/>
      </xdr:nvSpPr>
      <xdr:spPr>
        <a:xfrm>
          <a:off x="13829250" y="314504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4588547</xdr:colOff>
      <xdr:row>2</xdr:row>
      <xdr:rowOff>1384702</xdr:rowOff>
    </xdr:from>
    <xdr:to>
      <xdr:col>1</xdr:col>
      <xdr:colOff>4702847</xdr:colOff>
      <xdr:row>2</xdr:row>
      <xdr:rowOff>1499002</xdr:rowOff>
    </xdr:to>
    <xdr:sp macro="" textlink="">
      <xdr:nvSpPr>
        <xdr:cNvPr id="17" name="Oval 16">
          <a:hlinkClick xmlns:r="http://schemas.openxmlformats.org/officeDocument/2006/relationships" r:id="" tooltip="Encephalitozoon cuniculi"/>
        </xdr:cNvPr>
        <xdr:cNvSpPr/>
      </xdr:nvSpPr>
      <xdr:spPr>
        <a:xfrm>
          <a:off x="13837322" y="187047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3584556</xdr:colOff>
      <xdr:row>2</xdr:row>
      <xdr:rowOff>4029075</xdr:rowOff>
    </xdr:from>
    <xdr:to>
      <xdr:col>1</xdr:col>
      <xdr:colOff>3698856</xdr:colOff>
      <xdr:row>2</xdr:row>
      <xdr:rowOff>4143375</xdr:rowOff>
    </xdr:to>
    <xdr:sp macro="" textlink="">
      <xdr:nvSpPr>
        <xdr:cNvPr id="18" name="Oval 17">
          <a:hlinkClick xmlns:r="http://schemas.openxmlformats.org/officeDocument/2006/relationships" r:id="" tooltip="Eremothecium gossypii"/>
        </xdr:cNvPr>
        <xdr:cNvSpPr/>
      </xdr:nvSpPr>
      <xdr:spPr>
        <a:xfrm>
          <a:off x="12833331" y="4514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3647971</xdr:colOff>
      <xdr:row>2</xdr:row>
      <xdr:rowOff>3178120</xdr:rowOff>
    </xdr:from>
    <xdr:to>
      <xdr:col>1</xdr:col>
      <xdr:colOff>3762271</xdr:colOff>
      <xdr:row>2</xdr:row>
      <xdr:rowOff>3292420</xdr:rowOff>
    </xdr:to>
    <xdr:sp macro="" textlink="">
      <xdr:nvSpPr>
        <xdr:cNvPr id="19" name="Oval 18">
          <a:hlinkClick xmlns:r="http://schemas.openxmlformats.org/officeDocument/2006/relationships" r:id="" tooltip="Kluyveromyces lactis"/>
        </xdr:cNvPr>
        <xdr:cNvSpPr/>
      </xdr:nvSpPr>
      <xdr:spPr>
        <a:xfrm>
          <a:off x="12896746" y="366389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6679387</xdr:colOff>
      <xdr:row>2</xdr:row>
      <xdr:rowOff>3240763</xdr:rowOff>
    </xdr:from>
    <xdr:to>
      <xdr:col>1</xdr:col>
      <xdr:colOff>6793687</xdr:colOff>
      <xdr:row>2</xdr:row>
      <xdr:rowOff>3355063</xdr:rowOff>
    </xdr:to>
    <xdr:sp macro="" textlink="">
      <xdr:nvSpPr>
        <xdr:cNvPr id="20" name="Oval 19">
          <a:hlinkClick xmlns:r="http://schemas.openxmlformats.org/officeDocument/2006/relationships" r:id="" tooltip="Magnaporthe oryzae"/>
        </xdr:cNvPr>
        <xdr:cNvSpPr/>
      </xdr:nvSpPr>
      <xdr:spPr>
        <a:xfrm>
          <a:off x="15928162" y="372653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3575373</xdr:colOff>
      <xdr:row>2</xdr:row>
      <xdr:rowOff>3565088</xdr:rowOff>
    </xdr:from>
    <xdr:to>
      <xdr:col>1</xdr:col>
      <xdr:colOff>3689673</xdr:colOff>
      <xdr:row>2</xdr:row>
      <xdr:rowOff>3679388</xdr:rowOff>
    </xdr:to>
    <xdr:sp macro="" textlink="">
      <xdr:nvSpPr>
        <xdr:cNvPr id="21" name="Oval 20">
          <a:hlinkClick xmlns:r="http://schemas.openxmlformats.org/officeDocument/2006/relationships" r:id="" tooltip="Saccharomyces cerevisiae"/>
        </xdr:cNvPr>
        <xdr:cNvSpPr/>
      </xdr:nvSpPr>
      <xdr:spPr>
        <a:xfrm>
          <a:off x="12824148" y="405086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4242292</xdr:colOff>
      <xdr:row>2</xdr:row>
      <xdr:rowOff>346075</xdr:rowOff>
    </xdr:from>
    <xdr:to>
      <xdr:col>1</xdr:col>
      <xdr:colOff>4356592</xdr:colOff>
      <xdr:row>2</xdr:row>
      <xdr:rowOff>460375</xdr:rowOff>
    </xdr:to>
    <xdr:sp macro="" textlink="">
      <xdr:nvSpPr>
        <xdr:cNvPr id="22" name="Oval 21">
          <a:hlinkClick xmlns:r="http://schemas.openxmlformats.org/officeDocument/2006/relationships" r:id="" tooltip="Schizosaccharomyces pombe"/>
        </xdr:cNvPr>
        <xdr:cNvSpPr/>
      </xdr:nvSpPr>
      <xdr:spPr>
        <a:xfrm>
          <a:off x="13491067" y="831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5637967</xdr:colOff>
      <xdr:row>2</xdr:row>
      <xdr:rowOff>3065011</xdr:rowOff>
    </xdr:from>
    <xdr:to>
      <xdr:col>1</xdr:col>
      <xdr:colOff>5752267</xdr:colOff>
      <xdr:row>2</xdr:row>
      <xdr:rowOff>3179311</xdr:rowOff>
    </xdr:to>
    <xdr:sp macro="" textlink="">
      <xdr:nvSpPr>
        <xdr:cNvPr id="23" name="Oval 22">
          <a:hlinkClick xmlns:r="http://schemas.openxmlformats.org/officeDocument/2006/relationships" r:id="" tooltip="Yarrowia lipolytica"/>
        </xdr:cNvPr>
        <xdr:cNvSpPr/>
      </xdr:nvSpPr>
      <xdr:spPr>
        <a:xfrm>
          <a:off x="14886742" y="355078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6299679</xdr:colOff>
      <xdr:row>2</xdr:row>
      <xdr:rowOff>2451098</xdr:rowOff>
    </xdr:from>
    <xdr:to>
      <xdr:col>1</xdr:col>
      <xdr:colOff>6413979</xdr:colOff>
      <xdr:row>2</xdr:row>
      <xdr:rowOff>2565398</xdr:rowOff>
    </xdr:to>
    <xdr:sp macro="" textlink="">
      <xdr:nvSpPr>
        <xdr:cNvPr id="24" name="Oval 23">
          <a:hlinkClick xmlns:r="http://schemas.openxmlformats.org/officeDocument/2006/relationships" r:id="" tooltip="Anopheles gambiae"/>
        </xdr:cNvPr>
        <xdr:cNvSpPr/>
      </xdr:nvSpPr>
      <xdr:spPr>
        <a:xfrm>
          <a:off x="15548454" y="29368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6070937</xdr:colOff>
      <xdr:row>2</xdr:row>
      <xdr:rowOff>2466067</xdr:rowOff>
    </xdr:from>
    <xdr:to>
      <xdr:col>1</xdr:col>
      <xdr:colOff>6185237</xdr:colOff>
      <xdr:row>2</xdr:row>
      <xdr:rowOff>2580367</xdr:rowOff>
    </xdr:to>
    <xdr:sp macro="" textlink="">
      <xdr:nvSpPr>
        <xdr:cNvPr id="25" name="Oval 24">
          <a:hlinkClick xmlns:r="http://schemas.openxmlformats.org/officeDocument/2006/relationships" r:id="" tooltip="Drosophila melanogaster"/>
        </xdr:cNvPr>
        <xdr:cNvSpPr/>
      </xdr:nvSpPr>
      <xdr:spPr>
        <a:xfrm>
          <a:off x="15319712" y="29518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5681957</xdr:colOff>
      <xdr:row>2</xdr:row>
      <xdr:rowOff>2558902</xdr:rowOff>
    </xdr:from>
    <xdr:to>
      <xdr:col>1</xdr:col>
      <xdr:colOff>5796257</xdr:colOff>
      <xdr:row>2</xdr:row>
      <xdr:rowOff>2673202</xdr:rowOff>
    </xdr:to>
    <xdr:sp macro="" textlink="">
      <xdr:nvSpPr>
        <xdr:cNvPr id="26" name="Oval 25">
          <a:hlinkClick xmlns:r="http://schemas.openxmlformats.org/officeDocument/2006/relationships" r:id="" tooltip="Leishmania major"/>
        </xdr:cNvPr>
        <xdr:cNvSpPr/>
      </xdr:nvSpPr>
      <xdr:spPr>
        <a:xfrm>
          <a:off x="14930732" y="304467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6128163</xdr:colOff>
      <xdr:row>2</xdr:row>
      <xdr:rowOff>2340772</xdr:rowOff>
    </xdr:from>
    <xdr:to>
      <xdr:col>1</xdr:col>
      <xdr:colOff>6242463</xdr:colOff>
      <xdr:row>2</xdr:row>
      <xdr:rowOff>2455072</xdr:rowOff>
    </xdr:to>
    <xdr:sp macro="" textlink="">
      <xdr:nvSpPr>
        <xdr:cNvPr id="27" name="Oval 26">
          <a:hlinkClick xmlns:r="http://schemas.openxmlformats.org/officeDocument/2006/relationships" r:id="" tooltip="Caenorhabditis brenneri"/>
        </xdr:cNvPr>
        <xdr:cNvSpPr/>
      </xdr:nvSpPr>
      <xdr:spPr>
        <a:xfrm>
          <a:off x="15376938" y="282654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5410522</xdr:colOff>
      <xdr:row>2</xdr:row>
      <xdr:rowOff>2274826</xdr:rowOff>
    </xdr:from>
    <xdr:to>
      <xdr:col>1</xdr:col>
      <xdr:colOff>5524822</xdr:colOff>
      <xdr:row>2</xdr:row>
      <xdr:rowOff>2389126</xdr:rowOff>
    </xdr:to>
    <xdr:sp macro="" textlink="">
      <xdr:nvSpPr>
        <xdr:cNvPr id="28" name="Oval 27">
          <a:hlinkClick xmlns:r="http://schemas.openxmlformats.org/officeDocument/2006/relationships" r:id="" tooltip="Caenorhabditis briggsae"/>
        </xdr:cNvPr>
        <xdr:cNvSpPr/>
      </xdr:nvSpPr>
      <xdr:spPr>
        <a:xfrm>
          <a:off x="14659297" y="276060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5566081</xdr:colOff>
      <xdr:row>2</xdr:row>
      <xdr:rowOff>2328963</xdr:rowOff>
    </xdr:from>
    <xdr:to>
      <xdr:col>1</xdr:col>
      <xdr:colOff>5680381</xdr:colOff>
      <xdr:row>2</xdr:row>
      <xdr:rowOff>2443263</xdr:rowOff>
    </xdr:to>
    <xdr:sp macro="" textlink="">
      <xdr:nvSpPr>
        <xdr:cNvPr id="29" name="Oval 28">
          <a:hlinkClick xmlns:r="http://schemas.openxmlformats.org/officeDocument/2006/relationships" r:id="" tooltip="Caenorhabditis elegans"/>
        </xdr:cNvPr>
        <xdr:cNvSpPr/>
      </xdr:nvSpPr>
      <xdr:spPr>
        <a:xfrm>
          <a:off x="14814856" y="281473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6196389</xdr:colOff>
      <xdr:row>2</xdr:row>
      <xdr:rowOff>2468341</xdr:rowOff>
    </xdr:from>
    <xdr:to>
      <xdr:col>1</xdr:col>
      <xdr:colOff>6310689</xdr:colOff>
      <xdr:row>2</xdr:row>
      <xdr:rowOff>2582641</xdr:rowOff>
    </xdr:to>
    <xdr:sp macro="" textlink="">
      <xdr:nvSpPr>
        <xdr:cNvPr id="30" name="Oval 29">
          <a:hlinkClick xmlns:r="http://schemas.openxmlformats.org/officeDocument/2006/relationships" r:id="" tooltip="Caenorhabditis japonica"/>
        </xdr:cNvPr>
        <xdr:cNvSpPr/>
      </xdr:nvSpPr>
      <xdr:spPr>
        <a:xfrm>
          <a:off x="15445164" y="295411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5506766</xdr:colOff>
      <xdr:row>2</xdr:row>
      <xdr:rowOff>2193701</xdr:rowOff>
    </xdr:from>
    <xdr:to>
      <xdr:col>1</xdr:col>
      <xdr:colOff>5621066</xdr:colOff>
      <xdr:row>2</xdr:row>
      <xdr:rowOff>2308001</xdr:rowOff>
    </xdr:to>
    <xdr:sp macro="" textlink="">
      <xdr:nvSpPr>
        <xdr:cNvPr id="31" name="Oval 30">
          <a:hlinkClick xmlns:r="http://schemas.openxmlformats.org/officeDocument/2006/relationships" r:id="" tooltip="Caenorhabditis remanei"/>
        </xdr:cNvPr>
        <xdr:cNvSpPr/>
      </xdr:nvSpPr>
      <xdr:spPr>
        <a:xfrm>
          <a:off x="14755541" y="267947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5516502</xdr:colOff>
      <xdr:row>2</xdr:row>
      <xdr:rowOff>1214922</xdr:rowOff>
    </xdr:from>
    <xdr:to>
      <xdr:col>1</xdr:col>
      <xdr:colOff>5630802</xdr:colOff>
      <xdr:row>2</xdr:row>
      <xdr:rowOff>1329222</xdr:rowOff>
    </xdr:to>
    <xdr:sp macro="" textlink="">
      <xdr:nvSpPr>
        <xdr:cNvPr id="32" name="Oval 31">
          <a:hlinkClick xmlns:r="http://schemas.openxmlformats.org/officeDocument/2006/relationships" r:id="" tooltip="Arabidopsis thaliana"/>
        </xdr:cNvPr>
        <xdr:cNvSpPr/>
      </xdr:nvSpPr>
      <xdr:spPr>
        <a:xfrm>
          <a:off x="14765277" y="170069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5620990</xdr:colOff>
      <xdr:row>2</xdr:row>
      <xdr:rowOff>1483553</xdr:rowOff>
    </xdr:from>
    <xdr:to>
      <xdr:col>1</xdr:col>
      <xdr:colOff>5735290</xdr:colOff>
      <xdr:row>2</xdr:row>
      <xdr:rowOff>1597853</xdr:rowOff>
    </xdr:to>
    <xdr:sp macro="" textlink="">
      <xdr:nvSpPr>
        <xdr:cNvPr id="33" name="Oval 32">
          <a:hlinkClick xmlns:r="http://schemas.openxmlformats.org/officeDocument/2006/relationships" r:id="" tooltip="Glycine max"/>
        </xdr:cNvPr>
        <xdr:cNvSpPr/>
      </xdr:nvSpPr>
      <xdr:spPr>
        <a:xfrm>
          <a:off x="14869765" y="19693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5306166</xdr:colOff>
      <xdr:row>2</xdr:row>
      <xdr:rowOff>1207490</xdr:rowOff>
    </xdr:from>
    <xdr:to>
      <xdr:col>1</xdr:col>
      <xdr:colOff>5420466</xdr:colOff>
      <xdr:row>2</xdr:row>
      <xdr:rowOff>1321790</xdr:rowOff>
    </xdr:to>
    <xdr:sp macro="" textlink="">
      <xdr:nvSpPr>
        <xdr:cNvPr id="34" name="Oval 33">
          <a:hlinkClick xmlns:r="http://schemas.openxmlformats.org/officeDocument/2006/relationships" r:id="" tooltip="Medicago truncatula"/>
        </xdr:cNvPr>
        <xdr:cNvSpPr/>
      </xdr:nvSpPr>
      <xdr:spPr>
        <a:xfrm>
          <a:off x="14554941" y="16932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5569097</xdr:colOff>
      <xdr:row>2</xdr:row>
      <xdr:rowOff>1613787</xdr:rowOff>
    </xdr:from>
    <xdr:to>
      <xdr:col>1</xdr:col>
      <xdr:colOff>5683397</xdr:colOff>
      <xdr:row>2</xdr:row>
      <xdr:rowOff>1728087</xdr:rowOff>
    </xdr:to>
    <xdr:sp macro="" textlink="">
      <xdr:nvSpPr>
        <xdr:cNvPr id="35" name="Oval 34">
          <a:hlinkClick xmlns:r="http://schemas.openxmlformats.org/officeDocument/2006/relationships" r:id="" tooltip="Oryza sativa"/>
        </xdr:cNvPr>
        <xdr:cNvSpPr/>
      </xdr:nvSpPr>
      <xdr:spPr>
        <a:xfrm>
          <a:off x="14817872" y="20995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5898753</xdr:colOff>
      <xdr:row>2</xdr:row>
      <xdr:rowOff>1754735</xdr:rowOff>
    </xdr:from>
    <xdr:to>
      <xdr:col>1</xdr:col>
      <xdr:colOff>6013053</xdr:colOff>
      <xdr:row>2</xdr:row>
      <xdr:rowOff>1869035</xdr:rowOff>
    </xdr:to>
    <xdr:sp macro="" textlink="">
      <xdr:nvSpPr>
        <xdr:cNvPr id="36" name="Oval 35">
          <a:hlinkClick xmlns:r="http://schemas.openxmlformats.org/officeDocument/2006/relationships" r:id="" tooltip="Populus trichocarpa"/>
        </xdr:cNvPr>
        <xdr:cNvSpPr/>
      </xdr:nvSpPr>
      <xdr:spPr>
        <a:xfrm>
          <a:off x="15147528" y="22405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6121406</xdr:colOff>
      <xdr:row>2</xdr:row>
      <xdr:rowOff>2543646</xdr:rowOff>
    </xdr:from>
    <xdr:to>
      <xdr:col>1</xdr:col>
      <xdr:colOff>6235706</xdr:colOff>
      <xdr:row>2</xdr:row>
      <xdr:rowOff>2657946</xdr:rowOff>
    </xdr:to>
    <xdr:sp macro="" textlink="">
      <xdr:nvSpPr>
        <xdr:cNvPr id="37" name="Oval 36">
          <a:hlinkClick xmlns:r="http://schemas.openxmlformats.org/officeDocument/2006/relationships" r:id="" tooltip="Ailuropoda melanoleuca"/>
        </xdr:cNvPr>
        <xdr:cNvSpPr/>
      </xdr:nvSpPr>
      <xdr:spPr>
        <a:xfrm>
          <a:off x="15370181" y="30294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6079255</xdr:colOff>
      <xdr:row>2</xdr:row>
      <xdr:rowOff>2197855</xdr:rowOff>
    </xdr:from>
    <xdr:to>
      <xdr:col>1</xdr:col>
      <xdr:colOff>6193555</xdr:colOff>
      <xdr:row>2</xdr:row>
      <xdr:rowOff>2312155</xdr:rowOff>
    </xdr:to>
    <xdr:sp macro="" textlink="">
      <xdr:nvSpPr>
        <xdr:cNvPr id="38" name="Oval 37">
          <a:hlinkClick xmlns:r="http://schemas.openxmlformats.org/officeDocument/2006/relationships" r:id="" tooltip="Anolis carolinensis"/>
        </xdr:cNvPr>
        <xdr:cNvSpPr/>
      </xdr:nvSpPr>
      <xdr:spPr>
        <a:xfrm>
          <a:off x="15328030" y="268363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5596331</xdr:colOff>
      <xdr:row>2</xdr:row>
      <xdr:rowOff>2235364</xdr:rowOff>
    </xdr:from>
    <xdr:to>
      <xdr:col>1</xdr:col>
      <xdr:colOff>5710631</xdr:colOff>
      <xdr:row>2</xdr:row>
      <xdr:rowOff>2349664</xdr:rowOff>
    </xdr:to>
    <xdr:sp macro="" textlink="">
      <xdr:nvSpPr>
        <xdr:cNvPr id="39" name="Oval 38">
          <a:hlinkClick xmlns:r="http://schemas.openxmlformats.org/officeDocument/2006/relationships" r:id="" tooltip="Bos taurus"/>
        </xdr:cNvPr>
        <xdr:cNvSpPr/>
      </xdr:nvSpPr>
      <xdr:spPr>
        <a:xfrm>
          <a:off x="14845106" y="272113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6196028</xdr:colOff>
      <xdr:row>2</xdr:row>
      <xdr:rowOff>2317975</xdr:rowOff>
    </xdr:from>
    <xdr:to>
      <xdr:col>1</xdr:col>
      <xdr:colOff>6310328</xdr:colOff>
      <xdr:row>2</xdr:row>
      <xdr:rowOff>2432275</xdr:rowOff>
    </xdr:to>
    <xdr:sp macro="" textlink="">
      <xdr:nvSpPr>
        <xdr:cNvPr id="40" name="Oval 39">
          <a:hlinkClick xmlns:r="http://schemas.openxmlformats.org/officeDocument/2006/relationships" r:id="" tooltip="Callithrix jacchus"/>
        </xdr:cNvPr>
        <xdr:cNvSpPr/>
      </xdr:nvSpPr>
      <xdr:spPr>
        <a:xfrm>
          <a:off x="15444803" y="28037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6036957</xdr:colOff>
      <xdr:row>2</xdr:row>
      <xdr:rowOff>2561960</xdr:rowOff>
    </xdr:from>
    <xdr:to>
      <xdr:col>1</xdr:col>
      <xdr:colOff>6151257</xdr:colOff>
      <xdr:row>2</xdr:row>
      <xdr:rowOff>2676260</xdr:rowOff>
    </xdr:to>
    <xdr:sp macro="" textlink="">
      <xdr:nvSpPr>
        <xdr:cNvPr id="41" name="Oval 40">
          <a:hlinkClick xmlns:r="http://schemas.openxmlformats.org/officeDocument/2006/relationships" r:id="" tooltip="Canis familiaris"/>
        </xdr:cNvPr>
        <xdr:cNvSpPr/>
      </xdr:nvSpPr>
      <xdr:spPr>
        <a:xfrm>
          <a:off x="15285732" y="304773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6276526</xdr:colOff>
      <xdr:row>2</xdr:row>
      <xdr:rowOff>2365466</xdr:rowOff>
    </xdr:from>
    <xdr:to>
      <xdr:col>1</xdr:col>
      <xdr:colOff>6390826</xdr:colOff>
      <xdr:row>2</xdr:row>
      <xdr:rowOff>2479766</xdr:rowOff>
    </xdr:to>
    <xdr:sp macro="" textlink="">
      <xdr:nvSpPr>
        <xdr:cNvPr id="42" name="Oval 41">
          <a:hlinkClick xmlns:r="http://schemas.openxmlformats.org/officeDocument/2006/relationships" r:id="" tooltip="Cavia porcellus"/>
        </xdr:cNvPr>
        <xdr:cNvSpPr/>
      </xdr:nvSpPr>
      <xdr:spPr>
        <a:xfrm>
          <a:off x="15525301" y="28512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5297811</xdr:colOff>
      <xdr:row>2</xdr:row>
      <xdr:rowOff>1539602</xdr:rowOff>
    </xdr:from>
    <xdr:to>
      <xdr:col>1</xdr:col>
      <xdr:colOff>5412111</xdr:colOff>
      <xdr:row>2</xdr:row>
      <xdr:rowOff>1653902</xdr:rowOff>
    </xdr:to>
    <xdr:sp macro="" textlink="">
      <xdr:nvSpPr>
        <xdr:cNvPr id="43" name="Oval 42">
          <a:hlinkClick xmlns:r="http://schemas.openxmlformats.org/officeDocument/2006/relationships" r:id="" tooltip="Danio rerio"/>
        </xdr:cNvPr>
        <xdr:cNvSpPr/>
      </xdr:nvSpPr>
      <xdr:spPr>
        <a:xfrm>
          <a:off x="14546586" y="202537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5941355</xdr:colOff>
      <xdr:row>2</xdr:row>
      <xdr:rowOff>2486680</xdr:rowOff>
    </xdr:from>
    <xdr:to>
      <xdr:col>1</xdr:col>
      <xdr:colOff>6055655</xdr:colOff>
      <xdr:row>2</xdr:row>
      <xdr:rowOff>2600980</xdr:rowOff>
    </xdr:to>
    <xdr:sp macro="" textlink="">
      <xdr:nvSpPr>
        <xdr:cNvPr id="44" name="Oval 43">
          <a:hlinkClick xmlns:r="http://schemas.openxmlformats.org/officeDocument/2006/relationships" r:id="" tooltip="Equus caballus"/>
        </xdr:cNvPr>
        <xdr:cNvSpPr/>
      </xdr:nvSpPr>
      <xdr:spPr>
        <a:xfrm>
          <a:off x="15190130" y="297245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6565059</xdr:colOff>
      <xdr:row>2</xdr:row>
      <xdr:rowOff>3252938</xdr:rowOff>
    </xdr:from>
    <xdr:to>
      <xdr:col>1</xdr:col>
      <xdr:colOff>6679359</xdr:colOff>
      <xdr:row>2</xdr:row>
      <xdr:rowOff>3367238</xdr:rowOff>
    </xdr:to>
    <xdr:sp macro="" textlink="">
      <xdr:nvSpPr>
        <xdr:cNvPr id="45" name="Oval 44">
          <a:hlinkClick xmlns:r="http://schemas.openxmlformats.org/officeDocument/2006/relationships" r:id="" tooltip="Felis catus"/>
        </xdr:cNvPr>
        <xdr:cNvSpPr/>
      </xdr:nvSpPr>
      <xdr:spPr>
        <a:xfrm>
          <a:off x="15813834" y="37387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6329999</xdr:colOff>
      <xdr:row>2</xdr:row>
      <xdr:rowOff>2585769</xdr:rowOff>
    </xdr:from>
    <xdr:to>
      <xdr:col>1</xdr:col>
      <xdr:colOff>6444299</xdr:colOff>
      <xdr:row>2</xdr:row>
      <xdr:rowOff>2700069</xdr:rowOff>
    </xdr:to>
    <xdr:sp macro="" textlink="">
      <xdr:nvSpPr>
        <xdr:cNvPr id="46" name="Oval 45">
          <a:hlinkClick xmlns:r="http://schemas.openxmlformats.org/officeDocument/2006/relationships" r:id="" tooltip="Gallus gallus"/>
        </xdr:cNvPr>
        <xdr:cNvSpPr/>
      </xdr:nvSpPr>
      <xdr:spPr>
        <a:xfrm>
          <a:off x="15578774" y="307154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5899694</xdr:colOff>
      <xdr:row>2</xdr:row>
      <xdr:rowOff>2181410</xdr:rowOff>
    </xdr:from>
    <xdr:to>
      <xdr:col>1</xdr:col>
      <xdr:colOff>6013994</xdr:colOff>
      <xdr:row>2</xdr:row>
      <xdr:rowOff>2295710</xdr:rowOff>
    </xdr:to>
    <xdr:sp macro="" textlink="">
      <xdr:nvSpPr>
        <xdr:cNvPr id="47" name="Oval 46">
          <a:hlinkClick xmlns:r="http://schemas.openxmlformats.org/officeDocument/2006/relationships" r:id="" tooltip="Gasterosteus aculeatus"/>
        </xdr:cNvPr>
        <xdr:cNvSpPr/>
      </xdr:nvSpPr>
      <xdr:spPr>
        <a:xfrm>
          <a:off x="15148469" y="266718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6218573</xdr:colOff>
      <xdr:row>2</xdr:row>
      <xdr:rowOff>2360011</xdr:rowOff>
    </xdr:from>
    <xdr:to>
      <xdr:col>1</xdr:col>
      <xdr:colOff>6332873</xdr:colOff>
      <xdr:row>2</xdr:row>
      <xdr:rowOff>2474311</xdr:rowOff>
    </xdr:to>
    <xdr:sp macro="" textlink="">
      <xdr:nvSpPr>
        <xdr:cNvPr id="48" name="Oval 47">
          <a:hlinkClick xmlns:r="http://schemas.openxmlformats.org/officeDocument/2006/relationships" r:id="" tooltip="Gorilla gorilla gorilla"/>
        </xdr:cNvPr>
        <xdr:cNvSpPr/>
      </xdr:nvSpPr>
      <xdr:spPr>
        <a:xfrm>
          <a:off x="15467348" y="284578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5871388</xdr:colOff>
      <xdr:row>2</xdr:row>
      <xdr:rowOff>2175613</xdr:rowOff>
    </xdr:from>
    <xdr:to>
      <xdr:col>1</xdr:col>
      <xdr:colOff>5985688</xdr:colOff>
      <xdr:row>2</xdr:row>
      <xdr:rowOff>2289913</xdr:rowOff>
    </xdr:to>
    <xdr:sp macro="" textlink="">
      <xdr:nvSpPr>
        <xdr:cNvPr id="49" name="Oval 48">
          <a:hlinkClick xmlns:r="http://schemas.openxmlformats.org/officeDocument/2006/relationships" r:id="" tooltip="Heterocephalus glaber"/>
        </xdr:cNvPr>
        <xdr:cNvSpPr/>
      </xdr:nvSpPr>
      <xdr:spPr>
        <a:xfrm>
          <a:off x="15120163" y="26613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5268413</xdr:colOff>
      <xdr:row>2</xdr:row>
      <xdr:rowOff>1904438</xdr:rowOff>
    </xdr:from>
    <xdr:to>
      <xdr:col>1</xdr:col>
      <xdr:colOff>5382713</xdr:colOff>
      <xdr:row>2</xdr:row>
      <xdr:rowOff>2018738</xdr:rowOff>
    </xdr:to>
    <xdr:sp macro="" textlink="">
      <xdr:nvSpPr>
        <xdr:cNvPr id="50" name="Oval 49">
          <a:hlinkClick xmlns:r="http://schemas.openxmlformats.org/officeDocument/2006/relationships" r:id="" tooltip="Homo sapiens"/>
        </xdr:cNvPr>
        <xdr:cNvSpPr/>
      </xdr:nvSpPr>
      <xdr:spPr>
        <a:xfrm>
          <a:off x="14517188" y="23902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4742623</xdr:colOff>
      <xdr:row>2</xdr:row>
      <xdr:rowOff>1871348</xdr:rowOff>
    </xdr:from>
    <xdr:to>
      <xdr:col>1</xdr:col>
      <xdr:colOff>4856923</xdr:colOff>
      <xdr:row>2</xdr:row>
      <xdr:rowOff>1985648</xdr:rowOff>
    </xdr:to>
    <xdr:sp macro="" textlink="">
      <xdr:nvSpPr>
        <xdr:cNvPr id="51" name="Oval 50">
          <a:hlinkClick xmlns:r="http://schemas.openxmlformats.org/officeDocument/2006/relationships" r:id="" tooltip="Loxodonta africana"/>
        </xdr:cNvPr>
        <xdr:cNvSpPr/>
      </xdr:nvSpPr>
      <xdr:spPr>
        <a:xfrm>
          <a:off x="13991398" y="235712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6220894</xdr:colOff>
      <xdr:row>2</xdr:row>
      <xdr:rowOff>2147051</xdr:rowOff>
    </xdr:from>
    <xdr:to>
      <xdr:col>1</xdr:col>
      <xdr:colOff>6335194</xdr:colOff>
      <xdr:row>2</xdr:row>
      <xdr:rowOff>2261351</xdr:rowOff>
    </xdr:to>
    <xdr:sp macro="" textlink="">
      <xdr:nvSpPr>
        <xdr:cNvPr id="52" name="Oval 51">
          <a:hlinkClick xmlns:r="http://schemas.openxmlformats.org/officeDocument/2006/relationships" r:id="" tooltip="Macaca mulatta"/>
        </xdr:cNvPr>
        <xdr:cNvSpPr/>
      </xdr:nvSpPr>
      <xdr:spPr>
        <a:xfrm>
          <a:off x="15469669" y="26328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6296783</xdr:colOff>
      <xdr:row>2</xdr:row>
      <xdr:rowOff>2645946</xdr:rowOff>
    </xdr:from>
    <xdr:to>
      <xdr:col>1</xdr:col>
      <xdr:colOff>6411083</xdr:colOff>
      <xdr:row>2</xdr:row>
      <xdr:rowOff>2760246</xdr:rowOff>
    </xdr:to>
    <xdr:sp macro="" textlink="">
      <xdr:nvSpPr>
        <xdr:cNvPr id="53" name="Oval 52">
          <a:hlinkClick xmlns:r="http://schemas.openxmlformats.org/officeDocument/2006/relationships" r:id="" tooltip="Meleagris gallopavo"/>
        </xdr:cNvPr>
        <xdr:cNvSpPr/>
      </xdr:nvSpPr>
      <xdr:spPr>
        <a:xfrm>
          <a:off x="15545558" y="31317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6354736</xdr:colOff>
      <xdr:row>2</xdr:row>
      <xdr:rowOff>2483126</xdr:rowOff>
    </xdr:from>
    <xdr:to>
      <xdr:col>1</xdr:col>
      <xdr:colOff>6469036</xdr:colOff>
      <xdr:row>2</xdr:row>
      <xdr:rowOff>2597426</xdr:rowOff>
    </xdr:to>
    <xdr:sp macro="" textlink="">
      <xdr:nvSpPr>
        <xdr:cNvPr id="54" name="Oval 53">
          <a:hlinkClick xmlns:r="http://schemas.openxmlformats.org/officeDocument/2006/relationships" r:id="" tooltip="Microcebus murinus"/>
        </xdr:cNvPr>
        <xdr:cNvSpPr/>
      </xdr:nvSpPr>
      <xdr:spPr>
        <a:xfrm>
          <a:off x="15603511" y="296890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6000627</xdr:colOff>
      <xdr:row>2</xdr:row>
      <xdr:rowOff>2111595</xdr:rowOff>
    </xdr:from>
    <xdr:to>
      <xdr:col>1</xdr:col>
      <xdr:colOff>6114927</xdr:colOff>
      <xdr:row>2</xdr:row>
      <xdr:rowOff>2225895</xdr:rowOff>
    </xdr:to>
    <xdr:sp macro="" textlink="">
      <xdr:nvSpPr>
        <xdr:cNvPr id="55" name="Oval 54">
          <a:hlinkClick xmlns:r="http://schemas.openxmlformats.org/officeDocument/2006/relationships" r:id="" tooltip="Monodelphis domestica"/>
        </xdr:cNvPr>
        <xdr:cNvSpPr/>
      </xdr:nvSpPr>
      <xdr:spPr>
        <a:xfrm>
          <a:off x="15249402" y="259737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6091282</xdr:colOff>
      <xdr:row>2</xdr:row>
      <xdr:rowOff>2084716</xdr:rowOff>
    </xdr:from>
    <xdr:to>
      <xdr:col>1</xdr:col>
      <xdr:colOff>6205582</xdr:colOff>
      <xdr:row>2</xdr:row>
      <xdr:rowOff>2199016</xdr:rowOff>
    </xdr:to>
    <xdr:sp macro="" textlink="">
      <xdr:nvSpPr>
        <xdr:cNvPr id="56" name="Oval 55">
          <a:hlinkClick xmlns:r="http://schemas.openxmlformats.org/officeDocument/2006/relationships" r:id="" tooltip="Mus musculus"/>
        </xdr:cNvPr>
        <xdr:cNvSpPr/>
      </xdr:nvSpPr>
      <xdr:spPr>
        <a:xfrm>
          <a:off x="15340057" y="25704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6062952</xdr:colOff>
      <xdr:row>2</xdr:row>
      <xdr:rowOff>2311006</xdr:rowOff>
    </xdr:from>
    <xdr:to>
      <xdr:col>1</xdr:col>
      <xdr:colOff>6177252</xdr:colOff>
      <xdr:row>2</xdr:row>
      <xdr:rowOff>2425306</xdr:rowOff>
    </xdr:to>
    <xdr:sp macro="" textlink="">
      <xdr:nvSpPr>
        <xdr:cNvPr id="57" name="Oval 56">
          <a:hlinkClick xmlns:r="http://schemas.openxmlformats.org/officeDocument/2006/relationships" r:id="" tooltip="Nomascus leucogenys"/>
        </xdr:cNvPr>
        <xdr:cNvSpPr/>
      </xdr:nvSpPr>
      <xdr:spPr>
        <a:xfrm>
          <a:off x="15311727" y="27967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5579290</xdr:colOff>
      <xdr:row>2</xdr:row>
      <xdr:rowOff>2120236</xdr:rowOff>
    </xdr:from>
    <xdr:to>
      <xdr:col>1</xdr:col>
      <xdr:colOff>5693590</xdr:colOff>
      <xdr:row>2</xdr:row>
      <xdr:rowOff>2234536</xdr:rowOff>
    </xdr:to>
    <xdr:sp macro="" textlink="">
      <xdr:nvSpPr>
        <xdr:cNvPr id="58" name="Oval 57">
          <a:hlinkClick xmlns:r="http://schemas.openxmlformats.org/officeDocument/2006/relationships" r:id="" tooltip="Ornithorhynchus anatinus"/>
        </xdr:cNvPr>
        <xdr:cNvSpPr/>
      </xdr:nvSpPr>
      <xdr:spPr>
        <a:xfrm>
          <a:off x="14828065" y="260601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6317640</xdr:colOff>
      <xdr:row>2</xdr:row>
      <xdr:rowOff>2300766</xdr:rowOff>
    </xdr:from>
    <xdr:to>
      <xdr:col>1</xdr:col>
      <xdr:colOff>6431940</xdr:colOff>
      <xdr:row>2</xdr:row>
      <xdr:rowOff>2415066</xdr:rowOff>
    </xdr:to>
    <xdr:sp macro="" textlink="">
      <xdr:nvSpPr>
        <xdr:cNvPr id="59" name="Oval 58">
          <a:hlinkClick xmlns:r="http://schemas.openxmlformats.org/officeDocument/2006/relationships" r:id="" tooltip="Oryctolagus cuniculus"/>
        </xdr:cNvPr>
        <xdr:cNvSpPr/>
      </xdr:nvSpPr>
      <xdr:spPr>
        <a:xfrm>
          <a:off x="15566415" y="27865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5365593</xdr:colOff>
      <xdr:row>2</xdr:row>
      <xdr:rowOff>1678258</xdr:rowOff>
    </xdr:from>
    <xdr:to>
      <xdr:col>1</xdr:col>
      <xdr:colOff>5479893</xdr:colOff>
      <xdr:row>2</xdr:row>
      <xdr:rowOff>1792558</xdr:rowOff>
    </xdr:to>
    <xdr:sp macro="" textlink="">
      <xdr:nvSpPr>
        <xdr:cNvPr id="60" name="Oval 59">
          <a:hlinkClick xmlns:r="http://schemas.openxmlformats.org/officeDocument/2006/relationships" r:id="" tooltip="Oryzias latipes"/>
        </xdr:cNvPr>
        <xdr:cNvSpPr/>
      </xdr:nvSpPr>
      <xdr:spPr>
        <a:xfrm>
          <a:off x="14614368" y="216403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5493887</xdr:colOff>
      <xdr:row>2</xdr:row>
      <xdr:rowOff>2192571</xdr:rowOff>
    </xdr:from>
    <xdr:to>
      <xdr:col>1</xdr:col>
      <xdr:colOff>5608187</xdr:colOff>
      <xdr:row>2</xdr:row>
      <xdr:rowOff>2306871</xdr:rowOff>
    </xdr:to>
    <xdr:sp macro="" textlink="">
      <xdr:nvSpPr>
        <xdr:cNvPr id="61" name="Oval 60">
          <a:hlinkClick xmlns:r="http://schemas.openxmlformats.org/officeDocument/2006/relationships" r:id="" tooltip="Ovis aries"/>
        </xdr:cNvPr>
        <xdr:cNvSpPr/>
      </xdr:nvSpPr>
      <xdr:spPr>
        <a:xfrm>
          <a:off x="14742662" y="26783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6002309</xdr:colOff>
      <xdr:row>2</xdr:row>
      <xdr:rowOff>2290098</xdr:rowOff>
    </xdr:from>
    <xdr:to>
      <xdr:col>1</xdr:col>
      <xdr:colOff>6116609</xdr:colOff>
      <xdr:row>2</xdr:row>
      <xdr:rowOff>2404398</xdr:rowOff>
    </xdr:to>
    <xdr:sp macro="" textlink="">
      <xdr:nvSpPr>
        <xdr:cNvPr id="62" name="Oval 61">
          <a:hlinkClick xmlns:r="http://schemas.openxmlformats.org/officeDocument/2006/relationships" r:id="" tooltip="Pan troglodytes"/>
        </xdr:cNvPr>
        <xdr:cNvSpPr/>
      </xdr:nvSpPr>
      <xdr:spPr>
        <a:xfrm>
          <a:off x="15251084" y="27758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5317965</xdr:colOff>
      <xdr:row>2</xdr:row>
      <xdr:rowOff>1870193</xdr:rowOff>
    </xdr:from>
    <xdr:to>
      <xdr:col>1</xdr:col>
      <xdr:colOff>5432265</xdr:colOff>
      <xdr:row>2</xdr:row>
      <xdr:rowOff>1984493</xdr:rowOff>
    </xdr:to>
    <xdr:sp macro="" textlink="">
      <xdr:nvSpPr>
        <xdr:cNvPr id="63" name="Oval 62">
          <a:hlinkClick xmlns:r="http://schemas.openxmlformats.org/officeDocument/2006/relationships" r:id="" tooltip="Petromyzon marinus"/>
        </xdr:cNvPr>
        <xdr:cNvSpPr/>
      </xdr:nvSpPr>
      <xdr:spPr>
        <a:xfrm>
          <a:off x="14566740" y="235596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6115775</xdr:colOff>
      <xdr:row>2</xdr:row>
      <xdr:rowOff>2206997</xdr:rowOff>
    </xdr:from>
    <xdr:to>
      <xdr:col>1</xdr:col>
      <xdr:colOff>6230075</xdr:colOff>
      <xdr:row>2</xdr:row>
      <xdr:rowOff>2321297</xdr:rowOff>
    </xdr:to>
    <xdr:sp macro="" textlink="">
      <xdr:nvSpPr>
        <xdr:cNvPr id="64" name="Oval 63">
          <a:hlinkClick xmlns:r="http://schemas.openxmlformats.org/officeDocument/2006/relationships" r:id="" tooltip="Pongo pygmaeus abelii"/>
        </xdr:cNvPr>
        <xdr:cNvSpPr/>
      </xdr:nvSpPr>
      <xdr:spPr>
        <a:xfrm>
          <a:off x="15364550" y="26927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6301525</xdr:colOff>
      <xdr:row>2</xdr:row>
      <xdr:rowOff>2412244</xdr:rowOff>
    </xdr:from>
    <xdr:to>
      <xdr:col>1</xdr:col>
      <xdr:colOff>6415825</xdr:colOff>
      <xdr:row>2</xdr:row>
      <xdr:rowOff>2526544</xdr:rowOff>
    </xdr:to>
    <xdr:sp macro="" textlink="">
      <xdr:nvSpPr>
        <xdr:cNvPr id="65" name="Oval 64">
          <a:hlinkClick xmlns:r="http://schemas.openxmlformats.org/officeDocument/2006/relationships" r:id="" tooltip="Rattus norvegicus"/>
        </xdr:cNvPr>
        <xdr:cNvSpPr/>
      </xdr:nvSpPr>
      <xdr:spPr>
        <a:xfrm>
          <a:off x="15550300" y="289801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6045417</xdr:colOff>
      <xdr:row>2</xdr:row>
      <xdr:rowOff>2432362</xdr:rowOff>
    </xdr:from>
    <xdr:to>
      <xdr:col>1</xdr:col>
      <xdr:colOff>6159717</xdr:colOff>
      <xdr:row>2</xdr:row>
      <xdr:rowOff>2546662</xdr:rowOff>
    </xdr:to>
    <xdr:sp macro="" textlink="">
      <xdr:nvSpPr>
        <xdr:cNvPr id="66" name="Oval 65">
          <a:hlinkClick xmlns:r="http://schemas.openxmlformats.org/officeDocument/2006/relationships" r:id="" tooltip="Sus scrofa"/>
        </xdr:cNvPr>
        <xdr:cNvSpPr/>
      </xdr:nvSpPr>
      <xdr:spPr>
        <a:xfrm>
          <a:off x="15294192" y="291813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6302705</xdr:colOff>
      <xdr:row>2</xdr:row>
      <xdr:rowOff>2242067</xdr:rowOff>
    </xdr:from>
    <xdr:to>
      <xdr:col>1</xdr:col>
      <xdr:colOff>6417005</xdr:colOff>
      <xdr:row>2</xdr:row>
      <xdr:rowOff>2356367</xdr:rowOff>
    </xdr:to>
    <xdr:sp macro="" textlink="">
      <xdr:nvSpPr>
        <xdr:cNvPr id="67" name="Oval 66">
          <a:hlinkClick xmlns:r="http://schemas.openxmlformats.org/officeDocument/2006/relationships" r:id="" tooltip="Taeniopygia guttata"/>
        </xdr:cNvPr>
        <xdr:cNvSpPr/>
      </xdr:nvSpPr>
      <xdr:spPr>
        <a:xfrm>
          <a:off x="15551480" y="27278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5712826</xdr:colOff>
      <xdr:row>2</xdr:row>
      <xdr:rowOff>1786165</xdr:rowOff>
    </xdr:from>
    <xdr:to>
      <xdr:col>1</xdr:col>
      <xdr:colOff>5827126</xdr:colOff>
      <xdr:row>2</xdr:row>
      <xdr:rowOff>1900465</xdr:rowOff>
    </xdr:to>
    <xdr:sp macro="" textlink="">
      <xdr:nvSpPr>
        <xdr:cNvPr id="68" name="Oval 67">
          <a:hlinkClick xmlns:r="http://schemas.openxmlformats.org/officeDocument/2006/relationships" r:id="" tooltip="Takifugu rubripes"/>
        </xdr:cNvPr>
        <xdr:cNvSpPr/>
      </xdr:nvSpPr>
      <xdr:spPr>
        <a:xfrm>
          <a:off x="14961601" y="22719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6484700</xdr:colOff>
      <xdr:row>2</xdr:row>
      <xdr:rowOff>3002503</xdr:rowOff>
    </xdr:from>
    <xdr:to>
      <xdr:col>1</xdr:col>
      <xdr:colOff>6599000</xdr:colOff>
      <xdr:row>2</xdr:row>
      <xdr:rowOff>3116803</xdr:rowOff>
    </xdr:to>
    <xdr:sp macro="" textlink="">
      <xdr:nvSpPr>
        <xdr:cNvPr id="69" name="Oval 68">
          <a:hlinkClick xmlns:r="http://schemas.openxmlformats.org/officeDocument/2006/relationships" r:id="" tooltip="Tarsier syrichta"/>
        </xdr:cNvPr>
        <xdr:cNvSpPr/>
      </xdr:nvSpPr>
      <xdr:spPr>
        <a:xfrm>
          <a:off x="15733475" y="348827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6089493</xdr:colOff>
      <xdr:row>2</xdr:row>
      <xdr:rowOff>1938025</xdr:rowOff>
    </xdr:from>
    <xdr:to>
      <xdr:col>1</xdr:col>
      <xdr:colOff>6203793</xdr:colOff>
      <xdr:row>2</xdr:row>
      <xdr:rowOff>2052325</xdr:rowOff>
    </xdr:to>
    <xdr:sp macro="" textlink="">
      <xdr:nvSpPr>
        <xdr:cNvPr id="70" name="Oval 69">
          <a:hlinkClick xmlns:r="http://schemas.openxmlformats.org/officeDocument/2006/relationships" r:id="" tooltip="Tetraodon nigroviridis"/>
        </xdr:cNvPr>
        <xdr:cNvSpPr/>
      </xdr:nvSpPr>
      <xdr:spPr>
        <a:xfrm>
          <a:off x="15338268" y="242380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5576727</xdr:colOff>
      <xdr:row>2</xdr:row>
      <xdr:rowOff>1999683</xdr:rowOff>
    </xdr:from>
    <xdr:to>
      <xdr:col>1</xdr:col>
      <xdr:colOff>5691027</xdr:colOff>
      <xdr:row>2</xdr:row>
      <xdr:rowOff>2113983</xdr:rowOff>
    </xdr:to>
    <xdr:sp macro="" textlink="">
      <xdr:nvSpPr>
        <xdr:cNvPr id="71" name="Oval 70">
          <a:hlinkClick xmlns:r="http://schemas.openxmlformats.org/officeDocument/2006/relationships" r:id="" tooltip="Xenopus tropicalis"/>
        </xdr:cNvPr>
        <xdr:cNvSpPr/>
      </xdr:nvSpPr>
      <xdr:spPr>
        <a:xfrm>
          <a:off x="14825502" y="2485458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5741376</xdr:colOff>
      <xdr:row>2</xdr:row>
      <xdr:rowOff>149225</xdr:rowOff>
    </xdr:from>
    <xdr:to>
      <xdr:col>1</xdr:col>
      <xdr:colOff>6757376</xdr:colOff>
      <xdr:row>2</xdr:row>
      <xdr:rowOff>403225</xdr:rowOff>
    </xdr:to>
    <xdr:sp macro="" textlink="">
      <xdr:nvSpPr>
        <xdr:cNvPr id="72" name="TextBox 71"/>
        <xdr:cNvSpPr txBox="1"/>
      </xdr:nvSpPr>
      <xdr:spPr>
        <a:xfrm>
          <a:off x="14990151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4.383</a:t>
          </a:r>
        </a:p>
      </xdr:txBody>
    </xdr:sp>
    <xdr:clientData/>
  </xdr:twoCellAnchor>
  <xdr:twoCellAnchor>
    <xdr:from>
      <xdr:col>1</xdr:col>
      <xdr:colOff>5741376</xdr:colOff>
      <xdr:row>2</xdr:row>
      <xdr:rowOff>4086225</xdr:rowOff>
    </xdr:from>
    <xdr:to>
      <xdr:col>1</xdr:col>
      <xdr:colOff>6757376</xdr:colOff>
      <xdr:row>2</xdr:row>
      <xdr:rowOff>4340225</xdr:rowOff>
    </xdr:to>
    <xdr:sp macro="" textlink="">
      <xdr:nvSpPr>
        <xdr:cNvPr id="73" name="TextBox 72"/>
        <xdr:cNvSpPr txBox="1"/>
      </xdr:nvSpPr>
      <xdr:spPr>
        <a:xfrm>
          <a:off x="14990151" y="4572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-4.01</a:t>
          </a:r>
        </a:p>
      </xdr:txBody>
    </xdr:sp>
    <xdr:clientData/>
  </xdr:twoCellAnchor>
  <xdr:twoCellAnchor>
    <xdr:from>
      <xdr:col>0</xdr:col>
      <xdr:colOff>2984500</xdr:colOff>
      <xdr:row>2</xdr:row>
      <xdr:rowOff>403225</xdr:rowOff>
    </xdr:from>
    <xdr:to>
      <xdr:col>0</xdr:col>
      <xdr:colOff>6667500</xdr:colOff>
      <xdr:row>2</xdr:row>
      <xdr:rowOff>4086225</xdr:rowOff>
    </xdr:to>
    <xdr:sp macro="" textlink="">
      <xdr:nvSpPr>
        <xdr:cNvPr id="74" name="Rectangle 73"/>
        <xdr:cNvSpPr/>
      </xdr:nvSpPr>
      <xdr:spPr>
        <a:xfrm>
          <a:off x="29845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2</xdr:row>
      <xdr:rowOff>3118341</xdr:rowOff>
    </xdr:from>
    <xdr:to>
      <xdr:col>0</xdr:col>
      <xdr:colOff>6667500</xdr:colOff>
      <xdr:row>2</xdr:row>
      <xdr:rowOff>3118341</xdr:rowOff>
    </xdr:to>
    <xdr:cxnSp macro="">
      <xdr:nvCxnSpPr>
        <xdr:cNvPr id="75" name="Straight Connector 74"/>
        <xdr:cNvCxnSpPr/>
      </xdr:nvCxnSpPr>
      <xdr:spPr>
        <a:xfrm>
          <a:off x="2984500" y="3604116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2</xdr:row>
      <xdr:rowOff>3118341</xdr:rowOff>
    </xdr:from>
    <xdr:to>
      <xdr:col>0</xdr:col>
      <xdr:colOff>7810500</xdr:colOff>
      <xdr:row>2</xdr:row>
      <xdr:rowOff>3372341</xdr:rowOff>
    </xdr:to>
    <xdr:sp macro="" textlink="">
      <xdr:nvSpPr>
        <xdr:cNvPr id="76" name="TextBox 75"/>
        <xdr:cNvSpPr txBox="1"/>
      </xdr:nvSpPr>
      <xdr:spPr>
        <a:xfrm>
          <a:off x="6794500" y="3604116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0.163</a:t>
          </a:r>
        </a:p>
      </xdr:txBody>
    </xdr:sp>
    <xdr:clientData/>
  </xdr:twoCellAnchor>
  <xdr:twoCellAnchor>
    <xdr:from>
      <xdr:col>0</xdr:col>
      <xdr:colOff>2222500</xdr:colOff>
      <xdr:row>2</xdr:row>
      <xdr:rowOff>3118341</xdr:rowOff>
    </xdr:from>
    <xdr:to>
      <xdr:col>0</xdr:col>
      <xdr:colOff>3238500</xdr:colOff>
      <xdr:row>2</xdr:row>
      <xdr:rowOff>3372341</xdr:rowOff>
    </xdr:to>
    <xdr:sp macro="" textlink="">
      <xdr:nvSpPr>
        <xdr:cNvPr id="77" name="TextBox 76"/>
        <xdr:cNvSpPr txBox="1"/>
      </xdr:nvSpPr>
      <xdr:spPr>
        <a:xfrm>
          <a:off x="2222500" y="3604116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-0.32</a:t>
          </a:r>
        </a:p>
      </xdr:txBody>
    </xdr:sp>
    <xdr:clientData/>
  </xdr:twoCellAnchor>
  <xdr:twoCellAnchor>
    <xdr:from>
      <xdr:col>0</xdr:col>
      <xdr:colOff>5447050</xdr:colOff>
      <xdr:row>2</xdr:row>
      <xdr:rowOff>403225</xdr:rowOff>
    </xdr:from>
    <xdr:to>
      <xdr:col>0</xdr:col>
      <xdr:colOff>5447050</xdr:colOff>
      <xdr:row>2</xdr:row>
      <xdr:rowOff>4086225</xdr:rowOff>
    </xdr:to>
    <xdr:cxnSp macro="">
      <xdr:nvCxnSpPr>
        <xdr:cNvPr id="78" name="Straight Connector 77"/>
        <xdr:cNvCxnSpPr/>
      </xdr:nvCxnSpPr>
      <xdr:spPr>
        <a:xfrm>
          <a:off x="5447050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5447050</xdr:colOff>
      <xdr:row>2</xdr:row>
      <xdr:rowOff>149225</xdr:rowOff>
    </xdr:from>
    <xdr:to>
      <xdr:col>0</xdr:col>
      <xdr:colOff>6463050</xdr:colOff>
      <xdr:row>2</xdr:row>
      <xdr:rowOff>403225</xdr:rowOff>
    </xdr:to>
    <xdr:sp macro="" textlink="">
      <xdr:nvSpPr>
        <xdr:cNvPr id="79" name="TextBox 78"/>
        <xdr:cNvSpPr txBox="1"/>
      </xdr:nvSpPr>
      <xdr:spPr>
        <a:xfrm>
          <a:off x="5447050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0.562</a:t>
          </a:r>
        </a:p>
      </xdr:txBody>
    </xdr:sp>
    <xdr:clientData/>
  </xdr:twoCellAnchor>
  <xdr:twoCellAnchor>
    <xdr:from>
      <xdr:col>0</xdr:col>
      <xdr:colOff>5447050</xdr:colOff>
      <xdr:row>2</xdr:row>
      <xdr:rowOff>4086225</xdr:rowOff>
    </xdr:from>
    <xdr:to>
      <xdr:col>0</xdr:col>
      <xdr:colOff>6463050</xdr:colOff>
      <xdr:row>2</xdr:row>
      <xdr:rowOff>4340225</xdr:rowOff>
    </xdr:to>
    <xdr:sp macro="" textlink="">
      <xdr:nvSpPr>
        <xdr:cNvPr id="80" name="TextBox 79"/>
        <xdr:cNvSpPr txBox="1"/>
      </xdr:nvSpPr>
      <xdr:spPr>
        <a:xfrm>
          <a:off x="5447050" y="45720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3318350</xdr:colOff>
      <xdr:row>2</xdr:row>
      <xdr:rowOff>3552959</xdr:rowOff>
    </xdr:from>
    <xdr:to>
      <xdr:col>0</xdr:col>
      <xdr:colOff>3407250</xdr:colOff>
      <xdr:row>2</xdr:row>
      <xdr:rowOff>3641859</xdr:rowOff>
    </xdr:to>
    <xdr:sp macro="" textlink="">
      <xdr:nvSpPr>
        <xdr:cNvPr id="81" name="Oval 80">
          <a:hlinkClick xmlns:r="http://schemas.openxmlformats.org/officeDocument/2006/relationships" r:id="" tooltip="Ala"/>
        </xdr:cNvPr>
        <xdr:cNvSpPr/>
      </xdr:nvSpPr>
      <xdr:spPr>
        <a:xfrm>
          <a:off x="3318350" y="40387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3215625</xdr:colOff>
      <xdr:row>2</xdr:row>
      <xdr:rowOff>2133280</xdr:rowOff>
    </xdr:from>
    <xdr:to>
      <xdr:col>0</xdr:col>
      <xdr:colOff>3304525</xdr:colOff>
      <xdr:row>2</xdr:row>
      <xdr:rowOff>2222180</xdr:rowOff>
    </xdr:to>
    <xdr:sp macro="" textlink="">
      <xdr:nvSpPr>
        <xdr:cNvPr id="82" name="Oval 81">
          <a:hlinkClick xmlns:r="http://schemas.openxmlformats.org/officeDocument/2006/relationships" r:id="" tooltip="Cys"/>
        </xdr:cNvPr>
        <xdr:cNvSpPr/>
      </xdr:nvSpPr>
      <xdr:spPr>
        <a:xfrm>
          <a:off x="3215625" y="26190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5054939</xdr:colOff>
      <xdr:row>2</xdr:row>
      <xdr:rowOff>2679513</xdr:rowOff>
    </xdr:from>
    <xdr:to>
      <xdr:col>0</xdr:col>
      <xdr:colOff>5143839</xdr:colOff>
      <xdr:row>2</xdr:row>
      <xdr:rowOff>2768413</xdr:rowOff>
    </xdr:to>
    <xdr:sp macro="" textlink="">
      <xdr:nvSpPr>
        <xdr:cNvPr id="83" name="Oval 82">
          <a:hlinkClick xmlns:r="http://schemas.openxmlformats.org/officeDocument/2006/relationships" r:id="" tooltip="Asp"/>
        </xdr:cNvPr>
        <xdr:cNvSpPr/>
      </xdr:nvSpPr>
      <xdr:spPr>
        <a:xfrm>
          <a:off x="5054939" y="316528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2</xdr:row>
      <xdr:rowOff>3781058</xdr:rowOff>
    </xdr:from>
    <xdr:to>
      <xdr:col>0</xdr:col>
      <xdr:colOff>3028950</xdr:colOff>
      <xdr:row>2</xdr:row>
      <xdr:rowOff>3869958</xdr:rowOff>
    </xdr:to>
    <xdr:sp macro="" textlink="">
      <xdr:nvSpPr>
        <xdr:cNvPr id="84" name="Oval 83">
          <a:hlinkClick xmlns:r="http://schemas.openxmlformats.org/officeDocument/2006/relationships" r:id="" tooltip="Glu"/>
        </xdr:cNvPr>
        <xdr:cNvSpPr/>
      </xdr:nvSpPr>
      <xdr:spPr>
        <a:xfrm>
          <a:off x="2940050" y="42668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5363402</xdr:colOff>
      <xdr:row>2</xdr:row>
      <xdr:rowOff>1135125</xdr:rowOff>
    </xdr:from>
    <xdr:to>
      <xdr:col>0</xdr:col>
      <xdr:colOff>5452302</xdr:colOff>
      <xdr:row>2</xdr:row>
      <xdr:rowOff>1224025</xdr:rowOff>
    </xdr:to>
    <xdr:sp macro="" textlink="">
      <xdr:nvSpPr>
        <xdr:cNvPr id="85" name="Oval 84">
          <a:hlinkClick xmlns:r="http://schemas.openxmlformats.org/officeDocument/2006/relationships" r:id="" tooltip="Phe"/>
        </xdr:cNvPr>
        <xdr:cNvSpPr/>
      </xdr:nvSpPr>
      <xdr:spPr>
        <a:xfrm>
          <a:off x="5363402" y="16209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4049501</xdr:colOff>
      <xdr:row>2</xdr:row>
      <xdr:rowOff>2711807</xdr:rowOff>
    </xdr:from>
    <xdr:to>
      <xdr:col>0</xdr:col>
      <xdr:colOff>4138401</xdr:colOff>
      <xdr:row>2</xdr:row>
      <xdr:rowOff>2800707</xdr:rowOff>
    </xdr:to>
    <xdr:sp macro="" textlink="">
      <xdr:nvSpPr>
        <xdr:cNvPr id="86" name="Oval 85">
          <a:hlinkClick xmlns:r="http://schemas.openxmlformats.org/officeDocument/2006/relationships" r:id="" tooltip="Gly"/>
        </xdr:cNvPr>
        <xdr:cNvSpPr/>
      </xdr:nvSpPr>
      <xdr:spPr>
        <a:xfrm>
          <a:off x="4049501" y="31975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3217251</xdr:colOff>
      <xdr:row>2</xdr:row>
      <xdr:rowOff>4041775</xdr:rowOff>
    </xdr:from>
    <xdr:to>
      <xdr:col>0</xdr:col>
      <xdr:colOff>3306151</xdr:colOff>
      <xdr:row>2</xdr:row>
      <xdr:rowOff>4130675</xdr:rowOff>
    </xdr:to>
    <xdr:sp macro="" textlink="">
      <xdr:nvSpPr>
        <xdr:cNvPr id="87" name="Oval 86">
          <a:hlinkClick xmlns:r="http://schemas.openxmlformats.org/officeDocument/2006/relationships" r:id="" tooltip="His"/>
        </xdr:cNvPr>
        <xdr:cNvSpPr/>
      </xdr:nvSpPr>
      <xdr:spPr>
        <a:xfrm>
          <a:off x="3217251" y="4527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4655926</xdr:colOff>
      <xdr:row>2</xdr:row>
      <xdr:rowOff>2378156</xdr:rowOff>
    </xdr:from>
    <xdr:to>
      <xdr:col>0</xdr:col>
      <xdr:colOff>4744826</xdr:colOff>
      <xdr:row>2</xdr:row>
      <xdr:rowOff>2467056</xdr:rowOff>
    </xdr:to>
    <xdr:sp macro="" textlink="">
      <xdr:nvSpPr>
        <xdr:cNvPr id="88" name="Oval 87">
          <a:hlinkClick xmlns:r="http://schemas.openxmlformats.org/officeDocument/2006/relationships" r:id="" tooltip="Ile"/>
        </xdr:cNvPr>
        <xdr:cNvSpPr/>
      </xdr:nvSpPr>
      <xdr:spPr>
        <a:xfrm>
          <a:off x="4655926" y="286393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4794475</xdr:colOff>
      <xdr:row>2</xdr:row>
      <xdr:rowOff>2821949</xdr:rowOff>
    </xdr:from>
    <xdr:to>
      <xdr:col>0</xdr:col>
      <xdr:colOff>4883375</xdr:colOff>
      <xdr:row>2</xdr:row>
      <xdr:rowOff>2910849</xdr:rowOff>
    </xdr:to>
    <xdr:sp macro="" textlink="">
      <xdr:nvSpPr>
        <xdr:cNvPr id="89" name="Oval 88">
          <a:hlinkClick xmlns:r="http://schemas.openxmlformats.org/officeDocument/2006/relationships" r:id="" tooltip="Lys"/>
        </xdr:cNvPr>
        <xdr:cNvSpPr/>
      </xdr:nvSpPr>
      <xdr:spPr>
        <a:xfrm>
          <a:off x="4794475" y="33077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4825677</xdr:colOff>
      <xdr:row>2</xdr:row>
      <xdr:rowOff>2004011</xdr:rowOff>
    </xdr:from>
    <xdr:to>
      <xdr:col>0</xdr:col>
      <xdr:colOff>4914577</xdr:colOff>
      <xdr:row>2</xdr:row>
      <xdr:rowOff>2092911</xdr:rowOff>
    </xdr:to>
    <xdr:sp macro="" textlink="">
      <xdr:nvSpPr>
        <xdr:cNvPr id="90" name="Oval 89">
          <a:hlinkClick xmlns:r="http://schemas.openxmlformats.org/officeDocument/2006/relationships" r:id="" tooltip="Leu"/>
        </xdr:cNvPr>
        <xdr:cNvSpPr/>
      </xdr:nvSpPr>
      <xdr:spPr>
        <a:xfrm>
          <a:off x="4825677" y="24897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3462951</xdr:colOff>
      <xdr:row>2</xdr:row>
      <xdr:rowOff>2965479</xdr:rowOff>
    </xdr:from>
    <xdr:to>
      <xdr:col>0</xdr:col>
      <xdr:colOff>3551851</xdr:colOff>
      <xdr:row>2</xdr:row>
      <xdr:rowOff>3054379</xdr:rowOff>
    </xdr:to>
    <xdr:sp macro="" textlink="">
      <xdr:nvSpPr>
        <xdr:cNvPr id="91" name="Oval 90">
          <a:hlinkClick xmlns:r="http://schemas.openxmlformats.org/officeDocument/2006/relationships" r:id="" tooltip="Met"/>
        </xdr:cNvPr>
        <xdr:cNvSpPr/>
      </xdr:nvSpPr>
      <xdr:spPr>
        <a:xfrm>
          <a:off x="3462951" y="34512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3204672</xdr:colOff>
      <xdr:row>2</xdr:row>
      <xdr:rowOff>2640201</xdr:rowOff>
    </xdr:from>
    <xdr:to>
      <xdr:col>0</xdr:col>
      <xdr:colOff>3293572</xdr:colOff>
      <xdr:row>2</xdr:row>
      <xdr:rowOff>2729101</xdr:rowOff>
    </xdr:to>
    <xdr:sp macro="" textlink="">
      <xdr:nvSpPr>
        <xdr:cNvPr id="92" name="Oval 91">
          <a:hlinkClick xmlns:r="http://schemas.openxmlformats.org/officeDocument/2006/relationships" r:id="" tooltip="Asn"/>
        </xdr:cNvPr>
        <xdr:cNvSpPr/>
      </xdr:nvSpPr>
      <xdr:spPr>
        <a:xfrm>
          <a:off x="3204672" y="31259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6144257</xdr:colOff>
      <xdr:row>2</xdr:row>
      <xdr:rowOff>358775</xdr:rowOff>
    </xdr:from>
    <xdr:to>
      <xdr:col>0</xdr:col>
      <xdr:colOff>6233157</xdr:colOff>
      <xdr:row>2</xdr:row>
      <xdr:rowOff>447675</xdr:rowOff>
    </xdr:to>
    <xdr:sp macro="" textlink="">
      <xdr:nvSpPr>
        <xdr:cNvPr id="93" name="Oval 92">
          <a:hlinkClick xmlns:r="http://schemas.openxmlformats.org/officeDocument/2006/relationships" r:id="" tooltip="Pro"/>
        </xdr:cNvPr>
        <xdr:cNvSpPr/>
      </xdr:nvSpPr>
      <xdr:spPr>
        <a:xfrm>
          <a:off x="6144257" y="844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4402421</xdr:colOff>
      <xdr:row>2</xdr:row>
      <xdr:rowOff>2047975</xdr:rowOff>
    </xdr:from>
    <xdr:to>
      <xdr:col>0</xdr:col>
      <xdr:colOff>4491321</xdr:colOff>
      <xdr:row>2</xdr:row>
      <xdr:rowOff>2136875</xdr:rowOff>
    </xdr:to>
    <xdr:sp macro="" textlink="">
      <xdr:nvSpPr>
        <xdr:cNvPr id="94" name="Oval 93">
          <a:hlinkClick xmlns:r="http://schemas.openxmlformats.org/officeDocument/2006/relationships" r:id="" tooltip="Gln"/>
        </xdr:cNvPr>
        <xdr:cNvSpPr/>
      </xdr:nvSpPr>
      <xdr:spPr>
        <a:xfrm>
          <a:off x="4402421" y="2533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3317497</xdr:colOff>
      <xdr:row>2</xdr:row>
      <xdr:rowOff>2613628</xdr:rowOff>
    </xdr:from>
    <xdr:to>
      <xdr:col>0</xdr:col>
      <xdr:colOff>3406397</xdr:colOff>
      <xdr:row>2</xdr:row>
      <xdr:rowOff>2702528</xdr:rowOff>
    </xdr:to>
    <xdr:sp macro="" textlink="">
      <xdr:nvSpPr>
        <xdr:cNvPr id="95" name="Oval 94">
          <a:hlinkClick xmlns:r="http://schemas.openxmlformats.org/officeDocument/2006/relationships" r:id="" tooltip="Arg"/>
        </xdr:cNvPr>
        <xdr:cNvSpPr/>
      </xdr:nvSpPr>
      <xdr:spPr>
        <a:xfrm>
          <a:off x="3317497" y="309940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4077870</xdr:colOff>
      <xdr:row>2</xdr:row>
      <xdr:rowOff>3064894</xdr:rowOff>
    </xdr:from>
    <xdr:to>
      <xdr:col>0</xdr:col>
      <xdr:colOff>4166770</xdr:colOff>
      <xdr:row>2</xdr:row>
      <xdr:rowOff>3153794</xdr:rowOff>
    </xdr:to>
    <xdr:sp macro="" textlink="">
      <xdr:nvSpPr>
        <xdr:cNvPr id="96" name="Oval 95">
          <a:hlinkClick xmlns:r="http://schemas.openxmlformats.org/officeDocument/2006/relationships" r:id="" tooltip="Ser"/>
        </xdr:cNvPr>
        <xdr:cNvSpPr/>
      </xdr:nvSpPr>
      <xdr:spPr>
        <a:xfrm>
          <a:off x="4077870" y="35506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3045324</xdr:colOff>
      <xdr:row>2</xdr:row>
      <xdr:rowOff>3580991</xdr:rowOff>
    </xdr:from>
    <xdr:to>
      <xdr:col>0</xdr:col>
      <xdr:colOff>3134224</xdr:colOff>
      <xdr:row>2</xdr:row>
      <xdr:rowOff>3669891</xdr:rowOff>
    </xdr:to>
    <xdr:sp macro="" textlink="">
      <xdr:nvSpPr>
        <xdr:cNvPr id="97" name="Oval 96">
          <a:hlinkClick xmlns:r="http://schemas.openxmlformats.org/officeDocument/2006/relationships" r:id="" tooltip="Thr"/>
        </xdr:cNvPr>
        <xdr:cNvSpPr/>
      </xdr:nvSpPr>
      <xdr:spPr>
        <a:xfrm>
          <a:off x="3045324" y="40667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3068172</xdr:colOff>
      <xdr:row>2</xdr:row>
      <xdr:rowOff>2040928</xdr:rowOff>
    </xdr:from>
    <xdr:to>
      <xdr:col>0</xdr:col>
      <xdr:colOff>3157072</xdr:colOff>
      <xdr:row>2</xdr:row>
      <xdr:rowOff>2129828</xdr:rowOff>
    </xdr:to>
    <xdr:sp macro="" textlink="">
      <xdr:nvSpPr>
        <xdr:cNvPr id="98" name="Oval 97">
          <a:hlinkClick xmlns:r="http://schemas.openxmlformats.org/officeDocument/2006/relationships" r:id="" tooltip="Val"/>
        </xdr:cNvPr>
        <xdr:cNvSpPr/>
      </xdr:nvSpPr>
      <xdr:spPr>
        <a:xfrm>
          <a:off x="3068172" y="252670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2</xdr:row>
      <xdr:rowOff>973186</xdr:rowOff>
    </xdr:from>
    <xdr:to>
      <xdr:col>0</xdr:col>
      <xdr:colOff>6711950</xdr:colOff>
      <xdr:row>2</xdr:row>
      <xdr:rowOff>1062086</xdr:rowOff>
    </xdr:to>
    <xdr:sp macro="" textlink="">
      <xdr:nvSpPr>
        <xdr:cNvPr id="99" name="Oval 98">
          <a:hlinkClick xmlns:r="http://schemas.openxmlformats.org/officeDocument/2006/relationships" r:id="" tooltip="Trp"/>
        </xdr:cNvPr>
        <xdr:cNvSpPr/>
      </xdr:nvSpPr>
      <xdr:spPr>
        <a:xfrm>
          <a:off x="6623050" y="145896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3665835</xdr:colOff>
      <xdr:row>2</xdr:row>
      <xdr:rowOff>2409872</xdr:rowOff>
    </xdr:from>
    <xdr:to>
      <xdr:col>0</xdr:col>
      <xdr:colOff>3754735</xdr:colOff>
      <xdr:row>2</xdr:row>
      <xdr:rowOff>2498772</xdr:rowOff>
    </xdr:to>
    <xdr:sp macro="" textlink="">
      <xdr:nvSpPr>
        <xdr:cNvPr id="100" name="Oval 99">
          <a:hlinkClick xmlns:r="http://schemas.openxmlformats.org/officeDocument/2006/relationships" r:id="" tooltip="Tyr"/>
        </xdr:cNvPr>
        <xdr:cNvSpPr/>
      </xdr:nvSpPr>
      <xdr:spPr>
        <a:xfrm>
          <a:off x="3665835" y="28956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4526077</xdr:colOff>
      <xdr:row>2</xdr:row>
      <xdr:rowOff>3242672</xdr:rowOff>
    </xdr:from>
    <xdr:to>
      <xdr:col>0</xdr:col>
      <xdr:colOff>4614977</xdr:colOff>
      <xdr:row>2</xdr:row>
      <xdr:rowOff>3331572</xdr:rowOff>
    </xdr:to>
    <xdr:sp macro="" textlink="">
      <xdr:nvSpPr>
        <xdr:cNvPr id="101" name="Oval 100">
          <a:hlinkClick xmlns:r="http://schemas.openxmlformats.org/officeDocument/2006/relationships" r:id="" tooltip="Stop"/>
        </xdr:cNvPr>
        <xdr:cNvSpPr/>
      </xdr:nvSpPr>
      <xdr:spPr>
        <a:xfrm>
          <a:off x="4526077" y="3728447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2</xdr:row>
      <xdr:rowOff>4594225</xdr:rowOff>
    </xdr:from>
    <xdr:to>
      <xdr:col>1</xdr:col>
      <xdr:colOff>6308725</xdr:colOff>
      <xdr:row>2</xdr:row>
      <xdr:rowOff>4848225</xdr:rowOff>
    </xdr:to>
    <xdr:sp macro="" textlink="">
      <xdr:nvSpPr>
        <xdr:cNvPr id="102" name="TextBox 101"/>
        <xdr:cNvSpPr txBox="1"/>
      </xdr:nvSpPr>
      <xdr:spPr>
        <a:xfrm>
          <a:off x="14033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(27.3%)</a:t>
          </a:r>
        </a:p>
      </xdr:txBody>
    </xdr:sp>
    <xdr:clientData/>
  </xdr:twoCellAnchor>
  <xdr:twoCellAnchor>
    <xdr:from>
      <xdr:col>0</xdr:col>
      <xdr:colOff>4762500</xdr:colOff>
      <xdr:row>2</xdr:row>
      <xdr:rowOff>4594225</xdr:rowOff>
    </xdr:from>
    <xdr:to>
      <xdr:col>0</xdr:col>
      <xdr:colOff>6286500</xdr:colOff>
      <xdr:row>2</xdr:row>
      <xdr:rowOff>4848225</xdr:rowOff>
    </xdr:to>
    <xdr:sp macro="" textlink="">
      <xdr:nvSpPr>
        <xdr:cNvPr id="103" name="TextBox 102"/>
        <xdr:cNvSpPr txBox="1"/>
      </xdr:nvSpPr>
      <xdr:spPr>
        <a:xfrm>
          <a:off x="4762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(27.3%)</a:t>
          </a:r>
        </a:p>
      </xdr:txBody>
    </xdr:sp>
    <xdr:clientData/>
  </xdr:twoCellAnchor>
  <xdr:twoCellAnchor>
    <xdr:from>
      <xdr:col>1</xdr:col>
      <xdr:colOff>2181225</xdr:colOff>
      <xdr:row>2</xdr:row>
      <xdr:rowOff>1800225</xdr:rowOff>
    </xdr:from>
    <xdr:to>
      <xdr:col>1</xdr:col>
      <xdr:colOff>2435225</xdr:colOff>
      <xdr:row>2</xdr:row>
      <xdr:rowOff>3324225</xdr:rowOff>
    </xdr:to>
    <xdr:sp macro="" textlink="">
      <xdr:nvSpPr>
        <xdr:cNvPr id="104" name="TextBox 103"/>
        <xdr:cNvSpPr txBox="1"/>
      </xdr:nvSpPr>
      <xdr:spPr>
        <a:xfrm>
          <a:off x="114300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(10.7%)</a:t>
          </a:r>
        </a:p>
      </xdr:txBody>
    </xdr:sp>
    <xdr:clientData/>
  </xdr:twoCellAnchor>
  <xdr:twoCellAnchor>
    <xdr:from>
      <xdr:col>0</xdr:col>
      <xdr:colOff>1968500</xdr:colOff>
      <xdr:row>2</xdr:row>
      <xdr:rowOff>1800225</xdr:rowOff>
    </xdr:from>
    <xdr:to>
      <xdr:col>0</xdr:col>
      <xdr:colOff>2222500</xdr:colOff>
      <xdr:row>2</xdr:row>
      <xdr:rowOff>3324225</xdr:rowOff>
    </xdr:to>
    <xdr:sp macro="" textlink="">
      <xdr:nvSpPr>
        <xdr:cNvPr id="105" name="TextBox 104"/>
        <xdr:cNvSpPr txBox="1"/>
      </xdr:nvSpPr>
      <xdr:spPr>
        <a:xfrm>
          <a:off x="19685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(10.7%)</a:t>
          </a:r>
        </a:p>
      </xdr:txBody>
    </xdr:sp>
    <xdr:clientData/>
  </xdr:twoCellAnchor>
  <xdr:twoCellAnchor>
    <xdr:from>
      <xdr:col>0</xdr:col>
      <xdr:colOff>7302500</xdr:colOff>
      <xdr:row>2</xdr:row>
      <xdr:rowOff>22225</xdr:rowOff>
    </xdr:from>
    <xdr:to>
      <xdr:col>0</xdr:col>
      <xdr:colOff>8826500</xdr:colOff>
      <xdr:row>2</xdr:row>
      <xdr:rowOff>276225</xdr:rowOff>
    </xdr:to>
    <xdr:sp macro="" textlink="">
      <xdr:nvSpPr>
        <xdr:cNvPr id="106" name="TextBox 105"/>
        <xdr:cNvSpPr txBox="1"/>
      </xdr:nvSpPr>
      <xdr:spPr>
        <a:xfrm>
          <a:off x="7302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Pro</a:t>
          </a:r>
        </a:p>
      </xdr:txBody>
    </xdr:sp>
    <xdr:clientData/>
  </xdr:twoCellAnchor>
  <xdr:twoCellAnchor>
    <xdr:from>
      <xdr:col>0</xdr:col>
      <xdr:colOff>7302500</xdr:colOff>
      <xdr:row>2</xdr:row>
      <xdr:rowOff>276225</xdr:rowOff>
    </xdr:from>
    <xdr:to>
      <xdr:col>0</xdr:col>
      <xdr:colOff>8826500</xdr:colOff>
      <xdr:row>2</xdr:row>
      <xdr:rowOff>276225</xdr:rowOff>
    </xdr:to>
    <xdr:cxnSp macro="">
      <xdr:nvCxnSpPr>
        <xdr:cNvPr id="107" name="Straight Connector 106"/>
        <xdr:cNvCxnSpPr/>
      </xdr:nvCxnSpPr>
      <xdr:spPr>
        <a:xfrm>
          <a:off x="7302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6188707</xdr:colOff>
      <xdr:row>2</xdr:row>
      <xdr:rowOff>276225</xdr:rowOff>
    </xdr:from>
    <xdr:to>
      <xdr:col>0</xdr:col>
      <xdr:colOff>7302500</xdr:colOff>
      <xdr:row>2</xdr:row>
      <xdr:rowOff>403225</xdr:rowOff>
    </xdr:to>
    <xdr:cxnSp macro="">
      <xdr:nvCxnSpPr>
        <xdr:cNvPr id="108" name="Straight Connector 107"/>
        <xdr:cNvCxnSpPr/>
      </xdr:nvCxnSpPr>
      <xdr:spPr>
        <a:xfrm flipH="1">
          <a:off x="6188707" y="762000"/>
          <a:ext cx="1113793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403225</xdr:rowOff>
    </xdr:from>
    <xdr:to>
      <xdr:col>0</xdr:col>
      <xdr:colOff>8826500</xdr:colOff>
      <xdr:row>2</xdr:row>
      <xdr:rowOff>657225</xdr:rowOff>
    </xdr:to>
    <xdr:sp macro="" textlink="">
      <xdr:nvSpPr>
        <xdr:cNvPr id="109" name="TextBox 108"/>
        <xdr:cNvSpPr txBox="1"/>
      </xdr:nvSpPr>
      <xdr:spPr>
        <a:xfrm>
          <a:off x="7302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Trp</a:t>
          </a:r>
        </a:p>
      </xdr:txBody>
    </xdr:sp>
    <xdr:clientData/>
  </xdr:twoCellAnchor>
  <xdr:twoCellAnchor>
    <xdr:from>
      <xdr:col>0</xdr:col>
      <xdr:colOff>7302500</xdr:colOff>
      <xdr:row>2</xdr:row>
      <xdr:rowOff>657225</xdr:rowOff>
    </xdr:from>
    <xdr:to>
      <xdr:col>0</xdr:col>
      <xdr:colOff>8826500</xdr:colOff>
      <xdr:row>2</xdr:row>
      <xdr:rowOff>657225</xdr:rowOff>
    </xdr:to>
    <xdr:cxnSp macro="">
      <xdr:nvCxnSpPr>
        <xdr:cNvPr id="110" name="Straight Connector 109"/>
        <xdr:cNvCxnSpPr/>
      </xdr:nvCxnSpPr>
      <xdr:spPr>
        <a:xfrm>
          <a:off x="7302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2</xdr:row>
      <xdr:rowOff>657225</xdr:rowOff>
    </xdr:from>
    <xdr:to>
      <xdr:col>0</xdr:col>
      <xdr:colOff>7302500</xdr:colOff>
      <xdr:row>2</xdr:row>
      <xdr:rowOff>1017636</xdr:rowOff>
    </xdr:to>
    <xdr:cxnSp macro="">
      <xdr:nvCxnSpPr>
        <xdr:cNvPr id="111" name="Straight Connector 110"/>
        <xdr:cNvCxnSpPr/>
      </xdr:nvCxnSpPr>
      <xdr:spPr>
        <a:xfrm flipH="1">
          <a:off x="6667500" y="1143000"/>
          <a:ext cx="635000" cy="36041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22225</xdr:rowOff>
    </xdr:from>
    <xdr:to>
      <xdr:col>0</xdr:col>
      <xdr:colOff>1714500</xdr:colOff>
      <xdr:row>2</xdr:row>
      <xdr:rowOff>276225</xdr:rowOff>
    </xdr:to>
    <xdr:sp macro="" textlink="">
      <xdr:nvSpPr>
        <xdr:cNvPr id="112" name="TextBox 111"/>
        <xdr:cNvSpPr txBox="1"/>
      </xdr:nvSpPr>
      <xdr:spPr>
        <a:xfrm>
          <a:off x="190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Phe</a:t>
          </a:r>
        </a:p>
      </xdr:txBody>
    </xdr:sp>
    <xdr:clientData/>
  </xdr:twoCellAnchor>
  <xdr:twoCellAnchor>
    <xdr:from>
      <xdr:col>0</xdr:col>
      <xdr:colOff>190500</xdr:colOff>
      <xdr:row>2</xdr:row>
      <xdr:rowOff>276225</xdr:rowOff>
    </xdr:from>
    <xdr:to>
      <xdr:col>0</xdr:col>
      <xdr:colOff>1714500</xdr:colOff>
      <xdr:row>2</xdr:row>
      <xdr:rowOff>276225</xdr:rowOff>
    </xdr:to>
    <xdr:cxnSp macro="">
      <xdr:nvCxnSpPr>
        <xdr:cNvPr id="113" name="Straight Connector 112"/>
        <xdr:cNvCxnSpPr/>
      </xdr:nvCxnSpPr>
      <xdr:spPr>
        <a:xfrm>
          <a:off x="190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276225</xdr:rowOff>
    </xdr:from>
    <xdr:to>
      <xdr:col>0</xdr:col>
      <xdr:colOff>5407852</xdr:colOff>
      <xdr:row>2</xdr:row>
      <xdr:rowOff>1179575</xdr:rowOff>
    </xdr:to>
    <xdr:cxnSp macro="">
      <xdr:nvCxnSpPr>
        <xdr:cNvPr id="114" name="Straight Connector 113"/>
        <xdr:cNvCxnSpPr/>
      </xdr:nvCxnSpPr>
      <xdr:spPr>
        <a:xfrm>
          <a:off x="1714500" y="762000"/>
          <a:ext cx="3693352" cy="90335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403225</xdr:rowOff>
    </xdr:from>
    <xdr:to>
      <xdr:col>0</xdr:col>
      <xdr:colOff>1714500</xdr:colOff>
      <xdr:row>2</xdr:row>
      <xdr:rowOff>657225</xdr:rowOff>
    </xdr:to>
    <xdr:sp macro="" textlink="">
      <xdr:nvSpPr>
        <xdr:cNvPr id="115" name="TextBox 114"/>
        <xdr:cNvSpPr txBox="1"/>
      </xdr:nvSpPr>
      <xdr:spPr>
        <a:xfrm>
          <a:off x="190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Val</a:t>
          </a:r>
        </a:p>
      </xdr:txBody>
    </xdr:sp>
    <xdr:clientData/>
  </xdr:twoCellAnchor>
  <xdr:twoCellAnchor>
    <xdr:from>
      <xdr:col>0</xdr:col>
      <xdr:colOff>190500</xdr:colOff>
      <xdr:row>2</xdr:row>
      <xdr:rowOff>657225</xdr:rowOff>
    </xdr:from>
    <xdr:to>
      <xdr:col>0</xdr:col>
      <xdr:colOff>1714500</xdr:colOff>
      <xdr:row>2</xdr:row>
      <xdr:rowOff>657225</xdr:rowOff>
    </xdr:to>
    <xdr:cxnSp macro="">
      <xdr:nvCxnSpPr>
        <xdr:cNvPr id="116" name="Straight Connector 115"/>
        <xdr:cNvCxnSpPr/>
      </xdr:nvCxnSpPr>
      <xdr:spPr>
        <a:xfrm>
          <a:off x="190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657225</xdr:rowOff>
    </xdr:from>
    <xdr:to>
      <xdr:col>0</xdr:col>
      <xdr:colOff>3112622</xdr:colOff>
      <xdr:row>2</xdr:row>
      <xdr:rowOff>2085378</xdr:rowOff>
    </xdr:to>
    <xdr:cxnSp macro="">
      <xdr:nvCxnSpPr>
        <xdr:cNvPr id="117" name="Straight Connector 116"/>
        <xdr:cNvCxnSpPr/>
      </xdr:nvCxnSpPr>
      <xdr:spPr>
        <a:xfrm>
          <a:off x="1714500" y="1143000"/>
          <a:ext cx="1398122" cy="142815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2560637</xdr:rowOff>
    </xdr:from>
    <xdr:to>
      <xdr:col>0</xdr:col>
      <xdr:colOff>1714500</xdr:colOff>
      <xdr:row>2</xdr:row>
      <xdr:rowOff>2814637</xdr:rowOff>
    </xdr:to>
    <xdr:sp macro="" textlink="">
      <xdr:nvSpPr>
        <xdr:cNvPr id="118" name="TextBox 117"/>
        <xdr:cNvSpPr txBox="1"/>
      </xdr:nvSpPr>
      <xdr:spPr>
        <a:xfrm>
          <a:off x="190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Glu</a:t>
          </a:r>
        </a:p>
      </xdr:txBody>
    </xdr:sp>
    <xdr:clientData/>
  </xdr:twoCellAnchor>
  <xdr:twoCellAnchor>
    <xdr:from>
      <xdr:col>0</xdr:col>
      <xdr:colOff>190500</xdr:colOff>
      <xdr:row>2</xdr:row>
      <xdr:rowOff>2814637</xdr:rowOff>
    </xdr:from>
    <xdr:to>
      <xdr:col>0</xdr:col>
      <xdr:colOff>1714500</xdr:colOff>
      <xdr:row>2</xdr:row>
      <xdr:rowOff>2814637</xdr:rowOff>
    </xdr:to>
    <xdr:cxnSp macro="">
      <xdr:nvCxnSpPr>
        <xdr:cNvPr id="119" name="Straight Connector 118"/>
        <xdr:cNvCxnSpPr/>
      </xdr:nvCxnSpPr>
      <xdr:spPr>
        <a:xfrm>
          <a:off x="190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2814637</xdr:rowOff>
    </xdr:from>
    <xdr:to>
      <xdr:col>0</xdr:col>
      <xdr:colOff>2984500</xdr:colOff>
      <xdr:row>2</xdr:row>
      <xdr:rowOff>3825508</xdr:rowOff>
    </xdr:to>
    <xdr:cxnSp macro="">
      <xdr:nvCxnSpPr>
        <xdr:cNvPr id="120" name="Straight Connector 119"/>
        <xdr:cNvCxnSpPr/>
      </xdr:nvCxnSpPr>
      <xdr:spPr>
        <a:xfrm>
          <a:off x="1714500" y="3300412"/>
          <a:ext cx="1270000" cy="101087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2941637</xdr:rowOff>
    </xdr:from>
    <xdr:to>
      <xdr:col>0</xdr:col>
      <xdr:colOff>1714500</xdr:colOff>
      <xdr:row>2</xdr:row>
      <xdr:rowOff>3195637</xdr:rowOff>
    </xdr:to>
    <xdr:sp macro="" textlink="">
      <xdr:nvSpPr>
        <xdr:cNvPr id="121" name="TextBox 120"/>
        <xdr:cNvSpPr txBox="1"/>
      </xdr:nvSpPr>
      <xdr:spPr>
        <a:xfrm>
          <a:off x="1905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His</a:t>
          </a:r>
        </a:p>
      </xdr:txBody>
    </xdr:sp>
    <xdr:clientData/>
  </xdr:twoCellAnchor>
  <xdr:twoCellAnchor>
    <xdr:from>
      <xdr:col>0</xdr:col>
      <xdr:colOff>190500</xdr:colOff>
      <xdr:row>2</xdr:row>
      <xdr:rowOff>3195637</xdr:rowOff>
    </xdr:from>
    <xdr:to>
      <xdr:col>0</xdr:col>
      <xdr:colOff>1714500</xdr:colOff>
      <xdr:row>2</xdr:row>
      <xdr:rowOff>3195637</xdr:rowOff>
    </xdr:to>
    <xdr:cxnSp macro="">
      <xdr:nvCxnSpPr>
        <xdr:cNvPr id="122" name="Straight Connector 121"/>
        <xdr:cNvCxnSpPr/>
      </xdr:nvCxnSpPr>
      <xdr:spPr>
        <a:xfrm>
          <a:off x="1905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3195637</xdr:rowOff>
    </xdr:from>
    <xdr:to>
      <xdr:col>0</xdr:col>
      <xdr:colOff>3261701</xdr:colOff>
      <xdr:row>2</xdr:row>
      <xdr:rowOff>4086225</xdr:rowOff>
    </xdr:to>
    <xdr:cxnSp macro="">
      <xdr:nvCxnSpPr>
        <xdr:cNvPr id="123" name="Straight Connector 122"/>
        <xdr:cNvCxnSpPr/>
      </xdr:nvCxnSpPr>
      <xdr:spPr>
        <a:xfrm>
          <a:off x="1714500" y="3681412"/>
          <a:ext cx="1547201" cy="890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784225</xdr:rowOff>
    </xdr:from>
    <xdr:to>
      <xdr:col>0</xdr:col>
      <xdr:colOff>1714500</xdr:colOff>
      <xdr:row>2</xdr:row>
      <xdr:rowOff>1038225</xdr:rowOff>
    </xdr:to>
    <xdr:sp macro="" textlink="">
      <xdr:nvSpPr>
        <xdr:cNvPr id="124" name="TextBox 123"/>
        <xdr:cNvSpPr txBox="1"/>
      </xdr:nvSpPr>
      <xdr:spPr>
        <a:xfrm>
          <a:off x="190500" y="127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Cys</a:t>
          </a:r>
        </a:p>
      </xdr:txBody>
    </xdr:sp>
    <xdr:clientData/>
  </xdr:twoCellAnchor>
  <xdr:twoCellAnchor>
    <xdr:from>
      <xdr:col>0</xdr:col>
      <xdr:colOff>190500</xdr:colOff>
      <xdr:row>2</xdr:row>
      <xdr:rowOff>1038225</xdr:rowOff>
    </xdr:from>
    <xdr:to>
      <xdr:col>0</xdr:col>
      <xdr:colOff>1714500</xdr:colOff>
      <xdr:row>2</xdr:row>
      <xdr:rowOff>1038225</xdr:rowOff>
    </xdr:to>
    <xdr:cxnSp macro="">
      <xdr:nvCxnSpPr>
        <xdr:cNvPr id="125" name="Straight Connector 124"/>
        <xdr:cNvCxnSpPr/>
      </xdr:nvCxnSpPr>
      <xdr:spPr>
        <a:xfrm>
          <a:off x="190500" y="1524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1038225</xdr:rowOff>
    </xdr:from>
    <xdr:to>
      <xdr:col>0</xdr:col>
      <xdr:colOff>3260075</xdr:colOff>
      <xdr:row>2</xdr:row>
      <xdr:rowOff>2177730</xdr:rowOff>
    </xdr:to>
    <xdr:cxnSp macro="">
      <xdr:nvCxnSpPr>
        <xdr:cNvPr id="126" name="Straight Connector 125"/>
        <xdr:cNvCxnSpPr/>
      </xdr:nvCxnSpPr>
      <xdr:spPr>
        <a:xfrm>
          <a:off x="1714500" y="1524000"/>
          <a:ext cx="1545575" cy="113950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3322637</xdr:rowOff>
    </xdr:from>
    <xdr:to>
      <xdr:col>0</xdr:col>
      <xdr:colOff>1714500</xdr:colOff>
      <xdr:row>2</xdr:row>
      <xdr:rowOff>3576637</xdr:rowOff>
    </xdr:to>
    <xdr:sp macro="" textlink="">
      <xdr:nvSpPr>
        <xdr:cNvPr id="127" name="TextBox 126"/>
        <xdr:cNvSpPr txBox="1"/>
      </xdr:nvSpPr>
      <xdr:spPr>
        <a:xfrm>
          <a:off x="190500" y="3808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Thr</a:t>
          </a:r>
        </a:p>
      </xdr:txBody>
    </xdr:sp>
    <xdr:clientData/>
  </xdr:twoCellAnchor>
  <xdr:twoCellAnchor>
    <xdr:from>
      <xdr:col>0</xdr:col>
      <xdr:colOff>190500</xdr:colOff>
      <xdr:row>2</xdr:row>
      <xdr:rowOff>3576637</xdr:rowOff>
    </xdr:from>
    <xdr:to>
      <xdr:col>0</xdr:col>
      <xdr:colOff>1714500</xdr:colOff>
      <xdr:row>2</xdr:row>
      <xdr:rowOff>3576637</xdr:rowOff>
    </xdr:to>
    <xdr:cxnSp macro="">
      <xdr:nvCxnSpPr>
        <xdr:cNvPr id="128" name="Straight Connector 127"/>
        <xdr:cNvCxnSpPr/>
      </xdr:nvCxnSpPr>
      <xdr:spPr>
        <a:xfrm>
          <a:off x="190500" y="4062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3576637</xdr:rowOff>
    </xdr:from>
    <xdr:to>
      <xdr:col>0</xdr:col>
      <xdr:colOff>3089774</xdr:colOff>
      <xdr:row>2</xdr:row>
      <xdr:rowOff>3625441</xdr:rowOff>
    </xdr:to>
    <xdr:cxnSp macro="">
      <xdr:nvCxnSpPr>
        <xdr:cNvPr id="129" name="Straight Connector 128"/>
        <xdr:cNvCxnSpPr/>
      </xdr:nvCxnSpPr>
      <xdr:spPr>
        <a:xfrm>
          <a:off x="1714500" y="4062412"/>
          <a:ext cx="1375274" cy="4880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1165225</xdr:rowOff>
    </xdr:from>
    <xdr:to>
      <xdr:col>0</xdr:col>
      <xdr:colOff>1714500</xdr:colOff>
      <xdr:row>2</xdr:row>
      <xdr:rowOff>1419225</xdr:rowOff>
    </xdr:to>
    <xdr:sp macro="" textlink="">
      <xdr:nvSpPr>
        <xdr:cNvPr id="130" name="TextBox 129"/>
        <xdr:cNvSpPr txBox="1"/>
      </xdr:nvSpPr>
      <xdr:spPr>
        <a:xfrm>
          <a:off x="190500" y="1651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Asn</a:t>
          </a:r>
        </a:p>
      </xdr:txBody>
    </xdr:sp>
    <xdr:clientData/>
  </xdr:twoCellAnchor>
  <xdr:twoCellAnchor>
    <xdr:from>
      <xdr:col>0</xdr:col>
      <xdr:colOff>190500</xdr:colOff>
      <xdr:row>2</xdr:row>
      <xdr:rowOff>1419225</xdr:rowOff>
    </xdr:from>
    <xdr:to>
      <xdr:col>0</xdr:col>
      <xdr:colOff>1714500</xdr:colOff>
      <xdr:row>2</xdr:row>
      <xdr:rowOff>1419225</xdr:rowOff>
    </xdr:to>
    <xdr:cxnSp macro="">
      <xdr:nvCxnSpPr>
        <xdr:cNvPr id="131" name="Straight Connector 130"/>
        <xdr:cNvCxnSpPr/>
      </xdr:nvCxnSpPr>
      <xdr:spPr>
        <a:xfrm>
          <a:off x="190500" y="1905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1419225</xdr:rowOff>
    </xdr:from>
    <xdr:to>
      <xdr:col>0</xdr:col>
      <xdr:colOff>3249122</xdr:colOff>
      <xdr:row>2</xdr:row>
      <xdr:rowOff>2684651</xdr:rowOff>
    </xdr:to>
    <xdr:cxnSp macro="">
      <xdr:nvCxnSpPr>
        <xdr:cNvPr id="132" name="Straight Connector 131"/>
        <xdr:cNvCxnSpPr/>
      </xdr:nvCxnSpPr>
      <xdr:spPr>
        <a:xfrm>
          <a:off x="1714500" y="1905000"/>
          <a:ext cx="1534622" cy="126542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3703637</xdr:rowOff>
    </xdr:from>
    <xdr:to>
      <xdr:col>0</xdr:col>
      <xdr:colOff>1714500</xdr:colOff>
      <xdr:row>2</xdr:row>
      <xdr:rowOff>3957637</xdr:rowOff>
    </xdr:to>
    <xdr:sp macro="" textlink="">
      <xdr:nvSpPr>
        <xdr:cNvPr id="133" name="TextBox 132"/>
        <xdr:cNvSpPr txBox="1"/>
      </xdr:nvSpPr>
      <xdr:spPr>
        <a:xfrm>
          <a:off x="190500" y="4189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Ala</a:t>
          </a:r>
        </a:p>
      </xdr:txBody>
    </xdr:sp>
    <xdr:clientData/>
  </xdr:twoCellAnchor>
  <xdr:twoCellAnchor>
    <xdr:from>
      <xdr:col>0</xdr:col>
      <xdr:colOff>190500</xdr:colOff>
      <xdr:row>2</xdr:row>
      <xdr:rowOff>3957637</xdr:rowOff>
    </xdr:from>
    <xdr:to>
      <xdr:col>0</xdr:col>
      <xdr:colOff>1714500</xdr:colOff>
      <xdr:row>2</xdr:row>
      <xdr:rowOff>3957637</xdr:rowOff>
    </xdr:to>
    <xdr:cxnSp macro="">
      <xdr:nvCxnSpPr>
        <xdr:cNvPr id="134" name="Straight Connector 133"/>
        <xdr:cNvCxnSpPr/>
      </xdr:nvCxnSpPr>
      <xdr:spPr>
        <a:xfrm>
          <a:off x="190500" y="4443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3597409</xdr:rowOff>
    </xdr:from>
    <xdr:to>
      <xdr:col>0</xdr:col>
      <xdr:colOff>3362800</xdr:colOff>
      <xdr:row>2</xdr:row>
      <xdr:rowOff>3957637</xdr:rowOff>
    </xdr:to>
    <xdr:cxnSp macro="">
      <xdr:nvCxnSpPr>
        <xdr:cNvPr id="135" name="Straight Connector 134"/>
        <xdr:cNvCxnSpPr/>
      </xdr:nvCxnSpPr>
      <xdr:spPr>
        <a:xfrm flipV="1">
          <a:off x="1714500" y="4083184"/>
          <a:ext cx="1648300" cy="36022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4</xdr:row>
      <xdr:rowOff>508000</xdr:rowOff>
    </xdr:from>
    <xdr:to>
      <xdr:col>1</xdr:col>
      <xdr:colOff>6880225</xdr:colOff>
      <xdr:row>4</xdr:row>
      <xdr:rowOff>4191000</xdr:rowOff>
    </xdr:to>
    <xdr:sp macro="" textlink="">
      <xdr:nvSpPr>
        <xdr:cNvPr id="136" name="Rectangle 135"/>
        <xdr:cNvSpPr/>
      </xdr:nvSpPr>
      <xdr:spPr>
        <a:xfrm>
          <a:off x="124460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4</xdr:row>
      <xdr:rowOff>2973465</xdr:rowOff>
    </xdr:from>
    <xdr:to>
      <xdr:col>1</xdr:col>
      <xdr:colOff>6880225</xdr:colOff>
      <xdr:row>4</xdr:row>
      <xdr:rowOff>2973465</xdr:rowOff>
    </xdr:to>
    <xdr:cxnSp macro="">
      <xdr:nvCxnSpPr>
        <xdr:cNvPr id="137" name="Straight Connector 136"/>
        <xdr:cNvCxnSpPr/>
      </xdr:nvCxnSpPr>
      <xdr:spPr>
        <a:xfrm>
          <a:off x="12446000" y="8726565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4</xdr:row>
      <xdr:rowOff>2973465</xdr:rowOff>
    </xdr:from>
    <xdr:to>
      <xdr:col>1</xdr:col>
      <xdr:colOff>7896225</xdr:colOff>
      <xdr:row>4</xdr:row>
      <xdr:rowOff>3227465</xdr:rowOff>
    </xdr:to>
    <xdr:sp macro="" textlink="">
      <xdr:nvSpPr>
        <xdr:cNvPr id="138" name="TextBox 137"/>
        <xdr:cNvSpPr txBox="1"/>
      </xdr:nvSpPr>
      <xdr:spPr>
        <a:xfrm>
          <a:off x="16129000" y="872656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3.595</a:t>
          </a:r>
        </a:p>
      </xdr:txBody>
    </xdr:sp>
    <xdr:clientData/>
  </xdr:twoCellAnchor>
  <xdr:twoCellAnchor>
    <xdr:from>
      <xdr:col>1</xdr:col>
      <xdr:colOff>2435225</xdr:colOff>
      <xdr:row>4</xdr:row>
      <xdr:rowOff>2973465</xdr:rowOff>
    </xdr:from>
    <xdr:to>
      <xdr:col>1</xdr:col>
      <xdr:colOff>3451225</xdr:colOff>
      <xdr:row>4</xdr:row>
      <xdr:rowOff>3227465</xdr:rowOff>
    </xdr:to>
    <xdr:sp macro="" textlink="">
      <xdr:nvSpPr>
        <xdr:cNvPr id="139" name="TextBox 138"/>
        <xdr:cNvSpPr txBox="1"/>
      </xdr:nvSpPr>
      <xdr:spPr>
        <a:xfrm>
          <a:off x="11684000" y="872656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-8.03</a:t>
          </a:r>
        </a:p>
      </xdr:txBody>
    </xdr:sp>
    <xdr:clientData/>
  </xdr:twoCellAnchor>
  <xdr:twoCellAnchor>
    <xdr:from>
      <xdr:col>1</xdr:col>
      <xdr:colOff>5741376</xdr:colOff>
      <xdr:row>4</xdr:row>
      <xdr:rowOff>508000</xdr:rowOff>
    </xdr:from>
    <xdr:to>
      <xdr:col>1</xdr:col>
      <xdr:colOff>5741376</xdr:colOff>
      <xdr:row>4</xdr:row>
      <xdr:rowOff>4191000</xdr:rowOff>
    </xdr:to>
    <xdr:cxnSp macro="">
      <xdr:nvCxnSpPr>
        <xdr:cNvPr id="140" name="Straight Connector 139"/>
        <xdr:cNvCxnSpPr/>
      </xdr:nvCxnSpPr>
      <xdr:spPr>
        <a:xfrm>
          <a:off x="14990151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5684152</xdr:colOff>
      <xdr:row>4</xdr:row>
      <xdr:rowOff>3634141</xdr:rowOff>
    </xdr:from>
    <xdr:to>
      <xdr:col>1</xdr:col>
      <xdr:colOff>5798452</xdr:colOff>
      <xdr:row>4</xdr:row>
      <xdr:rowOff>3748441</xdr:rowOff>
    </xdr:to>
    <xdr:sp macro="" textlink="">
      <xdr:nvSpPr>
        <xdr:cNvPr id="141" name="Oval 140">
          <a:hlinkClick xmlns:r="http://schemas.openxmlformats.org/officeDocument/2006/relationships" r:id="" tooltip="Pristionchus pacificus"/>
        </xdr:cNvPr>
        <xdr:cNvSpPr/>
      </xdr:nvSpPr>
      <xdr:spPr>
        <a:xfrm>
          <a:off x="14932927" y="93872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5988701</xdr:colOff>
      <xdr:row>4</xdr:row>
      <xdr:rowOff>2931058</xdr:rowOff>
    </xdr:from>
    <xdr:to>
      <xdr:col>1</xdr:col>
      <xdr:colOff>6103001</xdr:colOff>
      <xdr:row>4</xdr:row>
      <xdr:rowOff>3045358</xdr:rowOff>
    </xdr:to>
    <xdr:sp macro="" textlink="">
      <xdr:nvSpPr>
        <xdr:cNvPr id="142" name="Oval 141">
          <a:hlinkClick xmlns:r="http://schemas.openxmlformats.org/officeDocument/2006/relationships" r:id="" tooltip="Strongylocentrotus purpuratus"/>
        </xdr:cNvPr>
        <xdr:cNvSpPr/>
      </xdr:nvSpPr>
      <xdr:spPr>
        <a:xfrm>
          <a:off x="15237476" y="86841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5497089</xdr:colOff>
      <xdr:row>4</xdr:row>
      <xdr:rowOff>2753599</xdr:rowOff>
    </xdr:from>
    <xdr:to>
      <xdr:col>1</xdr:col>
      <xdr:colOff>5611389</xdr:colOff>
      <xdr:row>4</xdr:row>
      <xdr:rowOff>2867899</xdr:rowOff>
    </xdr:to>
    <xdr:sp macro="" textlink="">
      <xdr:nvSpPr>
        <xdr:cNvPr id="143" name="Oval 142">
          <a:hlinkClick xmlns:r="http://schemas.openxmlformats.org/officeDocument/2006/relationships" r:id="" tooltip="Brachypodium distachyon"/>
        </xdr:cNvPr>
        <xdr:cNvSpPr/>
      </xdr:nvSpPr>
      <xdr:spPr>
        <a:xfrm>
          <a:off x="14745864" y="85066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5275071</xdr:colOff>
      <xdr:row>4</xdr:row>
      <xdr:rowOff>2328187</xdr:rowOff>
    </xdr:from>
    <xdr:to>
      <xdr:col>1</xdr:col>
      <xdr:colOff>5389371</xdr:colOff>
      <xdr:row>4</xdr:row>
      <xdr:rowOff>2442487</xdr:rowOff>
    </xdr:to>
    <xdr:sp macro="" textlink="">
      <xdr:nvSpPr>
        <xdr:cNvPr id="144" name="Oval 143">
          <a:hlinkClick xmlns:r="http://schemas.openxmlformats.org/officeDocument/2006/relationships" r:id="" tooltip="Physcomitrella patens"/>
        </xdr:cNvPr>
        <xdr:cNvSpPr/>
      </xdr:nvSpPr>
      <xdr:spPr>
        <a:xfrm>
          <a:off x="14523846" y="808128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5704245</xdr:colOff>
      <xdr:row>4</xdr:row>
      <xdr:rowOff>3026759</xdr:rowOff>
    </xdr:from>
    <xdr:to>
      <xdr:col>1</xdr:col>
      <xdr:colOff>5818545</xdr:colOff>
      <xdr:row>4</xdr:row>
      <xdr:rowOff>3141059</xdr:rowOff>
    </xdr:to>
    <xdr:sp macro="" textlink="">
      <xdr:nvSpPr>
        <xdr:cNvPr id="145" name="Oval 144">
          <a:hlinkClick xmlns:r="http://schemas.openxmlformats.org/officeDocument/2006/relationships" r:id="" tooltip="Sorghum bicolor"/>
        </xdr:cNvPr>
        <xdr:cNvSpPr/>
      </xdr:nvSpPr>
      <xdr:spPr>
        <a:xfrm>
          <a:off x="14953020" y="877985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5399764</xdr:colOff>
      <xdr:row>4</xdr:row>
      <xdr:rowOff>3057348</xdr:rowOff>
    </xdr:from>
    <xdr:to>
      <xdr:col>1</xdr:col>
      <xdr:colOff>5514064</xdr:colOff>
      <xdr:row>4</xdr:row>
      <xdr:rowOff>3171648</xdr:rowOff>
    </xdr:to>
    <xdr:sp macro="" textlink="">
      <xdr:nvSpPr>
        <xdr:cNvPr id="146" name="Oval 145">
          <a:hlinkClick xmlns:r="http://schemas.openxmlformats.org/officeDocument/2006/relationships" r:id="" tooltip="Zea mays"/>
        </xdr:cNvPr>
        <xdr:cNvSpPr/>
      </xdr:nvSpPr>
      <xdr:spPr>
        <a:xfrm>
          <a:off x="14648539" y="881044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4</xdr:row>
      <xdr:rowOff>450850</xdr:rowOff>
    </xdr:from>
    <xdr:to>
      <xdr:col>1</xdr:col>
      <xdr:colOff>6937375</xdr:colOff>
      <xdr:row>4</xdr:row>
      <xdr:rowOff>565150</xdr:rowOff>
    </xdr:to>
    <xdr:sp macro="" textlink="">
      <xdr:nvSpPr>
        <xdr:cNvPr id="147" name="Oval 146">
          <a:hlinkClick xmlns:r="http://schemas.openxmlformats.org/officeDocument/2006/relationships" r:id="" tooltip="Aspergillus fumigatus"/>
        </xdr:cNvPr>
        <xdr:cNvSpPr/>
      </xdr:nvSpPr>
      <xdr:spPr>
        <a:xfrm>
          <a:off x="16071850" y="62039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4</xdr:row>
      <xdr:rowOff>2962110</xdr:rowOff>
    </xdr:from>
    <xdr:to>
      <xdr:col>1</xdr:col>
      <xdr:colOff>3254375</xdr:colOff>
      <xdr:row>4</xdr:row>
      <xdr:rowOff>3076410</xdr:rowOff>
    </xdr:to>
    <xdr:sp macro="" textlink="">
      <xdr:nvSpPr>
        <xdr:cNvPr id="148" name="Oval 147">
          <a:hlinkClick xmlns:r="http://schemas.openxmlformats.org/officeDocument/2006/relationships" r:id="" tooltip="Candida glabrata"/>
        </xdr:cNvPr>
        <xdr:cNvSpPr/>
      </xdr:nvSpPr>
      <xdr:spPr>
        <a:xfrm>
          <a:off x="12388850" y="87152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6479461</xdr:colOff>
      <xdr:row>4</xdr:row>
      <xdr:rowOff>1850299</xdr:rowOff>
    </xdr:from>
    <xdr:to>
      <xdr:col>1</xdr:col>
      <xdr:colOff>6593761</xdr:colOff>
      <xdr:row>4</xdr:row>
      <xdr:rowOff>1964599</xdr:rowOff>
    </xdr:to>
    <xdr:sp macro="" textlink="">
      <xdr:nvSpPr>
        <xdr:cNvPr id="149" name="Oval 148">
          <a:hlinkClick xmlns:r="http://schemas.openxmlformats.org/officeDocument/2006/relationships" r:id="" tooltip="Cryptococcus neoformans"/>
        </xdr:cNvPr>
        <xdr:cNvSpPr/>
      </xdr:nvSpPr>
      <xdr:spPr>
        <a:xfrm>
          <a:off x="15728236" y="76033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4580475</xdr:colOff>
      <xdr:row>4</xdr:row>
      <xdr:rowOff>2746199</xdr:rowOff>
    </xdr:from>
    <xdr:to>
      <xdr:col>1</xdr:col>
      <xdr:colOff>4694775</xdr:colOff>
      <xdr:row>4</xdr:row>
      <xdr:rowOff>2860499</xdr:rowOff>
    </xdr:to>
    <xdr:sp macro="" textlink="">
      <xdr:nvSpPr>
        <xdr:cNvPr id="150" name="Oval 149">
          <a:hlinkClick xmlns:r="http://schemas.openxmlformats.org/officeDocument/2006/relationships" r:id="" tooltip="Debaryomyces hansenii"/>
        </xdr:cNvPr>
        <xdr:cNvSpPr/>
      </xdr:nvSpPr>
      <xdr:spPr>
        <a:xfrm>
          <a:off x="13829250" y="84992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4588547</xdr:colOff>
      <xdr:row>4</xdr:row>
      <xdr:rowOff>1499134</xdr:rowOff>
    </xdr:from>
    <xdr:to>
      <xdr:col>1</xdr:col>
      <xdr:colOff>4702847</xdr:colOff>
      <xdr:row>4</xdr:row>
      <xdr:rowOff>1613434</xdr:rowOff>
    </xdr:to>
    <xdr:sp macro="" textlink="">
      <xdr:nvSpPr>
        <xdr:cNvPr id="151" name="Oval 150">
          <a:hlinkClick xmlns:r="http://schemas.openxmlformats.org/officeDocument/2006/relationships" r:id="" tooltip="Encephalitozoon cuniculi"/>
        </xdr:cNvPr>
        <xdr:cNvSpPr/>
      </xdr:nvSpPr>
      <xdr:spPr>
        <a:xfrm>
          <a:off x="13837322" y="725223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3584556</xdr:colOff>
      <xdr:row>4</xdr:row>
      <xdr:rowOff>2758471</xdr:rowOff>
    </xdr:from>
    <xdr:to>
      <xdr:col>1</xdr:col>
      <xdr:colOff>3698856</xdr:colOff>
      <xdr:row>4</xdr:row>
      <xdr:rowOff>2872771</xdr:rowOff>
    </xdr:to>
    <xdr:sp macro="" textlink="">
      <xdr:nvSpPr>
        <xdr:cNvPr id="152" name="Oval 151">
          <a:hlinkClick xmlns:r="http://schemas.openxmlformats.org/officeDocument/2006/relationships" r:id="" tooltip="Eremothecium gossypii"/>
        </xdr:cNvPr>
        <xdr:cNvSpPr/>
      </xdr:nvSpPr>
      <xdr:spPr>
        <a:xfrm>
          <a:off x="12833331" y="851157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3647971</xdr:colOff>
      <xdr:row>4</xdr:row>
      <xdr:rowOff>3148143</xdr:rowOff>
    </xdr:from>
    <xdr:to>
      <xdr:col>1</xdr:col>
      <xdr:colOff>3762271</xdr:colOff>
      <xdr:row>4</xdr:row>
      <xdr:rowOff>3262443</xdr:rowOff>
    </xdr:to>
    <xdr:sp macro="" textlink="">
      <xdr:nvSpPr>
        <xdr:cNvPr id="153" name="Oval 152">
          <a:hlinkClick xmlns:r="http://schemas.openxmlformats.org/officeDocument/2006/relationships" r:id="" tooltip="Kluyveromyces lactis"/>
        </xdr:cNvPr>
        <xdr:cNvSpPr/>
      </xdr:nvSpPr>
      <xdr:spPr>
        <a:xfrm>
          <a:off x="12896746" y="890124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6679387</xdr:colOff>
      <xdr:row>4</xdr:row>
      <xdr:rowOff>3316679</xdr:rowOff>
    </xdr:from>
    <xdr:to>
      <xdr:col>1</xdr:col>
      <xdr:colOff>6793687</xdr:colOff>
      <xdr:row>4</xdr:row>
      <xdr:rowOff>3430979</xdr:rowOff>
    </xdr:to>
    <xdr:sp macro="" textlink="">
      <xdr:nvSpPr>
        <xdr:cNvPr id="154" name="Oval 153">
          <a:hlinkClick xmlns:r="http://schemas.openxmlformats.org/officeDocument/2006/relationships" r:id="" tooltip="Magnaporthe oryzae"/>
        </xdr:cNvPr>
        <xdr:cNvSpPr/>
      </xdr:nvSpPr>
      <xdr:spPr>
        <a:xfrm>
          <a:off x="15928162" y="906977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3575373</xdr:colOff>
      <xdr:row>4</xdr:row>
      <xdr:rowOff>3230253</xdr:rowOff>
    </xdr:from>
    <xdr:to>
      <xdr:col>1</xdr:col>
      <xdr:colOff>3689673</xdr:colOff>
      <xdr:row>4</xdr:row>
      <xdr:rowOff>3344553</xdr:rowOff>
    </xdr:to>
    <xdr:sp macro="" textlink="">
      <xdr:nvSpPr>
        <xdr:cNvPr id="155" name="Oval 154">
          <a:hlinkClick xmlns:r="http://schemas.openxmlformats.org/officeDocument/2006/relationships" r:id="" tooltip="Saccharomyces cerevisiae"/>
        </xdr:cNvPr>
        <xdr:cNvSpPr/>
      </xdr:nvSpPr>
      <xdr:spPr>
        <a:xfrm>
          <a:off x="12824148" y="89833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4242292</xdr:colOff>
      <xdr:row>4</xdr:row>
      <xdr:rowOff>2581961</xdr:rowOff>
    </xdr:from>
    <xdr:to>
      <xdr:col>1</xdr:col>
      <xdr:colOff>4356592</xdr:colOff>
      <xdr:row>4</xdr:row>
      <xdr:rowOff>2696261</xdr:rowOff>
    </xdr:to>
    <xdr:sp macro="" textlink="">
      <xdr:nvSpPr>
        <xdr:cNvPr id="156" name="Oval 155">
          <a:hlinkClick xmlns:r="http://schemas.openxmlformats.org/officeDocument/2006/relationships" r:id="" tooltip="Schizosaccharomyces pombe"/>
        </xdr:cNvPr>
        <xdr:cNvSpPr/>
      </xdr:nvSpPr>
      <xdr:spPr>
        <a:xfrm>
          <a:off x="13491067" y="83350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5637967</xdr:colOff>
      <xdr:row>4</xdr:row>
      <xdr:rowOff>1437557</xdr:rowOff>
    </xdr:from>
    <xdr:to>
      <xdr:col>1</xdr:col>
      <xdr:colOff>5752267</xdr:colOff>
      <xdr:row>4</xdr:row>
      <xdr:rowOff>1551857</xdr:rowOff>
    </xdr:to>
    <xdr:sp macro="" textlink="">
      <xdr:nvSpPr>
        <xdr:cNvPr id="157" name="Oval 156">
          <a:hlinkClick xmlns:r="http://schemas.openxmlformats.org/officeDocument/2006/relationships" r:id="" tooltip="Yarrowia lipolytica"/>
        </xdr:cNvPr>
        <xdr:cNvSpPr/>
      </xdr:nvSpPr>
      <xdr:spPr>
        <a:xfrm>
          <a:off x="14886742" y="719065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6299679</xdr:colOff>
      <xdr:row>4</xdr:row>
      <xdr:rowOff>3126122</xdr:rowOff>
    </xdr:from>
    <xdr:to>
      <xdr:col>1</xdr:col>
      <xdr:colOff>6413979</xdr:colOff>
      <xdr:row>4</xdr:row>
      <xdr:rowOff>3240422</xdr:rowOff>
    </xdr:to>
    <xdr:sp macro="" textlink="">
      <xdr:nvSpPr>
        <xdr:cNvPr id="158" name="Oval 157">
          <a:hlinkClick xmlns:r="http://schemas.openxmlformats.org/officeDocument/2006/relationships" r:id="" tooltip="Anopheles gambiae"/>
        </xdr:cNvPr>
        <xdr:cNvSpPr/>
      </xdr:nvSpPr>
      <xdr:spPr>
        <a:xfrm>
          <a:off x="15548454" y="887922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6070937</xdr:colOff>
      <xdr:row>4</xdr:row>
      <xdr:rowOff>3314362</xdr:rowOff>
    </xdr:from>
    <xdr:to>
      <xdr:col>1</xdr:col>
      <xdr:colOff>6185237</xdr:colOff>
      <xdr:row>4</xdr:row>
      <xdr:rowOff>3428662</xdr:rowOff>
    </xdr:to>
    <xdr:sp macro="" textlink="">
      <xdr:nvSpPr>
        <xdr:cNvPr id="159" name="Oval 158">
          <a:hlinkClick xmlns:r="http://schemas.openxmlformats.org/officeDocument/2006/relationships" r:id="" tooltip="Drosophila melanogaster"/>
        </xdr:cNvPr>
        <xdr:cNvSpPr/>
      </xdr:nvSpPr>
      <xdr:spPr>
        <a:xfrm>
          <a:off x="15319712" y="90674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5681957</xdr:colOff>
      <xdr:row>4</xdr:row>
      <xdr:rowOff>2668247</xdr:rowOff>
    </xdr:from>
    <xdr:to>
      <xdr:col>1</xdr:col>
      <xdr:colOff>5796257</xdr:colOff>
      <xdr:row>4</xdr:row>
      <xdr:rowOff>2782547</xdr:rowOff>
    </xdr:to>
    <xdr:sp macro="" textlink="">
      <xdr:nvSpPr>
        <xdr:cNvPr id="160" name="Oval 159">
          <a:hlinkClick xmlns:r="http://schemas.openxmlformats.org/officeDocument/2006/relationships" r:id="" tooltip="Leishmania major"/>
        </xdr:cNvPr>
        <xdr:cNvSpPr/>
      </xdr:nvSpPr>
      <xdr:spPr>
        <a:xfrm>
          <a:off x="14930732" y="842134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6128163</xdr:colOff>
      <xdr:row>4</xdr:row>
      <xdr:rowOff>3428968</xdr:rowOff>
    </xdr:from>
    <xdr:to>
      <xdr:col>1</xdr:col>
      <xdr:colOff>6242463</xdr:colOff>
      <xdr:row>4</xdr:row>
      <xdr:rowOff>3543268</xdr:rowOff>
    </xdr:to>
    <xdr:sp macro="" textlink="">
      <xdr:nvSpPr>
        <xdr:cNvPr id="161" name="Oval 160">
          <a:hlinkClick xmlns:r="http://schemas.openxmlformats.org/officeDocument/2006/relationships" r:id="" tooltip="Caenorhabditis brenneri"/>
        </xdr:cNvPr>
        <xdr:cNvSpPr/>
      </xdr:nvSpPr>
      <xdr:spPr>
        <a:xfrm>
          <a:off x="15376938" y="918206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5410522</xdr:colOff>
      <xdr:row>4</xdr:row>
      <xdr:rowOff>3818021</xdr:rowOff>
    </xdr:from>
    <xdr:to>
      <xdr:col>1</xdr:col>
      <xdr:colOff>5524822</xdr:colOff>
      <xdr:row>4</xdr:row>
      <xdr:rowOff>3932321</xdr:rowOff>
    </xdr:to>
    <xdr:sp macro="" textlink="">
      <xdr:nvSpPr>
        <xdr:cNvPr id="162" name="Oval 161">
          <a:hlinkClick xmlns:r="http://schemas.openxmlformats.org/officeDocument/2006/relationships" r:id="" tooltip="Caenorhabditis briggsae"/>
        </xdr:cNvPr>
        <xdr:cNvSpPr/>
      </xdr:nvSpPr>
      <xdr:spPr>
        <a:xfrm>
          <a:off x="14659297" y="95711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5566081</xdr:colOff>
      <xdr:row>4</xdr:row>
      <xdr:rowOff>3496964</xdr:rowOff>
    </xdr:from>
    <xdr:to>
      <xdr:col>1</xdr:col>
      <xdr:colOff>5680381</xdr:colOff>
      <xdr:row>4</xdr:row>
      <xdr:rowOff>3611264</xdr:rowOff>
    </xdr:to>
    <xdr:sp macro="" textlink="">
      <xdr:nvSpPr>
        <xdr:cNvPr id="163" name="Oval 162">
          <a:hlinkClick xmlns:r="http://schemas.openxmlformats.org/officeDocument/2006/relationships" r:id="" tooltip="Caenorhabditis elegans"/>
        </xdr:cNvPr>
        <xdr:cNvSpPr/>
      </xdr:nvSpPr>
      <xdr:spPr>
        <a:xfrm>
          <a:off x="14814856" y="92500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6196389</xdr:colOff>
      <xdr:row>4</xdr:row>
      <xdr:rowOff>3716795</xdr:rowOff>
    </xdr:from>
    <xdr:to>
      <xdr:col>1</xdr:col>
      <xdr:colOff>6310689</xdr:colOff>
      <xdr:row>4</xdr:row>
      <xdr:rowOff>3831095</xdr:rowOff>
    </xdr:to>
    <xdr:sp macro="" textlink="">
      <xdr:nvSpPr>
        <xdr:cNvPr id="164" name="Oval 163">
          <a:hlinkClick xmlns:r="http://schemas.openxmlformats.org/officeDocument/2006/relationships" r:id="" tooltip="Caenorhabditis japonica"/>
        </xdr:cNvPr>
        <xdr:cNvSpPr/>
      </xdr:nvSpPr>
      <xdr:spPr>
        <a:xfrm>
          <a:off x="15445164" y="946989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5506766</xdr:colOff>
      <xdr:row>4</xdr:row>
      <xdr:rowOff>3544272</xdr:rowOff>
    </xdr:from>
    <xdr:to>
      <xdr:col>1</xdr:col>
      <xdr:colOff>5621066</xdr:colOff>
      <xdr:row>4</xdr:row>
      <xdr:rowOff>3658572</xdr:rowOff>
    </xdr:to>
    <xdr:sp macro="" textlink="">
      <xdr:nvSpPr>
        <xdr:cNvPr id="165" name="Oval 164">
          <a:hlinkClick xmlns:r="http://schemas.openxmlformats.org/officeDocument/2006/relationships" r:id="" tooltip="Caenorhabditis remanei"/>
        </xdr:cNvPr>
        <xdr:cNvSpPr/>
      </xdr:nvSpPr>
      <xdr:spPr>
        <a:xfrm>
          <a:off x="14755541" y="92973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5516502</xdr:colOff>
      <xdr:row>4</xdr:row>
      <xdr:rowOff>2855295</xdr:rowOff>
    </xdr:from>
    <xdr:to>
      <xdr:col>1</xdr:col>
      <xdr:colOff>5630802</xdr:colOff>
      <xdr:row>4</xdr:row>
      <xdr:rowOff>2969595</xdr:rowOff>
    </xdr:to>
    <xdr:sp macro="" textlink="">
      <xdr:nvSpPr>
        <xdr:cNvPr id="166" name="Oval 165">
          <a:hlinkClick xmlns:r="http://schemas.openxmlformats.org/officeDocument/2006/relationships" r:id="" tooltip="Arabidopsis thaliana"/>
        </xdr:cNvPr>
        <xdr:cNvSpPr/>
      </xdr:nvSpPr>
      <xdr:spPr>
        <a:xfrm>
          <a:off x="14765277" y="860839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5620990</xdr:colOff>
      <xdr:row>4</xdr:row>
      <xdr:rowOff>2920024</xdr:rowOff>
    </xdr:from>
    <xdr:to>
      <xdr:col>1</xdr:col>
      <xdr:colOff>5735290</xdr:colOff>
      <xdr:row>4</xdr:row>
      <xdr:rowOff>3034324</xdr:rowOff>
    </xdr:to>
    <xdr:sp macro="" textlink="">
      <xdr:nvSpPr>
        <xdr:cNvPr id="167" name="Oval 166">
          <a:hlinkClick xmlns:r="http://schemas.openxmlformats.org/officeDocument/2006/relationships" r:id="" tooltip="Glycine max"/>
        </xdr:cNvPr>
        <xdr:cNvSpPr/>
      </xdr:nvSpPr>
      <xdr:spPr>
        <a:xfrm>
          <a:off x="14869765" y="867312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5306166</xdr:colOff>
      <xdr:row>4</xdr:row>
      <xdr:rowOff>3118637</xdr:rowOff>
    </xdr:from>
    <xdr:to>
      <xdr:col>1</xdr:col>
      <xdr:colOff>5420466</xdr:colOff>
      <xdr:row>4</xdr:row>
      <xdr:rowOff>3232937</xdr:rowOff>
    </xdr:to>
    <xdr:sp macro="" textlink="">
      <xdr:nvSpPr>
        <xdr:cNvPr id="168" name="Oval 167">
          <a:hlinkClick xmlns:r="http://schemas.openxmlformats.org/officeDocument/2006/relationships" r:id="" tooltip="Medicago truncatula"/>
        </xdr:cNvPr>
        <xdr:cNvSpPr/>
      </xdr:nvSpPr>
      <xdr:spPr>
        <a:xfrm>
          <a:off x="14554941" y="887173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5569097</xdr:colOff>
      <xdr:row>4</xdr:row>
      <xdr:rowOff>2905654</xdr:rowOff>
    </xdr:from>
    <xdr:to>
      <xdr:col>1</xdr:col>
      <xdr:colOff>5683397</xdr:colOff>
      <xdr:row>4</xdr:row>
      <xdr:rowOff>3019954</xdr:rowOff>
    </xdr:to>
    <xdr:sp macro="" textlink="">
      <xdr:nvSpPr>
        <xdr:cNvPr id="169" name="Oval 168">
          <a:hlinkClick xmlns:r="http://schemas.openxmlformats.org/officeDocument/2006/relationships" r:id="" tooltip="Oryza sativa"/>
        </xdr:cNvPr>
        <xdr:cNvSpPr/>
      </xdr:nvSpPr>
      <xdr:spPr>
        <a:xfrm>
          <a:off x="14817872" y="86587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5898753</xdr:colOff>
      <xdr:row>4</xdr:row>
      <xdr:rowOff>2490782</xdr:rowOff>
    </xdr:from>
    <xdr:to>
      <xdr:col>1</xdr:col>
      <xdr:colOff>6013053</xdr:colOff>
      <xdr:row>4</xdr:row>
      <xdr:rowOff>2605082</xdr:rowOff>
    </xdr:to>
    <xdr:sp macro="" textlink="">
      <xdr:nvSpPr>
        <xdr:cNvPr id="170" name="Oval 169">
          <a:hlinkClick xmlns:r="http://schemas.openxmlformats.org/officeDocument/2006/relationships" r:id="" tooltip="Populus trichocarpa"/>
        </xdr:cNvPr>
        <xdr:cNvSpPr/>
      </xdr:nvSpPr>
      <xdr:spPr>
        <a:xfrm>
          <a:off x="15147528" y="824388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6121406</xdr:colOff>
      <xdr:row>4</xdr:row>
      <xdr:rowOff>3347227</xdr:rowOff>
    </xdr:from>
    <xdr:to>
      <xdr:col>1</xdr:col>
      <xdr:colOff>6235706</xdr:colOff>
      <xdr:row>4</xdr:row>
      <xdr:rowOff>3461527</xdr:rowOff>
    </xdr:to>
    <xdr:sp macro="" textlink="">
      <xdr:nvSpPr>
        <xdr:cNvPr id="171" name="Oval 170">
          <a:hlinkClick xmlns:r="http://schemas.openxmlformats.org/officeDocument/2006/relationships" r:id="" tooltip="Ailuropoda melanoleuca"/>
        </xdr:cNvPr>
        <xdr:cNvSpPr/>
      </xdr:nvSpPr>
      <xdr:spPr>
        <a:xfrm>
          <a:off x="15370181" y="910032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6079255</xdr:colOff>
      <xdr:row>4</xdr:row>
      <xdr:rowOff>2527929</xdr:rowOff>
    </xdr:from>
    <xdr:to>
      <xdr:col>1</xdr:col>
      <xdr:colOff>6193555</xdr:colOff>
      <xdr:row>4</xdr:row>
      <xdr:rowOff>2642229</xdr:rowOff>
    </xdr:to>
    <xdr:sp macro="" textlink="">
      <xdr:nvSpPr>
        <xdr:cNvPr id="172" name="Oval 171">
          <a:hlinkClick xmlns:r="http://schemas.openxmlformats.org/officeDocument/2006/relationships" r:id="" tooltip="Anolis carolinensis"/>
        </xdr:cNvPr>
        <xdr:cNvSpPr/>
      </xdr:nvSpPr>
      <xdr:spPr>
        <a:xfrm>
          <a:off x="15328030" y="82810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5596331</xdr:colOff>
      <xdr:row>4</xdr:row>
      <xdr:rowOff>3254709</xdr:rowOff>
    </xdr:from>
    <xdr:to>
      <xdr:col>1</xdr:col>
      <xdr:colOff>5710631</xdr:colOff>
      <xdr:row>4</xdr:row>
      <xdr:rowOff>3369009</xdr:rowOff>
    </xdr:to>
    <xdr:sp macro="" textlink="">
      <xdr:nvSpPr>
        <xdr:cNvPr id="173" name="Oval 172">
          <a:hlinkClick xmlns:r="http://schemas.openxmlformats.org/officeDocument/2006/relationships" r:id="" tooltip="Bos taurus"/>
        </xdr:cNvPr>
        <xdr:cNvSpPr/>
      </xdr:nvSpPr>
      <xdr:spPr>
        <a:xfrm>
          <a:off x="14845106" y="900780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6196028</xdr:colOff>
      <xdr:row>4</xdr:row>
      <xdr:rowOff>3012170</xdr:rowOff>
    </xdr:from>
    <xdr:to>
      <xdr:col>1</xdr:col>
      <xdr:colOff>6310328</xdr:colOff>
      <xdr:row>4</xdr:row>
      <xdr:rowOff>3126470</xdr:rowOff>
    </xdr:to>
    <xdr:sp macro="" textlink="">
      <xdr:nvSpPr>
        <xdr:cNvPr id="174" name="Oval 173">
          <a:hlinkClick xmlns:r="http://schemas.openxmlformats.org/officeDocument/2006/relationships" r:id="" tooltip="Callithrix jacchus"/>
        </xdr:cNvPr>
        <xdr:cNvSpPr/>
      </xdr:nvSpPr>
      <xdr:spPr>
        <a:xfrm>
          <a:off x="15444803" y="876527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6036957</xdr:colOff>
      <xdr:row>4</xdr:row>
      <xdr:rowOff>3464678</xdr:rowOff>
    </xdr:from>
    <xdr:to>
      <xdr:col>1</xdr:col>
      <xdr:colOff>6151257</xdr:colOff>
      <xdr:row>4</xdr:row>
      <xdr:rowOff>3578978</xdr:rowOff>
    </xdr:to>
    <xdr:sp macro="" textlink="">
      <xdr:nvSpPr>
        <xdr:cNvPr id="175" name="Oval 174">
          <a:hlinkClick xmlns:r="http://schemas.openxmlformats.org/officeDocument/2006/relationships" r:id="" tooltip="Canis familiaris"/>
        </xdr:cNvPr>
        <xdr:cNvSpPr/>
      </xdr:nvSpPr>
      <xdr:spPr>
        <a:xfrm>
          <a:off x="15285732" y="921777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6276526</xdr:colOff>
      <xdr:row>4</xdr:row>
      <xdr:rowOff>2992446</xdr:rowOff>
    </xdr:from>
    <xdr:to>
      <xdr:col>1</xdr:col>
      <xdr:colOff>6390826</xdr:colOff>
      <xdr:row>4</xdr:row>
      <xdr:rowOff>3106746</xdr:rowOff>
    </xdr:to>
    <xdr:sp macro="" textlink="">
      <xdr:nvSpPr>
        <xdr:cNvPr id="176" name="Oval 175">
          <a:hlinkClick xmlns:r="http://schemas.openxmlformats.org/officeDocument/2006/relationships" r:id="" tooltip="Cavia porcellus"/>
        </xdr:cNvPr>
        <xdr:cNvSpPr/>
      </xdr:nvSpPr>
      <xdr:spPr>
        <a:xfrm>
          <a:off x="15525301" y="87455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5297811</xdr:colOff>
      <xdr:row>4</xdr:row>
      <xdr:rowOff>3014990</xdr:rowOff>
    </xdr:from>
    <xdr:to>
      <xdr:col>1</xdr:col>
      <xdr:colOff>5412111</xdr:colOff>
      <xdr:row>4</xdr:row>
      <xdr:rowOff>3129290</xdr:rowOff>
    </xdr:to>
    <xdr:sp macro="" textlink="">
      <xdr:nvSpPr>
        <xdr:cNvPr id="177" name="Oval 176">
          <a:hlinkClick xmlns:r="http://schemas.openxmlformats.org/officeDocument/2006/relationships" r:id="" tooltip="Danio rerio"/>
        </xdr:cNvPr>
        <xdr:cNvSpPr/>
      </xdr:nvSpPr>
      <xdr:spPr>
        <a:xfrm>
          <a:off x="14546586" y="876809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5941355</xdr:colOff>
      <xdr:row>4</xdr:row>
      <xdr:rowOff>2794513</xdr:rowOff>
    </xdr:from>
    <xdr:to>
      <xdr:col>1</xdr:col>
      <xdr:colOff>6055655</xdr:colOff>
      <xdr:row>4</xdr:row>
      <xdr:rowOff>2908813</xdr:rowOff>
    </xdr:to>
    <xdr:sp macro="" textlink="">
      <xdr:nvSpPr>
        <xdr:cNvPr id="178" name="Oval 177">
          <a:hlinkClick xmlns:r="http://schemas.openxmlformats.org/officeDocument/2006/relationships" r:id="" tooltip="Equus caballus"/>
        </xdr:cNvPr>
        <xdr:cNvSpPr/>
      </xdr:nvSpPr>
      <xdr:spPr>
        <a:xfrm>
          <a:off x="15190130" y="85476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6565059</xdr:colOff>
      <xdr:row>4</xdr:row>
      <xdr:rowOff>4039207</xdr:rowOff>
    </xdr:from>
    <xdr:to>
      <xdr:col>1</xdr:col>
      <xdr:colOff>6679359</xdr:colOff>
      <xdr:row>4</xdr:row>
      <xdr:rowOff>4153507</xdr:rowOff>
    </xdr:to>
    <xdr:sp macro="" textlink="">
      <xdr:nvSpPr>
        <xdr:cNvPr id="179" name="Oval 178">
          <a:hlinkClick xmlns:r="http://schemas.openxmlformats.org/officeDocument/2006/relationships" r:id="" tooltip="Felis catus"/>
        </xdr:cNvPr>
        <xdr:cNvSpPr/>
      </xdr:nvSpPr>
      <xdr:spPr>
        <a:xfrm>
          <a:off x="15813834" y="97923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6329999</xdr:colOff>
      <xdr:row>4</xdr:row>
      <xdr:rowOff>2510328</xdr:rowOff>
    </xdr:from>
    <xdr:to>
      <xdr:col>1</xdr:col>
      <xdr:colOff>6444299</xdr:colOff>
      <xdr:row>4</xdr:row>
      <xdr:rowOff>2624628</xdr:rowOff>
    </xdr:to>
    <xdr:sp macro="" textlink="">
      <xdr:nvSpPr>
        <xdr:cNvPr id="180" name="Oval 179">
          <a:hlinkClick xmlns:r="http://schemas.openxmlformats.org/officeDocument/2006/relationships" r:id="" tooltip="Gallus gallus"/>
        </xdr:cNvPr>
        <xdr:cNvSpPr/>
      </xdr:nvSpPr>
      <xdr:spPr>
        <a:xfrm>
          <a:off x="15578774" y="82634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5899694</xdr:colOff>
      <xdr:row>4</xdr:row>
      <xdr:rowOff>2821840</xdr:rowOff>
    </xdr:from>
    <xdr:to>
      <xdr:col>1</xdr:col>
      <xdr:colOff>6013994</xdr:colOff>
      <xdr:row>4</xdr:row>
      <xdr:rowOff>2936140</xdr:rowOff>
    </xdr:to>
    <xdr:sp macro="" textlink="">
      <xdr:nvSpPr>
        <xdr:cNvPr id="181" name="Oval 180">
          <a:hlinkClick xmlns:r="http://schemas.openxmlformats.org/officeDocument/2006/relationships" r:id="" tooltip="Gasterosteus aculeatus"/>
        </xdr:cNvPr>
        <xdr:cNvSpPr/>
      </xdr:nvSpPr>
      <xdr:spPr>
        <a:xfrm>
          <a:off x="15148469" y="85749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6218573</xdr:colOff>
      <xdr:row>4</xdr:row>
      <xdr:rowOff>3020386</xdr:rowOff>
    </xdr:from>
    <xdr:to>
      <xdr:col>1</xdr:col>
      <xdr:colOff>6332873</xdr:colOff>
      <xdr:row>4</xdr:row>
      <xdr:rowOff>3134686</xdr:rowOff>
    </xdr:to>
    <xdr:sp macro="" textlink="">
      <xdr:nvSpPr>
        <xdr:cNvPr id="182" name="Oval 181">
          <a:hlinkClick xmlns:r="http://schemas.openxmlformats.org/officeDocument/2006/relationships" r:id="" tooltip="Gorilla gorilla gorilla"/>
        </xdr:cNvPr>
        <xdr:cNvSpPr/>
      </xdr:nvSpPr>
      <xdr:spPr>
        <a:xfrm>
          <a:off x="15467348" y="877348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5871388</xdr:colOff>
      <xdr:row>4</xdr:row>
      <xdr:rowOff>2851091</xdr:rowOff>
    </xdr:from>
    <xdr:to>
      <xdr:col>1</xdr:col>
      <xdr:colOff>5985688</xdr:colOff>
      <xdr:row>4</xdr:row>
      <xdr:rowOff>2965391</xdr:rowOff>
    </xdr:to>
    <xdr:sp macro="" textlink="">
      <xdr:nvSpPr>
        <xdr:cNvPr id="183" name="Oval 182">
          <a:hlinkClick xmlns:r="http://schemas.openxmlformats.org/officeDocument/2006/relationships" r:id="" tooltip="Heterocephalus glaber"/>
        </xdr:cNvPr>
        <xdr:cNvSpPr/>
      </xdr:nvSpPr>
      <xdr:spPr>
        <a:xfrm>
          <a:off x="15120163" y="86041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5268413</xdr:colOff>
      <xdr:row>4</xdr:row>
      <xdr:rowOff>3093225</xdr:rowOff>
    </xdr:from>
    <xdr:to>
      <xdr:col>1</xdr:col>
      <xdr:colOff>5382713</xdr:colOff>
      <xdr:row>4</xdr:row>
      <xdr:rowOff>3207525</xdr:rowOff>
    </xdr:to>
    <xdr:sp macro="" textlink="">
      <xdr:nvSpPr>
        <xdr:cNvPr id="184" name="Oval 183">
          <a:hlinkClick xmlns:r="http://schemas.openxmlformats.org/officeDocument/2006/relationships" r:id="" tooltip="Homo sapiens"/>
        </xdr:cNvPr>
        <xdr:cNvSpPr/>
      </xdr:nvSpPr>
      <xdr:spPr>
        <a:xfrm>
          <a:off x="14517188" y="88463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4742623</xdr:colOff>
      <xdr:row>4</xdr:row>
      <xdr:rowOff>2575608</xdr:rowOff>
    </xdr:from>
    <xdr:to>
      <xdr:col>1</xdr:col>
      <xdr:colOff>4856923</xdr:colOff>
      <xdr:row>4</xdr:row>
      <xdr:rowOff>2689908</xdr:rowOff>
    </xdr:to>
    <xdr:sp macro="" textlink="">
      <xdr:nvSpPr>
        <xdr:cNvPr id="185" name="Oval 184">
          <a:hlinkClick xmlns:r="http://schemas.openxmlformats.org/officeDocument/2006/relationships" r:id="" tooltip="Loxodonta africana"/>
        </xdr:cNvPr>
        <xdr:cNvSpPr/>
      </xdr:nvSpPr>
      <xdr:spPr>
        <a:xfrm>
          <a:off x="13991398" y="832870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6220894</xdr:colOff>
      <xdr:row>4</xdr:row>
      <xdr:rowOff>3014191</xdr:rowOff>
    </xdr:from>
    <xdr:to>
      <xdr:col>1</xdr:col>
      <xdr:colOff>6335194</xdr:colOff>
      <xdr:row>4</xdr:row>
      <xdr:rowOff>3128491</xdr:rowOff>
    </xdr:to>
    <xdr:sp macro="" textlink="">
      <xdr:nvSpPr>
        <xdr:cNvPr id="186" name="Oval 185">
          <a:hlinkClick xmlns:r="http://schemas.openxmlformats.org/officeDocument/2006/relationships" r:id="" tooltip="Macaca mulatta"/>
        </xdr:cNvPr>
        <xdr:cNvSpPr/>
      </xdr:nvSpPr>
      <xdr:spPr>
        <a:xfrm>
          <a:off x="15469669" y="87672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6296783</xdr:colOff>
      <xdr:row>4</xdr:row>
      <xdr:rowOff>2243925</xdr:rowOff>
    </xdr:from>
    <xdr:to>
      <xdr:col>1</xdr:col>
      <xdr:colOff>6411083</xdr:colOff>
      <xdr:row>4</xdr:row>
      <xdr:rowOff>2358225</xdr:rowOff>
    </xdr:to>
    <xdr:sp macro="" textlink="">
      <xdr:nvSpPr>
        <xdr:cNvPr id="187" name="Oval 186">
          <a:hlinkClick xmlns:r="http://schemas.openxmlformats.org/officeDocument/2006/relationships" r:id="" tooltip="Meleagris gallopavo"/>
        </xdr:cNvPr>
        <xdr:cNvSpPr/>
      </xdr:nvSpPr>
      <xdr:spPr>
        <a:xfrm>
          <a:off x="15545558" y="79970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6354736</xdr:colOff>
      <xdr:row>4</xdr:row>
      <xdr:rowOff>2557905</xdr:rowOff>
    </xdr:from>
    <xdr:to>
      <xdr:col>1</xdr:col>
      <xdr:colOff>6469036</xdr:colOff>
      <xdr:row>4</xdr:row>
      <xdr:rowOff>2672205</xdr:rowOff>
    </xdr:to>
    <xdr:sp macro="" textlink="">
      <xdr:nvSpPr>
        <xdr:cNvPr id="188" name="Oval 187">
          <a:hlinkClick xmlns:r="http://schemas.openxmlformats.org/officeDocument/2006/relationships" r:id="" tooltip="Microcebus murinus"/>
        </xdr:cNvPr>
        <xdr:cNvSpPr/>
      </xdr:nvSpPr>
      <xdr:spPr>
        <a:xfrm>
          <a:off x="15603511" y="831100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6000627</xdr:colOff>
      <xdr:row>4</xdr:row>
      <xdr:rowOff>2669175</xdr:rowOff>
    </xdr:from>
    <xdr:to>
      <xdr:col>1</xdr:col>
      <xdr:colOff>6114927</xdr:colOff>
      <xdr:row>4</xdr:row>
      <xdr:rowOff>2783475</xdr:rowOff>
    </xdr:to>
    <xdr:sp macro="" textlink="">
      <xdr:nvSpPr>
        <xdr:cNvPr id="189" name="Oval 188">
          <a:hlinkClick xmlns:r="http://schemas.openxmlformats.org/officeDocument/2006/relationships" r:id="" tooltip="Monodelphis domestica"/>
        </xdr:cNvPr>
        <xdr:cNvSpPr/>
      </xdr:nvSpPr>
      <xdr:spPr>
        <a:xfrm>
          <a:off x="15249402" y="842227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6091282</xdr:colOff>
      <xdr:row>4</xdr:row>
      <xdr:rowOff>2844271</xdr:rowOff>
    </xdr:from>
    <xdr:to>
      <xdr:col>1</xdr:col>
      <xdr:colOff>6205582</xdr:colOff>
      <xdr:row>4</xdr:row>
      <xdr:rowOff>2958571</xdr:rowOff>
    </xdr:to>
    <xdr:sp macro="" textlink="">
      <xdr:nvSpPr>
        <xdr:cNvPr id="190" name="Oval 189">
          <a:hlinkClick xmlns:r="http://schemas.openxmlformats.org/officeDocument/2006/relationships" r:id="" tooltip="Mus musculus"/>
        </xdr:cNvPr>
        <xdr:cNvSpPr/>
      </xdr:nvSpPr>
      <xdr:spPr>
        <a:xfrm>
          <a:off x="15340057" y="859737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6062952</xdr:colOff>
      <xdr:row>4</xdr:row>
      <xdr:rowOff>3073213</xdr:rowOff>
    </xdr:from>
    <xdr:to>
      <xdr:col>1</xdr:col>
      <xdr:colOff>6177252</xdr:colOff>
      <xdr:row>4</xdr:row>
      <xdr:rowOff>3187513</xdr:rowOff>
    </xdr:to>
    <xdr:sp macro="" textlink="">
      <xdr:nvSpPr>
        <xdr:cNvPr id="191" name="Oval 190">
          <a:hlinkClick xmlns:r="http://schemas.openxmlformats.org/officeDocument/2006/relationships" r:id="" tooltip="Nomascus leucogenys"/>
        </xdr:cNvPr>
        <xdr:cNvSpPr/>
      </xdr:nvSpPr>
      <xdr:spPr>
        <a:xfrm>
          <a:off x="15311727" y="88263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5579290</xdr:colOff>
      <xdr:row>4</xdr:row>
      <xdr:rowOff>2628407</xdr:rowOff>
    </xdr:from>
    <xdr:to>
      <xdr:col>1</xdr:col>
      <xdr:colOff>5693590</xdr:colOff>
      <xdr:row>4</xdr:row>
      <xdr:rowOff>2742707</xdr:rowOff>
    </xdr:to>
    <xdr:sp macro="" textlink="">
      <xdr:nvSpPr>
        <xdr:cNvPr id="192" name="Oval 191">
          <a:hlinkClick xmlns:r="http://schemas.openxmlformats.org/officeDocument/2006/relationships" r:id="" tooltip="Ornithorhynchus anatinus"/>
        </xdr:cNvPr>
        <xdr:cNvSpPr/>
      </xdr:nvSpPr>
      <xdr:spPr>
        <a:xfrm>
          <a:off x="14828065" y="83815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6317640</xdr:colOff>
      <xdr:row>4</xdr:row>
      <xdr:rowOff>2929061</xdr:rowOff>
    </xdr:from>
    <xdr:to>
      <xdr:col>1</xdr:col>
      <xdr:colOff>6431940</xdr:colOff>
      <xdr:row>4</xdr:row>
      <xdr:rowOff>3043361</xdr:rowOff>
    </xdr:to>
    <xdr:sp macro="" textlink="">
      <xdr:nvSpPr>
        <xdr:cNvPr id="193" name="Oval 192">
          <a:hlinkClick xmlns:r="http://schemas.openxmlformats.org/officeDocument/2006/relationships" r:id="" tooltip="Oryctolagus cuniculus"/>
        </xdr:cNvPr>
        <xdr:cNvSpPr/>
      </xdr:nvSpPr>
      <xdr:spPr>
        <a:xfrm>
          <a:off x="15566415" y="86821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5365593</xdr:colOff>
      <xdr:row>4</xdr:row>
      <xdr:rowOff>2839299</xdr:rowOff>
    </xdr:from>
    <xdr:to>
      <xdr:col>1</xdr:col>
      <xdr:colOff>5479893</xdr:colOff>
      <xdr:row>4</xdr:row>
      <xdr:rowOff>2953599</xdr:rowOff>
    </xdr:to>
    <xdr:sp macro="" textlink="">
      <xdr:nvSpPr>
        <xdr:cNvPr id="194" name="Oval 193">
          <a:hlinkClick xmlns:r="http://schemas.openxmlformats.org/officeDocument/2006/relationships" r:id="" tooltip="Oryzias latipes"/>
        </xdr:cNvPr>
        <xdr:cNvSpPr/>
      </xdr:nvSpPr>
      <xdr:spPr>
        <a:xfrm>
          <a:off x="14614368" y="85923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5493887</xdr:colOff>
      <xdr:row>4</xdr:row>
      <xdr:rowOff>3249721</xdr:rowOff>
    </xdr:from>
    <xdr:to>
      <xdr:col>1</xdr:col>
      <xdr:colOff>5608187</xdr:colOff>
      <xdr:row>4</xdr:row>
      <xdr:rowOff>3364021</xdr:rowOff>
    </xdr:to>
    <xdr:sp macro="" textlink="">
      <xdr:nvSpPr>
        <xdr:cNvPr id="195" name="Oval 194">
          <a:hlinkClick xmlns:r="http://schemas.openxmlformats.org/officeDocument/2006/relationships" r:id="" tooltip="Ovis aries"/>
        </xdr:cNvPr>
        <xdr:cNvSpPr/>
      </xdr:nvSpPr>
      <xdr:spPr>
        <a:xfrm>
          <a:off x="14742662" y="90028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6002309</xdr:colOff>
      <xdr:row>4</xdr:row>
      <xdr:rowOff>3133881</xdr:rowOff>
    </xdr:from>
    <xdr:to>
      <xdr:col>1</xdr:col>
      <xdr:colOff>6116609</xdr:colOff>
      <xdr:row>4</xdr:row>
      <xdr:rowOff>3248181</xdr:rowOff>
    </xdr:to>
    <xdr:sp macro="" textlink="">
      <xdr:nvSpPr>
        <xdr:cNvPr id="196" name="Oval 195">
          <a:hlinkClick xmlns:r="http://schemas.openxmlformats.org/officeDocument/2006/relationships" r:id="" tooltip="Pan troglodytes"/>
        </xdr:cNvPr>
        <xdr:cNvSpPr/>
      </xdr:nvSpPr>
      <xdr:spPr>
        <a:xfrm>
          <a:off x="15251084" y="88869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5317965</xdr:colOff>
      <xdr:row>4</xdr:row>
      <xdr:rowOff>3220684</xdr:rowOff>
    </xdr:from>
    <xdr:to>
      <xdr:col>1</xdr:col>
      <xdr:colOff>5432265</xdr:colOff>
      <xdr:row>4</xdr:row>
      <xdr:rowOff>3334984</xdr:rowOff>
    </xdr:to>
    <xdr:sp macro="" textlink="">
      <xdr:nvSpPr>
        <xdr:cNvPr id="197" name="Oval 196">
          <a:hlinkClick xmlns:r="http://schemas.openxmlformats.org/officeDocument/2006/relationships" r:id="" tooltip="Petromyzon marinus"/>
        </xdr:cNvPr>
        <xdr:cNvSpPr/>
      </xdr:nvSpPr>
      <xdr:spPr>
        <a:xfrm>
          <a:off x="14566740" y="897378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6115775</xdr:colOff>
      <xdr:row>4</xdr:row>
      <xdr:rowOff>2978846</xdr:rowOff>
    </xdr:from>
    <xdr:to>
      <xdr:col>1</xdr:col>
      <xdr:colOff>6230075</xdr:colOff>
      <xdr:row>4</xdr:row>
      <xdr:rowOff>3093146</xdr:rowOff>
    </xdr:to>
    <xdr:sp macro="" textlink="">
      <xdr:nvSpPr>
        <xdr:cNvPr id="198" name="Oval 197">
          <a:hlinkClick xmlns:r="http://schemas.openxmlformats.org/officeDocument/2006/relationships" r:id="" tooltip="Pongo pygmaeus abelii"/>
        </xdr:cNvPr>
        <xdr:cNvSpPr/>
      </xdr:nvSpPr>
      <xdr:spPr>
        <a:xfrm>
          <a:off x="15364550" y="87319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6301525</xdr:colOff>
      <xdr:row>4</xdr:row>
      <xdr:rowOff>2695864</xdr:rowOff>
    </xdr:from>
    <xdr:to>
      <xdr:col>1</xdr:col>
      <xdr:colOff>6415825</xdr:colOff>
      <xdr:row>4</xdr:row>
      <xdr:rowOff>2810164</xdr:rowOff>
    </xdr:to>
    <xdr:sp macro="" textlink="">
      <xdr:nvSpPr>
        <xdr:cNvPr id="199" name="Oval 198">
          <a:hlinkClick xmlns:r="http://schemas.openxmlformats.org/officeDocument/2006/relationships" r:id="" tooltip="Rattus norvegicus"/>
        </xdr:cNvPr>
        <xdr:cNvSpPr/>
      </xdr:nvSpPr>
      <xdr:spPr>
        <a:xfrm>
          <a:off x="15550300" y="84489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6045417</xdr:colOff>
      <xdr:row>4</xdr:row>
      <xdr:rowOff>2625041</xdr:rowOff>
    </xdr:from>
    <xdr:to>
      <xdr:col>1</xdr:col>
      <xdr:colOff>6159717</xdr:colOff>
      <xdr:row>4</xdr:row>
      <xdr:rowOff>2739341</xdr:rowOff>
    </xdr:to>
    <xdr:sp macro="" textlink="">
      <xdr:nvSpPr>
        <xdr:cNvPr id="200" name="Oval 199">
          <a:hlinkClick xmlns:r="http://schemas.openxmlformats.org/officeDocument/2006/relationships" r:id="" tooltip="Sus scrofa"/>
        </xdr:cNvPr>
        <xdr:cNvSpPr/>
      </xdr:nvSpPr>
      <xdr:spPr>
        <a:xfrm>
          <a:off x="15294192" y="83781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6302705</xdr:colOff>
      <xdr:row>4</xdr:row>
      <xdr:rowOff>2661006</xdr:rowOff>
    </xdr:from>
    <xdr:to>
      <xdr:col>1</xdr:col>
      <xdr:colOff>6417005</xdr:colOff>
      <xdr:row>4</xdr:row>
      <xdr:rowOff>2775306</xdr:rowOff>
    </xdr:to>
    <xdr:sp macro="" textlink="">
      <xdr:nvSpPr>
        <xdr:cNvPr id="201" name="Oval 200">
          <a:hlinkClick xmlns:r="http://schemas.openxmlformats.org/officeDocument/2006/relationships" r:id="" tooltip="Taeniopygia guttata"/>
        </xdr:cNvPr>
        <xdr:cNvSpPr/>
      </xdr:nvSpPr>
      <xdr:spPr>
        <a:xfrm>
          <a:off x="15551480" y="841410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5712826</xdr:colOff>
      <xdr:row>4</xdr:row>
      <xdr:rowOff>3342718</xdr:rowOff>
    </xdr:from>
    <xdr:to>
      <xdr:col>1</xdr:col>
      <xdr:colOff>5827126</xdr:colOff>
      <xdr:row>4</xdr:row>
      <xdr:rowOff>3457018</xdr:rowOff>
    </xdr:to>
    <xdr:sp macro="" textlink="">
      <xdr:nvSpPr>
        <xdr:cNvPr id="202" name="Oval 201">
          <a:hlinkClick xmlns:r="http://schemas.openxmlformats.org/officeDocument/2006/relationships" r:id="" tooltip="Takifugu rubripes"/>
        </xdr:cNvPr>
        <xdr:cNvSpPr/>
      </xdr:nvSpPr>
      <xdr:spPr>
        <a:xfrm>
          <a:off x="14961601" y="90958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6484700</xdr:colOff>
      <xdr:row>4</xdr:row>
      <xdr:rowOff>4133850</xdr:rowOff>
    </xdr:from>
    <xdr:to>
      <xdr:col>1</xdr:col>
      <xdr:colOff>6599000</xdr:colOff>
      <xdr:row>4</xdr:row>
      <xdr:rowOff>4248150</xdr:rowOff>
    </xdr:to>
    <xdr:sp macro="" textlink="">
      <xdr:nvSpPr>
        <xdr:cNvPr id="203" name="Oval 202">
          <a:hlinkClick xmlns:r="http://schemas.openxmlformats.org/officeDocument/2006/relationships" r:id="" tooltip="Tarsier syrichta"/>
        </xdr:cNvPr>
        <xdr:cNvSpPr/>
      </xdr:nvSpPr>
      <xdr:spPr>
        <a:xfrm>
          <a:off x="15733475" y="98869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6089493</xdr:colOff>
      <xdr:row>4</xdr:row>
      <xdr:rowOff>3333060</xdr:rowOff>
    </xdr:from>
    <xdr:to>
      <xdr:col>1</xdr:col>
      <xdr:colOff>6203793</xdr:colOff>
      <xdr:row>4</xdr:row>
      <xdr:rowOff>3447360</xdr:rowOff>
    </xdr:to>
    <xdr:sp macro="" textlink="">
      <xdr:nvSpPr>
        <xdr:cNvPr id="204" name="Oval 203">
          <a:hlinkClick xmlns:r="http://schemas.openxmlformats.org/officeDocument/2006/relationships" r:id="" tooltip="Tetraodon nigroviridis"/>
        </xdr:cNvPr>
        <xdr:cNvSpPr/>
      </xdr:nvSpPr>
      <xdr:spPr>
        <a:xfrm>
          <a:off x="15338268" y="90861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5576727</xdr:colOff>
      <xdr:row>4</xdr:row>
      <xdr:rowOff>2949104</xdr:rowOff>
    </xdr:from>
    <xdr:to>
      <xdr:col>1</xdr:col>
      <xdr:colOff>5691027</xdr:colOff>
      <xdr:row>4</xdr:row>
      <xdr:rowOff>3063404</xdr:rowOff>
    </xdr:to>
    <xdr:sp macro="" textlink="">
      <xdr:nvSpPr>
        <xdr:cNvPr id="205" name="Oval 204">
          <a:hlinkClick xmlns:r="http://schemas.openxmlformats.org/officeDocument/2006/relationships" r:id="" tooltip="Xenopus tropicalis"/>
        </xdr:cNvPr>
        <xdr:cNvSpPr/>
      </xdr:nvSpPr>
      <xdr:spPr>
        <a:xfrm>
          <a:off x="14825502" y="8702204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5741376</xdr:colOff>
      <xdr:row>4</xdr:row>
      <xdr:rowOff>254000</xdr:rowOff>
    </xdr:from>
    <xdr:to>
      <xdr:col>1</xdr:col>
      <xdr:colOff>6757376</xdr:colOff>
      <xdr:row>4</xdr:row>
      <xdr:rowOff>508000</xdr:rowOff>
    </xdr:to>
    <xdr:sp macro="" textlink="">
      <xdr:nvSpPr>
        <xdr:cNvPr id="206" name="TextBox 205"/>
        <xdr:cNvSpPr txBox="1"/>
      </xdr:nvSpPr>
      <xdr:spPr>
        <a:xfrm>
          <a:off x="14990151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6.131</a:t>
          </a:r>
        </a:p>
      </xdr:txBody>
    </xdr:sp>
    <xdr:clientData/>
  </xdr:twoCellAnchor>
  <xdr:twoCellAnchor>
    <xdr:from>
      <xdr:col>1</xdr:col>
      <xdr:colOff>5741376</xdr:colOff>
      <xdr:row>4</xdr:row>
      <xdr:rowOff>4191000</xdr:rowOff>
    </xdr:from>
    <xdr:to>
      <xdr:col>1</xdr:col>
      <xdr:colOff>6757376</xdr:colOff>
      <xdr:row>4</xdr:row>
      <xdr:rowOff>4445000</xdr:rowOff>
    </xdr:to>
    <xdr:sp macro="" textlink="">
      <xdr:nvSpPr>
        <xdr:cNvPr id="207" name="TextBox 206"/>
        <xdr:cNvSpPr txBox="1"/>
      </xdr:nvSpPr>
      <xdr:spPr>
        <a:xfrm>
          <a:off x="14990151" y="9944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-3.02</a:t>
          </a:r>
        </a:p>
      </xdr:txBody>
    </xdr:sp>
    <xdr:clientData/>
  </xdr:twoCellAnchor>
  <xdr:twoCellAnchor>
    <xdr:from>
      <xdr:col>0</xdr:col>
      <xdr:colOff>2984500</xdr:colOff>
      <xdr:row>4</xdr:row>
      <xdr:rowOff>508000</xdr:rowOff>
    </xdr:from>
    <xdr:to>
      <xdr:col>0</xdr:col>
      <xdr:colOff>6667500</xdr:colOff>
      <xdr:row>4</xdr:row>
      <xdr:rowOff>4191000</xdr:rowOff>
    </xdr:to>
    <xdr:sp macro="" textlink="">
      <xdr:nvSpPr>
        <xdr:cNvPr id="208" name="Rectangle 207"/>
        <xdr:cNvSpPr/>
      </xdr:nvSpPr>
      <xdr:spPr>
        <a:xfrm>
          <a:off x="29845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4</xdr:row>
      <xdr:rowOff>2196037</xdr:rowOff>
    </xdr:from>
    <xdr:to>
      <xdr:col>0</xdr:col>
      <xdr:colOff>6667500</xdr:colOff>
      <xdr:row>4</xdr:row>
      <xdr:rowOff>2196037</xdr:rowOff>
    </xdr:to>
    <xdr:cxnSp macro="">
      <xdr:nvCxnSpPr>
        <xdr:cNvPr id="209" name="Straight Connector 208"/>
        <xdr:cNvCxnSpPr/>
      </xdr:nvCxnSpPr>
      <xdr:spPr>
        <a:xfrm>
          <a:off x="2984500" y="7949137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4</xdr:row>
      <xdr:rowOff>2196037</xdr:rowOff>
    </xdr:from>
    <xdr:to>
      <xdr:col>0</xdr:col>
      <xdr:colOff>7810500</xdr:colOff>
      <xdr:row>4</xdr:row>
      <xdr:rowOff>2450037</xdr:rowOff>
    </xdr:to>
    <xdr:sp macro="" textlink="">
      <xdr:nvSpPr>
        <xdr:cNvPr id="210" name="TextBox 209"/>
        <xdr:cNvSpPr txBox="1"/>
      </xdr:nvSpPr>
      <xdr:spPr>
        <a:xfrm>
          <a:off x="6794500" y="794913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0.163</a:t>
          </a:r>
        </a:p>
      </xdr:txBody>
    </xdr:sp>
    <xdr:clientData/>
  </xdr:twoCellAnchor>
  <xdr:twoCellAnchor>
    <xdr:from>
      <xdr:col>0</xdr:col>
      <xdr:colOff>2222500</xdr:colOff>
      <xdr:row>4</xdr:row>
      <xdr:rowOff>2196037</xdr:rowOff>
    </xdr:from>
    <xdr:to>
      <xdr:col>0</xdr:col>
      <xdr:colOff>3238500</xdr:colOff>
      <xdr:row>4</xdr:row>
      <xdr:rowOff>2450037</xdr:rowOff>
    </xdr:to>
    <xdr:sp macro="" textlink="">
      <xdr:nvSpPr>
        <xdr:cNvPr id="211" name="TextBox 210"/>
        <xdr:cNvSpPr txBox="1"/>
      </xdr:nvSpPr>
      <xdr:spPr>
        <a:xfrm>
          <a:off x="2222500" y="794913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-0.32</a:t>
          </a:r>
        </a:p>
      </xdr:txBody>
    </xdr:sp>
    <xdr:clientData/>
  </xdr:twoCellAnchor>
  <xdr:twoCellAnchor>
    <xdr:from>
      <xdr:col>0</xdr:col>
      <xdr:colOff>5447050</xdr:colOff>
      <xdr:row>4</xdr:row>
      <xdr:rowOff>508000</xdr:rowOff>
    </xdr:from>
    <xdr:to>
      <xdr:col>0</xdr:col>
      <xdr:colOff>5447050</xdr:colOff>
      <xdr:row>4</xdr:row>
      <xdr:rowOff>4191000</xdr:rowOff>
    </xdr:to>
    <xdr:cxnSp macro="">
      <xdr:nvCxnSpPr>
        <xdr:cNvPr id="212" name="Straight Connector 211"/>
        <xdr:cNvCxnSpPr/>
      </xdr:nvCxnSpPr>
      <xdr:spPr>
        <a:xfrm>
          <a:off x="5447050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5447050</xdr:colOff>
      <xdr:row>4</xdr:row>
      <xdr:rowOff>254000</xdr:rowOff>
    </xdr:from>
    <xdr:to>
      <xdr:col>0</xdr:col>
      <xdr:colOff>6463050</xdr:colOff>
      <xdr:row>4</xdr:row>
      <xdr:rowOff>508000</xdr:rowOff>
    </xdr:to>
    <xdr:sp macro="" textlink="">
      <xdr:nvSpPr>
        <xdr:cNvPr id="213" name="TextBox 212"/>
        <xdr:cNvSpPr txBox="1"/>
      </xdr:nvSpPr>
      <xdr:spPr>
        <a:xfrm>
          <a:off x="5447050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0.340</a:t>
          </a:r>
        </a:p>
      </xdr:txBody>
    </xdr:sp>
    <xdr:clientData/>
  </xdr:twoCellAnchor>
  <xdr:twoCellAnchor>
    <xdr:from>
      <xdr:col>0</xdr:col>
      <xdr:colOff>5447050</xdr:colOff>
      <xdr:row>4</xdr:row>
      <xdr:rowOff>4191000</xdr:rowOff>
    </xdr:from>
    <xdr:to>
      <xdr:col>0</xdr:col>
      <xdr:colOff>6463050</xdr:colOff>
      <xdr:row>4</xdr:row>
      <xdr:rowOff>4445000</xdr:rowOff>
    </xdr:to>
    <xdr:sp macro="" textlink="">
      <xdr:nvSpPr>
        <xdr:cNvPr id="214" name="TextBox 213"/>
        <xdr:cNvSpPr txBox="1"/>
      </xdr:nvSpPr>
      <xdr:spPr>
        <a:xfrm>
          <a:off x="5447050" y="99441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-0.40</a:t>
          </a:r>
        </a:p>
      </xdr:txBody>
    </xdr:sp>
    <xdr:clientData/>
  </xdr:twoCellAnchor>
  <xdr:twoCellAnchor>
    <xdr:from>
      <xdr:col>0</xdr:col>
      <xdr:colOff>3318350</xdr:colOff>
      <xdr:row>4</xdr:row>
      <xdr:rowOff>1099172</xdr:rowOff>
    </xdr:from>
    <xdr:to>
      <xdr:col>0</xdr:col>
      <xdr:colOff>3407250</xdr:colOff>
      <xdr:row>4</xdr:row>
      <xdr:rowOff>1188072</xdr:rowOff>
    </xdr:to>
    <xdr:sp macro="" textlink="">
      <xdr:nvSpPr>
        <xdr:cNvPr id="215" name="Oval 214">
          <a:hlinkClick xmlns:r="http://schemas.openxmlformats.org/officeDocument/2006/relationships" r:id="" tooltip="Ala"/>
        </xdr:cNvPr>
        <xdr:cNvSpPr/>
      </xdr:nvSpPr>
      <xdr:spPr>
        <a:xfrm>
          <a:off x="3318350" y="685227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3215625</xdr:colOff>
      <xdr:row>4</xdr:row>
      <xdr:rowOff>976879</xdr:rowOff>
    </xdr:from>
    <xdr:to>
      <xdr:col>0</xdr:col>
      <xdr:colOff>3304525</xdr:colOff>
      <xdr:row>4</xdr:row>
      <xdr:rowOff>1065779</xdr:rowOff>
    </xdr:to>
    <xdr:sp macro="" textlink="">
      <xdr:nvSpPr>
        <xdr:cNvPr id="216" name="Oval 215">
          <a:hlinkClick xmlns:r="http://schemas.openxmlformats.org/officeDocument/2006/relationships" r:id="" tooltip="Cys"/>
        </xdr:cNvPr>
        <xdr:cNvSpPr/>
      </xdr:nvSpPr>
      <xdr:spPr>
        <a:xfrm>
          <a:off x="3215625" y="672997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5054939</xdr:colOff>
      <xdr:row>4</xdr:row>
      <xdr:rowOff>4146550</xdr:rowOff>
    </xdr:from>
    <xdr:to>
      <xdr:col>0</xdr:col>
      <xdr:colOff>5143839</xdr:colOff>
      <xdr:row>4</xdr:row>
      <xdr:rowOff>4235450</xdr:rowOff>
    </xdr:to>
    <xdr:sp macro="" textlink="">
      <xdr:nvSpPr>
        <xdr:cNvPr id="217" name="Oval 216">
          <a:hlinkClick xmlns:r="http://schemas.openxmlformats.org/officeDocument/2006/relationships" r:id="" tooltip="Asp"/>
        </xdr:cNvPr>
        <xdr:cNvSpPr/>
      </xdr:nvSpPr>
      <xdr:spPr>
        <a:xfrm>
          <a:off x="5054939" y="9899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4</xdr:row>
      <xdr:rowOff>2029877</xdr:rowOff>
    </xdr:from>
    <xdr:to>
      <xdr:col>0</xdr:col>
      <xdr:colOff>3028950</xdr:colOff>
      <xdr:row>4</xdr:row>
      <xdr:rowOff>2118777</xdr:rowOff>
    </xdr:to>
    <xdr:sp macro="" textlink="">
      <xdr:nvSpPr>
        <xdr:cNvPr id="218" name="Oval 217">
          <a:hlinkClick xmlns:r="http://schemas.openxmlformats.org/officeDocument/2006/relationships" r:id="" tooltip="Glu"/>
        </xdr:cNvPr>
        <xdr:cNvSpPr/>
      </xdr:nvSpPr>
      <xdr:spPr>
        <a:xfrm>
          <a:off x="2940050" y="77829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5363402</xdr:colOff>
      <xdr:row>4</xdr:row>
      <xdr:rowOff>3550098</xdr:rowOff>
    </xdr:from>
    <xdr:to>
      <xdr:col>0</xdr:col>
      <xdr:colOff>5452302</xdr:colOff>
      <xdr:row>4</xdr:row>
      <xdr:rowOff>3638998</xdr:rowOff>
    </xdr:to>
    <xdr:sp macro="" textlink="">
      <xdr:nvSpPr>
        <xdr:cNvPr id="219" name="Oval 218">
          <a:hlinkClick xmlns:r="http://schemas.openxmlformats.org/officeDocument/2006/relationships" r:id="" tooltip="Phe"/>
        </xdr:cNvPr>
        <xdr:cNvSpPr/>
      </xdr:nvSpPr>
      <xdr:spPr>
        <a:xfrm>
          <a:off x="5363402" y="93031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4049501</xdr:colOff>
      <xdr:row>4</xdr:row>
      <xdr:rowOff>859218</xdr:rowOff>
    </xdr:from>
    <xdr:to>
      <xdr:col>0</xdr:col>
      <xdr:colOff>4138401</xdr:colOff>
      <xdr:row>4</xdr:row>
      <xdr:rowOff>948118</xdr:rowOff>
    </xdr:to>
    <xdr:sp macro="" textlink="">
      <xdr:nvSpPr>
        <xdr:cNvPr id="220" name="Oval 219">
          <a:hlinkClick xmlns:r="http://schemas.openxmlformats.org/officeDocument/2006/relationships" r:id="" tooltip="Gly"/>
        </xdr:cNvPr>
        <xdr:cNvSpPr/>
      </xdr:nvSpPr>
      <xdr:spPr>
        <a:xfrm>
          <a:off x="4049501" y="66123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3217251</xdr:colOff>
      <xdr:row>4</xdr:row>
      <xdr:rowOff>1920983</xdr:rowOff>
    </xdr:from>
    <xdr:to>
      <xdr:col>0</xdr:col>
      <xdr:colOff>3306151</xdr:colOff>
      <xdr:row>4</xdr:row>
      <xdr:rowOff>2009883</xdr:rowOff>
    </xdr:to>
    <xdr:sp macro="" textlink="">
      <xdr:nvSpPr>
        <xdr:cNvPr id="221" name="Oval 220">
          <a:hlinkClick xmlns:r="http://schemas.openxmlformats.org/officeDocument/2006/relationships" r:id="" tooltip="His"/>
        </xdr:cNvPr>
        <xdr:cNvSpPr/>
      </xdr:nvSpPr>
      <xdr:spPr>
        <a:xfrm>
          <a:off x="3217251" y="767408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4655926</xdr:colOff>
      <xdr:row>4</xdr:row>
      <xdr:rowOff>1094832</xdr:rowOff>
    </xdr:from>
    <xdr:to>
      <xdr:col>0</xdr:col>
      <xdr:colOff>4744826</xdr:colOff>
      <xdr:row>4</xdr:row>
      <xdr:rowOff>1183732</xdr:rowOff>
    </xdr:to>
    <xdr:sp macro="" textlink="">
      <xdr:nvSpPr>
        <xdr:cNvPr id="222" name="Oval 221">
          <a:hlinkClick xmlns:r="http://schemas.openxmlformats.org/officeDocument/2006/relationships" r:id="" tooltip="Ile"/>
        </xdr:cNvPr>
        <xdr:cNvSpPr/>
      </xdr:nvSpPr>
      <xdr:spPr>
        <a:xfrm>
          <a:off x="4655926" y="68479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4794475</xdr:colOff>
      <xdr:row>4</xdr:row>
      <xdr:rowOff>3225682</xdr:rowOff>
    </xdr:from>
    <xdr:to>
      <xdr:col>0</xdr:col>
      <xdr:colOff>4883375</xdr:colOff>
      <xdr:row>4</xdr:row>
      <xdr:rowOff>3314582</xdr:rowOff>
    </xdr:to>
    <xdr:sp macro="" textlink="">
      <xdr:nvSpPr>
        <xdr:cNvPr id="223" name="Oval 222">
          <a:hlinkClick xmlns:r="http://schemas.openxmlformats.org/officeDocument/2006/relationships" r:id="" tooltip="Lys"/>
        </xdr:cNvPr>
        <xdr:cNvSpPr/>
      </xdr:nvSpPr>
      <xdr:spPr>
        <a:xfrm>
          <a:off x="4794475" y="89787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4825677</xdr:colOff>
      <xdr:row>4</xdr:row>
      <xdr:rowOff>2983102</xdr:rowOff>
    </xdr:from>
    <xdr:to>
      <xdr:col>0</xdr:col>
      <xdr:colOff>4914577</xdr:colOff>
      <xdr:row>4</xdr:row>
      <xdr:rowOff>3072002</xdr:rowOff>
    </xdr:to>
    <xdr:sp macro="" textlink="">
      <xdr:nvSpPr>
        <xdr:cNvPr id="224" name="Oval 223">
          <a:hlinkClick xmlns:r="http://schemas.openxmlformats.org/officeDocument/2006/relationships" r:id="" tooltip="Leu"/>
        </xdr:cNvPr>
        <xdr:cNvSpPr/>
      </xdr:nvSpPr>
      <xdr:spPr>
        <a:xfrm>
          <a:off x="4825677" y="873620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3462951</xdr:colOff>
      <xdr:row>4</xdr:row>
      <xdr:rowOff>3478267</xdr:rowOff>
    </xdr:from>
    <xdr:to>
      <xdr:col>0</xdr:col>
      <xdr:colOff>3551851</xdr:colOff>
      <xdr:row>4</xdr:row>
      <xdr:rowOff>3567167</xdr:rowOff>
    </xdr:to>
    <xdr:sp macro="" textlink="">
      <xdr:nvSpPr>
        <xdr:cNvPr id="225" name="Oval 224">
          <a:hlinkClick xmlns:r="http://schemas.openxmlformats.org/officeDocument/2006/relationships" r:id="" tooltip="Met"/>
        </xdr:cNvPr>
        <xdr:cNvSpPr/>
      </xdr:nvSpPr>
      <xdr:spPr>
        <a:xfrm>
          <a:off x="3462951" y="92313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3204672</xdr:colOff>
      <xdr:row>4</xdr:row>
      <xdr:rowOff>2811323</xdr:rowOff>
    </xdr:from>
    <xdr:to>
      <xdr:col>0</xdr:col>
      <xdr:colOff>3293572</xdr:colOff>
      <xdr:row>4</xdr:row>
      <xdr:rowOff>2900223</xdr:rowOff>
    </xdr:to>
    <xdr:sp macro="" textlink="">
      <xdr:nvSpPr>
        <xdr:cNvPr id="226" name="Oval 225">
          <a:hlinkClick xmlns:r="http://schemas.openxmlformats.org/officeDocument/2006/relationships" r:id="" tooltip="Asn"/>
        </xdr:cNvPr>
        <xdr:cNvSpPr/>
      </xdr:nvSpPr>
      <xdr:spPr>
        <a:xfrm>
          <a:off x="3204672" y="85644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6144257</xdr:colOff>
      <xdr:row>4</xdr:row>
      <xdr:rowOff>2127944</xdr:rowOff>
    </xdr:from>
    <xdr:to>
      <xdr:col>0</xdr:col>
      <xdr:colOff>6233157</xdr:colOff>
      <xdr:row>4</xdr:row>
      <xdr:rowOff>2216844</xdr:rowOff>
    </xdr:to>
    <xdr:sp macro="" textlink="">
      <xdr:nvSpPr>
        <xdr:cNvPr id="227" name="Oval 226">
          <a:hlinkClick xmlns:r="http://schemas.openxmlformats.org/officeDocument/2006/relationships" r:id="" tooltip="Pro"/>
        </xdr:cNvPr>
        <xdr:cNvSpPr/>
      </xdr:nvSpPr>
      <xdr:spPr>
        <a:xfrm>
          <a:off x="6144257" y="78810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4402421</xdr:colOff>
      <xdr:row>4</xdr:row>
      <xdr:rowOff>1121370</xdr:rowOff>
    </xdr:from>
    <xdr:to>
      <xdr:col>0</xdr:col>
      <xdr:colOff>4491321</xdr:colOff>
      <xdr:row>4</xdr:row>
      <xdr:rowOff>1210270</xdr:rowOff>
    </xdr:to>
    <xdr:sp macro="" textlink="">
      <xdr:nvSpPr>
        <xdr:cNvPr id="228" name="Oval 227">
          <a:hlinkClick xmlns:r="http://schemas.openxmlformats.org/officeDocument/2006/relationships" r:id="" tooltip="Gln"/>
        </xdr:cNvPr>
        <xdr:cNvSpPr/>
      </xdr:nvSpPr>
      <xdr:spPr>
        <a:xfrm>
          <a:off x="4402421" y="68744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3317497</xdr:colOff>
      <xdr:row>4</xdr:row>
      <xdr:rowOff>1834088</xdr:rowOff>
    </xdr:from>
    <xdr:to>
      <xdr:col>0</xdr:col>
      <xdr:colOff>3406397</xdr:colOff>
      <xdr:row>4</xdr:row>
      <xdr:rowOff>1922988</xdr:rowOff>
    </xdr:to>
    <xdr:sp macro="" textlink="">
      <xdr:nvSpPr>
        <xdr:cNvPr id="229" name="Oval 228">
          <a:hlinkClick xmlns:r="http://schemas.openxmlformats.org/officeDocument/2006/relationships" r:id="" tooltip="Arg"/>
        </xdr:cNvPr>
        <xdr:cNvSpPr/>
      </xdr:nvSpPr>
      <xdr:spPr>
        <a:xfrm>
          <a:off x="3317497" y="758718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4077870</xdr:colOff>
      <xdr:row>4</xdr:row>
      <xdr:rowOff>3699226</xdr:rowOff>
    </xdr:from>
    <xdr:to>
      <xdr:col>0</xdr:col>
      <xdr:colOff>4166770</xdr:colOff>
      <xdr:row>4</xdr:row>
      <xdr:rowOff>3788126</xdr:rowOff>
    </xdr:to>
    <xdr:sp macro="" textlink="">
      <xdr:nvSpPr>
        <xdr:cNvPr id="230" name="Oval 229">
          <a:hlinkClick xmlns:r="http://schemas.openxmlformats.org/officeDocument/2006/relationships" r:id="" tooltip="Ser"/>
        </xdr:cNvPr>
        <xdr:cNvSpPr/>
      </xdr:nvSpPr>
      <xdr:spPr>
        <a:xfrm>
          <a:off x="4077870" y="94523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3045324</xdr:colOff>
      <xdr:row>4</xdr:row>
      <xdr:rowOff>2770398</xdr:rowOff>
    </xdr:from>
    <xdr:to>
      <xdr:col>0</xdr:col>
      <xdr:colOff>3134224</xdr:colOff>
      <xdr:row>4</xdr:row>
      <xdr:rowOff>2859298</xdr:rowOff>
    </xdr:to>
    <xdr:sp macro="" textlink="">
      <xdr:nvSpPr>
        <xdr:cNvPr id="231" name="Oval 230">
          <a:hlinkClick xmlns:r="http://schemas.openxmlformats.org/officeDocument/2006/relationships" r:id="" tooltip="Thr"/>
        </xdr:cNvPr>
        <xdr:cNvSpPr/>
      </xdr:nvSpPr>
      <xdr:spPr>
        <a:xfrm>
          <a:off x="3045324" y="85234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3068172</xdr:colOff>
      <xdr:row>4</xdr:row>
      <xdr:rowOff>1659669</xdr:rowOff>
    </xdr:from>
    <xdr:to>
      <xdr:col>0</xdr:col>
      <xdr:colOff>3157072</xdr:colOff>
      <xdr:row>4</xdr:row>
      <xdr:rowOff>1748569</xdr:rowOff>
    </xdr:to>
    <xdr:sp macro="" textlink="">
      <xdr:nvSpPr>
        <xdr:cNvPr id="232" name="Oval 231">
          <a:hlinkClick xmlns:r="http://schemas.openxmlformats.org/officeDocument/2006/relationships" r:id="" tooltip="Val"/>
        </xdr:cNvPr>
        <xdr:cNvSpPr/>
      </xdr:nvSpPr>
      <xdr:spPr>
        <a:xfrm>
          <a:off x="3068172" y="74127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4</xdr:row>
      <xdr:rowOff>1003408</xdr:rowOff>
    </xdr:from>
    <xdr:to>
      <xdr:col>0</xdr:col>
      <xdr:colOff>6711950</xdr:colOff>
      <xdr:row>4</xdr:row>
      <xdr:rowOff>1092308</xdr:rowOff>
    </xdr:to>
    <xdr:sp macro="" textlink="">
      <xdr:nvSpPr>
        <xdr:cNvPr id="233" name="Oval 232">
          <a:hlinkClick xmlns:r="http://schemas.openxmlformats.org/officeDocument/2006/relationships" r:id="" tooltip="Trp"/>
        </xdr:cNvPr>
        <xdr:cNvSpPr/>
      </xdr:nvSpPr>
      <xdr:spPr>
        <a:xfrm>
          <a:off x="6623050" y="67565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3665835</xdr:colOff>
      <xdr:row>4</xdr:row>
      <xdr:rowOff>3068208</xdr:rowOff>
    </xdr:from>
    <xdr:to>
      <xdr:col>0</xdr:col>
      <xdr:colOff>3754735</xdr:colOff>
      <xdr:row>4</xdr:row>
      <xdr:rowOff>3157108</xdr:rowOff>
    </xdr:to>
    <xdr:sp macro="" textlink="">
      <xdr:nvSpPr>
        <xdr:cNvPr id="234" name="Oval 233">
          <a:hlinkClick xmlns:r="http://schemas.openxmlformats.org/officeDocument/2006/relationships" r:id="" tooltip="Tyr"/>
        </xdr:cNvPr>
        <xdr:cNvSpPr/>
      </xdr:nvSpPr>
      <xdr:spPr>
        <a:xfrm>
          <a:off x="3665835" y="88213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4526077</xdr:colOff>
      <xdr:row>4</xdr:row>
      <xdr:rowOff>463550</xdr:rowOff>
    </xdr:from>
    <xdr:to>
      <xdr:col>0</xdr:col>
      <xdr:colOff>4614977</xdr:colOff>
      <xdr:row>4</xdr:row>
      <xdr:rowOff>552450</xdr:rowOff>
    </xdr:to>
    <xdr:sp macro="" textlink="">
      <xdr:nvSpPr>
        <xdr:cNvPr id="235" name="Oval 234">
          <a:hlinkClick xmlns:r="http://schemas.openxmlformats.org/officeDocument/2006/relationships" r:id="" tooltip="Stop"/>
        </xdr:cNvPr>
        <xdr:cNvSpPr/>
      </xdr:nvSpPr>
      <xdr:spPr>
        <a:xfrm>
          <a:off x="4526077" y="621665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4</xdr:row>
      <xdr:rowOff>4699000</xdr:rowOff>
    </xdr:from>
    <xdr:to>
      <xdr:col>1</xdr:col>
      <xdr:colOff>6308725</xdr:colOff>
      <xdr:row>4</xdr:row>
      <xdr:rowOff>4953000</xdr:rowOff>
    </xdr:to>
    <xdr:sp macro="" textlink="">
      <xdr:nvSpPr>
        <xdr:cNvPr id="236" name="TextBox 235"/>
        <xdr:cNvSpPr txBox="1"/>
      </xdr:nvSpPr>
      <xdr:spPr>
        <a:xfrm>
          <a:off x="14033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(27.3%)</a:t>
          </a:r>
        </a:p>
      </xdr:txBody>
    </xdr:sp>
    <xdr:clientData/>
  </xdr:twoCellAnchor>
  <xdr:twoCellAnchor>
    <xdr:from>
      <xdr:col>0</xdr:col>
      <xdr:colOff>4762500</xdr:colOff>
      <xdr:row>4</xdr:row>
      <xdr:rowOff>4699000</xdr:rowOff>
    </xdr:from>
    <xdr:to>
      <xdr:col>0</xdr:col>
      <xdr:colOff>6286500</xdr:colOff>
      <xdr:row>4</xdr:row>
      <xdr:rowOff>4953000</xdr:rowOff>
    </xdr:to>
    <xdr:sp macro="" textlink="">
      <xdr:nvSpPr>
        <xdr:cNvPr id="237" name="TextBox 236"/>
        <xdr:cNvSpPr txBox="1"/>
      </xdr:nvSpPr>
      <xdr:spPr>
        <a:xfrm>
          <a:off x="4762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(27.3%)</a:t>
          </a:r>
        </a:p>
      </xdr:txBody>
    </xdr:sp>
    <xdr:clientData/>
  </xdr:twoCellAnchor>
  <xdr:twoCellAnchor>
    <xdr:from>
      <xdr:col>1</xdr:col>
      <xdr:colOff>2181225</xdr:colOff>
      <xdr:row>4</xdr:row>
      <xdr:rowOff>1905000</xdr:rowOff>
    </xdr:from>
    <xdr:to>
      <xdr:col>1</xdr:col>
      <xdr:colOff>2435225</xdr:colOff>
      <xdr:row>4</xdr:row>
      <xdr:rowOff>3429000</xdr:rowOff>
    </xdr:to>
    <xdr:sp macro="" textlink="">
      <xdr:nvSpPr>
        <xdr:cNvPr id="238" name="TextBox 237"/>
        <xdr:cNvSpPr txBox="1"/>
      </xdr:nvSpPr>
      <xdr:spPr>
        <a:xfrm>
          <a:off x="114300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(9.8%)</a:t>
          </a:r>
        </a:p>
      </xdr:txBody>
    </xdr:sp>
    <xdr:clientData/>
  </xdr:twoCellAnchor>
  <xdr:twoCellAnchor>
    <xdr:from>
      <xdr:col>0</xdr:col>
      <xdr:colOff>1968500</xdr:colOff>
      <xdr:row>4</xdr:row>
      <xdr:rowOff>1905000</xdr:rowOff>
    </xdr:from>
    <xdr:to>
      <xdr:col>0</xdr:col>
      <xdr:colOff>2222500</xdr:colOff>
      <xdr:row>4</xdr:row>
      <xdr:rowOff>3429000</xdr:rowOff>
    </xdr:to>
    <xdr:sp macro="" textlink="">
      <xdr:nvSpPr>
        <xdr:cNvPr id="239" name="TextBox 238"/>
        <xdr:cNvSpPr txBox="1"/>
      </xdr:nvSpPr>
      <xdr:spPr>
        <a:xfrm>
          <a:off x="19685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(9.8%)</a:t>
          </a:r>
        </a:p>
      </xdr:txBody>
    </xdr:sp>
    <xdr:clientData/>
  </xdr:twoCellAnchor>
  <xdr:twoCellAnchor>
    <xdr:from>
      <xdr:col>0</xdr:col>
      <xdr:colOff>190500</xdr:colOff>
      <xdr:row>4</xdr:row>
      <xdr:rowOff>2665412</xdr:rowOff>
    </xdr:from>
    <xdr:to>
      <xdr:col>0</xdr:col>
      <xdr:colOff>1714500</xdr:colOff>
      <xdr:row>4</xdr:row>
      <xdr:rowOff>2919412</xdr:rowOff>
    </xdr:to>
    <xdr:sp macro="" textlink="">
      <xdr:nvSpPr>
        <xdr:cNvPr id="240" name="TextBox 239"/>
        <xdr:cNvSpPr txBox="1"/>
      </xdr:nvSpPr>
      <xdr:spPr>
        <a:xfrm>
          <a:off x="190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Asp</a:t>
          </a:r>
        </a:p>
      </xdr:txBody>
    </xdr:sp>
    <xdr:clientData/>
  </xdr:twoCellAnchor>
  <xdr:twoCellAnchor>
    <xdr:from>
      <xdr:col>0</xdr:col>
      <xdr:colOff>190500</xdr:colOff>
      <xdr:row>4</xdr:row>
      <xdr:rowOff>2919412</xdr:rowOff>
    </xdr:from>
    <xdr:to>
      <xdr:col>0</xdr:col>
      <xdr:colOff>1714500</xdr:colOff>
      <xdr:row>4</xdr:row>
      <xdr:rowOff>2919412</xdr:rowOff>
    </xdr:to>
    <xdr:cxnSp macro="">
      <xdr:nvCxnSpPr>
        <xdr:cNvPr id="241" name="Straight Connector 240"/>
        <xdr:cNvCxnSpPr/>
      </xdr:nvCxnSpPr>
      <xdr:spPr>
        <a:xfrm>
          <a:off x="190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2919412</xdr:rowOff>
    </xdr:from>
    <xdr:to>
      <xdr:col>0</xdr:col>
      <xdr:colOff>5099389</xdr:colOff>
      <xdr:row>4</xdr:row>
      <xdr:rowOff>4191000</xdr:rowOff>
    </xdr:to>
    <xdr:cxnSp macro="">
      <xdr:nvCxnSpPr>
        <xdr:cNvPr id="242" name="Straight Connector 241"/>
        <xdr:cNvCxnSpPr/>
      </xdr:nvCxnSpPr>
      <xdr:spPr>
        <a:xfrm>
          <a:off x="1714500" y="8672512"/>
          <a:ext cx="3384889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</xdr:rowOff>
    </xdr:from>
    <xdr:to>
      <xdr:col>0</xdr:col>
      <xdr:colOff>1714500</xdr:colOff>
      <xdr:row>4</xdr:row>
      <xdr:rowOff>381000</xdr:rowOff>
    </xdr:to>
    <xdr:sp macro="" textlink="">
      <xdr:nvSpPr>
        <xdr:cNvPr id="243" name="TextBox 242"/>
        <xdr:cNvSpPr txBox="1"/>
      </xdr:nvSpPr>
      <xdr:spPr>
        <a:xfrm>
          <a:off x="190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Cys</a:t>
          </a:r>
        </a:p>
      </xdr:txBody>
    </xdr:sp>
    <xdr:clientData/>
  </xdr:twoCellAnchor>
  <xdr:twoCellAnchor>
    <xdr:from>
      <xdr:col>0</xdr:col>
      <xdr:colOff>190500</xdr:colOff>
      <xdr:row>4</xdr:row>
      <xdr:rowOff>381000</xdr:rowOff>
    </xdr:from>
    <xdr:to>
      <xdr:col>0</xdr:col>
      <xdr:colOff>1714500</xdr:colOff>
      <xdr:row>4</xdr:row>
      <xdr:rowOff>381000</xdr:rowOff>
    </xdr:to>
    <xdr:cxnSp macro="">
      <xdr:nvCxnSpPr>
        <xdr:cNvPr id="244" name="Straight Connector 243"/>
        <xdr:cNvCxnSpPr/>
      </xdr:nvCxnSpPr>
      <xdr:spPr>
        <a:xfrm>
          <a:off x="190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381000</xdr:rowOff>
    </xdr:from>
    <xdr:to>
      <xdr:col>0</xdr:col>
      <xdr:colOff>3260075</xdr:colOff>
      <xdr:row>4</xdr:row>
      <xdr:rowOff>1021329</xdr:rowOff>
    </xdr:to>
    <xdr:cxnSp macro="">
      <xdr:nvCxnSpPr>
        <xdr:cNvPr id="245" name="Straight Connector 244"/>
        <xdr:cNvCxnSpPr/>
      </xdr:nvCxnSpPr>
      <xdr:spPr>
        <a:xfrm>
          <a:off x="1714500" y="6134100"/>
          <a:ext cx="1545575" cy="64032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3046412</xdr:rowOff>
    </xdr:from>
    <xdr:to>
      <xdr:col>0</xdr:col>
      <xdr:colOff>1714500</xdr:colOff>
      <xdr:row>4</xdr:row>
      <xdr:rowOff>3300412</xdr:rowOff>
    </xdr:to>
    <xdr:sp macro="" textlink="">
      <xdr:nvSpPr>
        <xdr:cNvPr id="246" name="TextBox 245"/>
        <xdr:cNvSpPr txBox="1"/>
      </xdr:nvSpPr>
      <xdr:spPr>
        <a:xfrm>
          <a:off x="190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Met</a:t>
          </a:r>
        </a:p>
      </xdr:txBody>
    </xdr:sp>
    <xdr:clientData/>
  </xdr:twoCellAnchor>
  <xdr:twoCellAnchor>
    <xdr:from>
      <xdr:col>0</xdr:col>
      <xdr:colOff>190500</xdr:colOff>
      <xdr:row>4</xdr:row>
      <xdr:rowOff>3300412</xdr:rowOff>
    </xdr:from>
    <xdr:to>
      <xdr:col>0</xdr:col>
      <xdr:colOff>1714500</xdr:colOff>
      <xdr:row>4</xdr:row>
      <xdr:rowOff>3300412</xdr:rowOff>
    </xdr:to>
    <xdr:cxnSp macro="">
      <xdr:nvCxnSpPr>
        <xdr:cNvPr id="247" name="Straight Connector 246"/>
        <xdr:cNvCxnSpPr/>
      </xdr:nvCxnSpPr>
      <xdr:spPr>
        <a:xfrm>
          <a:off x="190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3300412</xdr:rowOff>
    </xdr:from>
    <xdr:to>
      <xdr:col>0</xdr:col>
      <xdr:colOff>3507401</xdr:colOff>
      <xdr:row>4</xdr:row>
      <xdr:rowOff>3522717</xdr:rowOff>
    </xdr:to>
    <xdr:cxnSp macro="">
      <xdr:nvCxnSpPr>
        <xdr:cNvPr id="248" name="Straight Connector 247"/>
        <xdr:cNvCxnSpPr/>
      </xdr:nvCxnSpPr>
      <xdr:spPr>
        <a:xfrm>
          <a:off x="1714500" y="9053512"/>
          <a:ext cx="1792901" cy="22230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508000</xdr:rowOff>
    </xdr:from>
    <xdr:to>
      <xdr:col>0</xdr:col>
      <xdr:colOff>1714500</xdr:colOff>
      <xdr:row>4</xdr:row>
      <xdr:rowOff>762000</xdr:rowOff>
    </xdr:to>
    <xdr:sp macro="" textlink="">
      <xdr:nvSpPr>
        <xdr:cNvPr id="249" name="TextBox 248"/>
        <xdr:cNvSpPr txBox="1"/>
      </xdr:nvSpPr>
      <xdr:spPr>
        <a:xfrm>
          <a:off x="190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Stop</a:t>
          </a:r>
        </a:p>
      </xdr:txBody>
    </xdr:sp>
    <xdr:clientData/>
  </xdr:twoCellAnchor>
  <xdr:twoCellAnchor>
    <xdr:from>
      <xdr:col>0</xdr:col>
      <xdr:colOff>190500</xdr:colOff>
      <xdr:row>4</xdr:row>
      <xdr:rowOff>762000</xdr:rowOff>
    </xdr:from>
    <xdr:to>
      <xdr:col>0</xdr:col>
      <xdr:colOff>1714500</xdr:colOff>
      <xdr:row>4</xdr:row>
      <xdr:rowOff>762000</xdr:rowOff>
    </xdr:to>
    <xdr:cxnSp macro="">
      <xdr:nvCxnSpPr>
        <xdr:cNvPr id="250" name="Straight Connector 249"/>
        <xdr:cNvCxnSpPr/>
      </xdr:nvCxnSpPr>
      <xdr:spPr>
        <a:xfrm>
          <a:off x="190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508000</xdr:rowOff>
    </xdr:from>
    <xdr:to>
      <xdr:col>0</xdr:col>
      <xdr:colOff>4570527</xdr:colOff>
      <xdr:row>4</xdr:row>
      <xdr:rowOff>762000</xdr:rowOff>
    </xdr:to>
    <xdr:cxnSp macro="">
      <xdr:nvCxnSpPr>
        <xdr:cNvPr id="251" name="Straight Connector 250"/>
        <xdr:cNvCxnSpPr/>
      </xdr:nvCxnSpPr>
      <xdr:spPr>
        <a:xfrm flipV="1">
          <a:off x="1714500" y="6261100"/>
          <a:ext cx="2856027" cy="254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3427412</xdr:rowOff>
    </xdr:from>
    <xdr:to>
      <xdr:col>0</xdr:col>
      <xdr:colOff>1714500</xdr:colOff>
      <xdr:row>4</xdr:row>
      <xdr:rowOff>3681412</xdr:rowOff>
    </xdr:to>
    <xdr:sp macro="" textlink="">
      <xdr:nvSpPr>
        <xdr:cNvPr id="252" name="TextBox 251"/>
        <xdr:cNvSpPr txBox="1"/>
      </xdr:nvSpPr>
      <xdr:spPr>
        <a:xfrm>
          <a:off x="190500" y="9180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Ser</a:t>
          </a:r>
        </a:p>
      </xdr:txBody>
    </xdr:sp>
    <xdr:clientData/>
  </xdr:twoCellAnchor>
  <xdr:twoCellAnchor>
    <xdr:from>
      <xdr:col>0</xdr:col>
      <xdr:colOff>190500</xdr:colOff>
      <xdr:row>4</xdr:row>
      <xdr:rowOff>3681412</xdr:rowOff>
    </xdr:from>
    <xdr:to>
      <xdr:col>0</xdr:col>
      <xdr:colOff>1714500</xdr:colOff>
      <xdr:row>4</xdr:row>
      <xdr:rowOff>3681412</xdr:rowOff>
    </xdr:to>
    <xdr:cxnSp macro="">
      <xdr:nvCxnSpPr>
        <xdr:cNvPr id="253" name="Straight Connector 252"/>
        <xdr:cNvCxnSpPr/>
      </xdr:nvCxnSpPr>
      <xdr:spPr>
        <a:xfrm>
          <a:off x="190500" y="9434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3681412</xdr:rowOff>
    </xdr:from>
    <xdr:to>
      <xdr:col>0</xdr:col>
      <xdr:colOff>4122320</xdr:colOff>
      <xdr:row>4</xdr:row>
      <xdr:rowOff>3743676</xdr:rowOff>
    </xdr:to>
    <xdr:cxnSp macro="">
      <xdr:nvCxnSpPr>
        <xdr:cNvPr id="254" name="Straight Connector 253"/>
        <xdr:cNvCxnSpPr/>
      </xdr:nvCxnSpPr>
      <xdr:spPr>
        <a:xfrm>
          <a:off x="1714500" y="9434512"/>
          <a:ext cx="2407820" cy="6226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889000</xdr:rowOff>
    </xdr:from>
    <xdr:to>
      <xdr:col>0</xdr:col>
      <xdr:colOff>1714500</xdr:colOff>
      <xdr:row>4</xdr:row>
      <xdr:rowOff>1143000</xdr:rowOff>
    </xdr:to>
    <xdr:sp macro="" textlink="">
      <xdr:nvSpPr>
        <xdr:cNvPr id="255" name="TextBox 254"/>
        <xdr:cNvSpPr txBox="1"/>
      </xdr:nvSpPr>
      <xdr:spPr>
        <a:xfrm>
          <a:off x="190500" y="664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Ala</a:t>
          </a:r>
        </a:p>
      </xdr:txBody>
    </xdr:sp>
    <xdr:clientData/>
  </xdr:twoCellAnchor>
  <xdr:twoCellAnchor>
    <xdr:from>
      <xdr:col>0</xdr:col>
      <xdr:colOff>190500</xdr:colOff>
      <xdr:row>4</xdr:row>
      <xdr:rowOff>1143000</xdr:rowOff>
    </xdr:from>
    <xdr:to>
      <xdr:col>0</xdr:col>
      <xdr:colOff>1714500</xdr:colOff>
      <xdr:row>4</xdr:row>
      <xdr:rowOff>1143000</xdr:rowOff>
    </xdr:to>
    <xdr:cxnSp macro="">
      <xdr:nvCxnSpPr>
        <xdr:cNvPr id="256" name="Straight Connector 255"/>
        <xdr:cNvCxnSpPr/>
      </xdr:nvCxnSpPr>
      <xdr:spPr>
        <a:xfrm>
          <a:off x="190500" y="6896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1143000</xdr:rowOff>
    </xdr:from>
    <xdr:to>
      <xdr:col>0</xdr:col>
      <xdr:colOff>3362800</xdr:colOff>
      <xdr:row>4</xdr:row>
      <xdr:rowOff>1143622</xdr:rowOff>
    </xdr:to>
    <xdr:cxnSp macro="">
      <xdr:nvCxnSpPr>
        <xdr:cNvPr id="257" name="Straight Connector 256"/>
        <xdr:cNvCxnSpPr/>
      </xdr:nvCxnSpPr>
      <xdr:spPr>
        <a:xfrm>
          <a:off x="1714500" y="6896100"/>
          <a:ext cx="1648300" cy="62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3808412</xdr:rowOff>
    </xdr:from>
    <xdr:to>
      <xdr:col>0</xdr:col>
      <xdr:colOff>1714500</xdr:colOff>
      <xdr:row>4</xdr:row>
      <xdr:rowOff>4062412</xdr:rowOff>
    </xdr:to>
    <xdr:sp macro="" textlink="">
      <xdr:nvSpPr>
        <xdr:cNvPr id="258" name="TextBox 257"/>
        <xdr:cNvSpPr txBox="1"/>
      </xdr:nvSpPr>
      <xdr:spPr>
        <a:xfrm>
          <a:off x="190500" y="9561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Thr</a:t>
          </a:r>
        </a:p>
      </xdr:txBody>
    </xdr:sp>
    <xdr:clientData/>
  </xdr:twoCellAnchor>
  <xdr:twoCellAnchor>
    <xdr:from>
      <xdr:col>0</xdr:col>
      <xdr:colOff>190500</xdr:colOff>
      <xdr:row>4</xdr:row>
      <xdr:rowOff>4062412</xdr:rowOff>
    </xdr:from>
    <xdr:to>
      <xdr:col>0</xdr:col>
      <xdr:colOff>1714500</xdr:colOff>
      <xdr:row>4</xdr:row>
      <xdr:rowOff>4062412</xdr:rowOff>
    </xdr:to>
    <xdr:cxnSp macro="">
      <xdr:nvCxnSpPr>
        <xdr:cNvPr id="259" name="Straight Connector 258"/>
        <xdr:cNvCxnSpPr/>
      </xdr:nvCxnSpPr>
      <xdr:spPr>
        <a:xfrm>
          <a:off x="190500" y="9815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2814848</xdr:rowOff>
    </xdr:from>
    <xdr:to>
      <xdr:col>0</xdr:col>
      <xdr:colOff>3089774</xdr:colOff>
      <xdr:row>4</xdr:row>
      <xdr:rowOff>4062412</xdr:rowOff>
    </xdr:to>
    <xdr:cxnSp macro="">
      <xdr:nvCxnSpPr>
        <xdr:cNvPr id="260" name="Straight Connector 259"/>
        <xdr:cNvCxnSpPr/>
      </xdr:nvCxnSpPr>
      <xdr:spPr>
        <a:xfrm flipV="1">
          <a:off x="1714500" y="8567948"/>
          <a:ext cx="1375274" cy="124756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1270000</xdr:rowOff>
    </xdr:from>
    <xdr:to>
      <xdr:col>0</xdr:col>
      <xdr:colOff>1714500</xdr:colOff>
      <xdr:row>4</xdr:row>
      <xdr:rowOff>1524000</xdr:rowOff>
    </xdr:to>
    <xdr:sp macro="" textlink="">
      <xdr:nvSpPr>
        <xdr:cNvPr id="261" name="TextBox 260"/>
        <xdr:cNvSpPr txBox="1"/>
      </xdr:nvSpPr>
      <xdr:spPr>
        <a:xfrm>
          <a:off x="190500" y="7023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Glu</a:t>
          </a:r>
        </a:p>
      </xdr:txBody>
    </xdr:sp>
    <xdr:clientData/>
  </xdr:twoCellAnchor>
  <xdr:twoCellAnchor>
    <xdr:from>
      <xdr:col>0</xdr:col>
      <xdr:colOff>190500</xdr:colOff>
      <xdr:row>4</xdr:row>
      <xdr:rowOff>1524000</xdr:rowOff>
    </xdr:from>
    <xdr:to>
      <xdr:col>0</xdr:col>
      <xdr:colOff>1714500</xdr:colOff>
      <xdr:row>4</xdr:row>
      <xdr:rowOff>1524000</xdr:rowOff>
    </xdr:to>
    <xdr:cxnSp macro="">
      <xdr:nvCxnSpPr>
        <xdr:cNvPr id="262" name="Straight Connector 261"/>
        <xdr:cNvCxnSpPr/>
      </xdr:nvCxnSpPr>
      <xdr:spPr>
        <a:xfrm>
          <a:off x="190500" y="7277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1524000</xdr:rowOff>
    </xdr:from>
    <xdr:to>
      <xdr:col>0</xdr:col>
      <xdr:colOff>2984500</xdr:colOff>
      <xdr:row>4</xdr:row>
      <xdr:rowOff>2074327</xdr:rowOff>
    </xdr:to>
    <xdr:cxnSp macro="">
      <xdr:nvCxnSpPr>
        <xdr:cNvPr id="263" name="Straight Connector 262"/>
        <xdr:cNvCxnSpPr/>
      </xdr:nvCxnSpPr>
      <xdr:spPr>
        <a:xfrm>
          <a:off x="1714500" y="7277100"/>
          <a:ext cx="1270000" cy="55032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1651000</xdr:rowOff>
    </xdr:from>
    <xdr:to>
      <xdr:col>0</xdr:col>
      <xdr:colOff>1714500</xdr:colOff>
      <xdr:row>4</xdr:row>
      <xdr:rowOff>1905000</xdr:rowOff>
    </xdr:to>
    <xdr:sp macro="" textlink="">
      <xdr:nvSpPr>
        <xdr:cNvPr id="264" name="TextBox 263"/>
        <xdr:cNvSpPr txBox="1"/>
      </xdr:nvSpPr>
      <xdr:spPr>
        <a:xfrm>
          <a:off x="190500" y="7404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Val</a:t>
          </a:r>
        </a:p>
      </xdr:txBody>
    </xdr:sp>
    <xdr:clientData/>
  </xdr:twoCellAnchor>
  <xdr:twoCellAnchor>
    <xdr:from>
      <xdr:col>0</xdr:col>
      <xdr:colOff>190500</xdr:colOff>
      <xdr:row>4</xdr:row>
      <xdr:rowOff>1905000</xdr:rowOff>
    </xdr:from>
    <xdr:to>
      <xdr:col>0</xdr:col>
      <xdr:colOff>1714500</xdr:colOff>
      <xdr:row>4</xdr:row>
      <xdr:rowOff>1905000</xdr:rowOff>
    </xdr:to>
    <xdr:cxnSp macro="">
      <xdr:nvCxnSpPr>
        <xdr:cNvPr id="265" name="Straight Connector 264"/>
        <xdr:cNvCxnSpPr/>
      </xdr:nvCxnSpPr>
      <xdr:spPr>
        <a:xfrm>
          <a:off x="190500" y="7658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1704119</xdr:rowOff>
    </xdr:from>
    <xdr:to>
      <xdr:col>0</xdr:col>
      <xdr:colOff>3112622</xdr:colOff>
      <xdr:row>4</xdr:row>
      <xdr:rowOff>1905000</xdr:rowOff>
    </xdr:to>
    <xdr:cxnSp macro="">
      <xdr:nvCxnSpPr>
        <xdr:cNvPr id="266" name="Straight Connector 265"/>
        <xdr:cNvCxnSpPr/>
      </xdr:nvCxnSpPr>
      <xdr:spPr>
        <a:xfrm flipV="1">
          <a:off x="1714500" y="7457219"/>
          <a:ext cx="1398122" cy="2008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4189412</xdr:rowOff>
    </xdr:from>
    <xdr:to>
      <xdr:col>0</xdr:col>
      <xdr:colOff>1714500</xdr:colOff>
      <xdr:row>4</xdr:row>
      <xdr:rowOff>4443412</xdr:rowOff>
    </xdr:to>
    <xdr:sp macro="" textlink="">
      <xdr:nvSpPr>
        <xdr:cNvPr id="267" name="TextBox 266"/>
        <xdr:cNvSpPr txBox="1"/>
      </xdr:nvSpPr>
      <xdr:spPr>
        <a:xfrm>
          <a:off x="190500" y="9942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Asn</a:t>
          </a:r>
        </a:p>
      </xdr:txBody>
    </xdr:sp>
    <xdr:clientData/>
  </xdr:twoCellAnchor>
  <xdr:twoCellAnchor>
    <xdr:from>
      <xdr:col>0</xdr:col>
      <xdr:colOff>190500</xdr:colOff>
      <xdr:row>4</xdr:row>
      <xdr:rowOff>4443412</xdr:rowOff>
    </xdr:from>
    <xdr:to>
      <xdr:col>0</xdr:col>
      <xdr:colOff>1714500</xdr:colOff>
      <xdr:row>4</xdr:row>
      <xdr:rowOff>4443412</xdr:rowOff>
    </xdr:to>
    <xdr:cxnSp macro="">
      <xdr:nvCxnSpPr>
        <xdr:cNvPr id="268" name="Straight Connector 267"/>
        <xdr:cNvCxnSpPr/>
      </xdr:nvCxnSpPr>
      <xdr:spPr>
        <a:xfrm>
          <a:off x="190500" y="10196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2855773</xdr:rowOff>
    </xdr:from>
    <xdr:to>
      <xdr:col>0</xdr:col>
      <xdr:colOff>3249122</xdr:colOff>
      <xdr:row>4</xdr:row>
      <xdr:rowOff>4443412</xdr:rowOff>
    </xdr:to>
    <xdr:cxnSp macro="">
      <xdr:nvCxnSpPr>
        <xdr:cNvPr id="269" name="Straight Connector 268"/>
        <xdr:cNvCxnSpPr/>
      </xdr:nvCxnSpPr>
      <xdr:spPr>
        <a:xfrm flipV="1">
          <a:off x="1714500" y="8608873"/>
          <a:ext cx="1534622" cy="158763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6</xdr:row>
      <xdr:rowOff>612775</xdr:rowOff>
    </xdr:from>
    <xdr:to>
      <xdr:col>1</xdr:col>
      <xdr:colOff>6880225</xdr:colOff>
      <xdr:row>6</xdr:row>
      <xdr:rowOff>4295775</xdr:rowOff>
    </xdr:to>
    <xdr:sp macro="" textlink="">
      <xdr:nvSpPr>
        <xdr:cNvPr id="270" name="Rectangle 269"/>
        <xdr:cNvSpPr/>
      </xdr:nvSpPr>
      <xdr:spPr>
        <a:xfrm>
          <a:off x="124460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6</xdr:row>
      <xdr:rowOff>3078240</xdr:rowOff>
    </xdr:from>
    <xdr:to>
      <xdr:col>1</xdr:col>
      <xdr:colOff>6880225</xdr:colOff>
      <xdr:row>6</xdr:row>
      <xdr:rowOff>3078240</xdr:rowOff>
    </xdr:to>
    <xdr:cxnSp macro="">
      <xdr:nvCxnSpPr>
        <xdr:cNvPr id="271" name="Straight Connector 270"/>
        <xdr:cNvCxnSpPr/>
      </xdr:nvCxnSpPr>
      <xdr:spPr>
        <a:xfrm>
          <a:off x="12446000" y="14098665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6</xdr:row>
      <xdr:rowOff>3078240</xdr:rowOff>
    </xdr:from>
    <xdr:to>
      <xdr:col>1</xdr:col>
      <xdr:colOff>7896225</xdr:colOff>
      <xdr:row>6</xdr:row>
      <xdr:rowOff>3332240</xdr:rowOff>
    </xdr:to>
    <xdr:sp macro="" textlink="">
      <xdr:nvSpPr>
        <xdr:cNvPr id="272" name="TextBox 271"/>
        <xdr:cNvSpPr txBox="1"/>
      </xdr:nvSpPr>
      <xdr:spPr>
        <a:xfrm>
          <a:off x="16129000" y="1409866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4.383</a:t>
          </a:r>
        </a:p>
      </xdr:txBody>
    </xdr:sp>
    <xdr:clientData/>
  </xdr:twoCellAnchor>
  <xdr:twoCellAnchor>
    <xdr:from>
      <xdr:col>1</xdr:col>
      <xdr:colOff>2435225</xdr:colOff>
      <xdr:row>6</xdr:row>
      <xdr:rowOff>3078240</xdr:rowOff>
    </xdr:from>
    <xdr:to>
      <xdr:col>1</xdr:col>
      <xdr:colOff>3451225</xdr:colOff>
      <xdr:row>6</xdr:row>
      <xdr:rowOff>3332240</xdr:rowOff>
    </xdr:to>
    <xdr:sp macro="" textlink="">
      <xdr:nvSpPr>
        <xdr:cNvPr id="273" name="TextBox 272"/>
        <xdr:cNvSpPr txBox="1"/>
      </xdr:nvSpPr>
      <xdr:spPr>
        <a:xfrm>
          <a:off x="11684000" y="1409866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-4.01</a:t>
          </a:r>
        </a:p>
      </xdr:txBody>
    </xdr:sp>
    <xdr:clientData/>
  </xdr:twoCellAnchor>
  <xdr:twoCellAnchor>
    <xdr:from>
      <xdr:col>1</xdr:col>
      <xdr:colOff>4957012</xdr:colOff>
      <xdr:row>6</xdr:row>
      <xdr:rowOff>612775</xdr:rowOff>
    </xdr:from>
    <xdr:to>
      <xdr:col>1</xdr:col>
      <xdr:colOff>4957012</xdr:colOff>
      <xdr:row>6</xdr:row>
      <xdr:rowOff>4295775</xdr:rowOff>
    </xdr:to>
    <xdr:cxnSp macro="">
      <xdr:nvCxnSpPr>
        <xdr:cNvPr id="274" name="Straight Connector 273"/>
        <xdr:cNvCxnSpPr/>
      </xdr:nvCxnSpPr>
      <xdr:spPr>
        <a:xfrm>
          <a:off x="14205787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4418162</xdr:colOff>
      <xdr:row>6</xdr:row>
      <xdr:rowOff>3738917</xdr:rowOff>
    </xdr:from>
    <xdr:to>
      <xdr:col>1</xdr:col>
      <xdr:colOff>4532462</xdr:colOff>
      <xdr:row>6</xdr:row>
      <xdr:rowOff>3853217</xdr:rowOff>
    </xdr:to>
    <xdr:sp macro="" textlink="">
      <xdr:nvSpPr>
        <xdr:cNvPr id="275" name="Oval 274">
          <a:hlinkClick xmlns:r="http://schemas.openxmlformats.org/officeDocument/2006/relationships" r:id="" tooltip="Pristionchus pacificus"/>
        </xdr:cNvPr>
        <xdr:cNvSpPr/>
      </xdr:nvSpPr>
      <xdr:spPr>
        <a:xfrm>
          <a:off x="13666937" y="147593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5233206</xdr:colOff>
      <xdr:row>6</xdr:row>
      <xdr:rowOff>3035833</xdr:rowOff>
    </xdr:from>
    <xdr:to>
      <xdr:col>1</xdr:col>
      <xdr:colOff>5347506</xdr:colOff>
      <xdr:row>6</xdr:row>
      <xdr:rowOff>3150133</xdr:rowOff>
    </xdr:to>
    <xdr:sp macro="" textlink="">
      <xdr:nvSpPr>
        <xdr:cNvPr id="276" name="Oval 275">
          <a:hlinkClick xmlns:r="http://schemas.openxmlformats.org/officeDocument/2006/relationships" r:id="" tooltip="Strongylocentrotus purpuratus"/>
        </xdr:cNvPr>
        <xdr:cNvSpPr/>
      </xdr:nvSpPr>
      <xdr:spPr>
        <a:xfrm>
          <a:off x="14481981" y="140562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5712618</xdr:colOff>
      <xdr:row>6</xdr:row>
      <xdr:rowOff>2858374</xdr:rowOff>
    </xdr:from>
    <xdr:to>
      <xdr:col>1</xdr:col>
      <xdr:colOff>5826918</xdr:colOff>
      <xdr:row>6</xdr:row>
      <xdr:rowOff>2972674</xdr:rowOff>
    </xdr:to>
    <xdr:sp macro="" textlink="">
      <xdr:nvSpPr>
        <xdr:cNvPr id="277" name="Oval 276">
          <a:hlinkClick xmlns:r="http://schemas.openxmlformats.org/officeDocument/2006/relationships" r:id="" tooltip="Brachypodium distachyon"/>
        </xdr:cNvPr>
        <xdr:cNvSpPr/>
      </xdr:nvSpPr>
      <xdr:spPr>
        <a:xfrm>
          <a:off x="14961393" y="138787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5945203</xdr:colOff>
      <xdr:row>6</xdr:row>
      <xdr:rowOff>2432963</xdr:rowOff>
    </xdr:from>
    <xdr:to>
      <xdr:col>1</xdr:col>
      <xdr:colOff>6059503</xdr:colOff>
      <xdr:row>6</xdr:row>
      <xdr:rowOff>2547263</xdr:rowOff>
    </xdr:to>
    <xdr:sp macro="" textlink="">
      <xdr:nvSpPr>
        <xdr:cNvPr id="278" name="Oval 277">
          <a:hlinkClick xmlns:r="http://schemas.openxmlformats.org/officeDocument/2006/relationships" r:id="" tooltip="Physcomitrella patens"/>
        </xdr:cNvPr>
        <xdr:cNvSpPr/>
      </xdr:nvSpPr>
      <xdr:spPr>
        <a:xfrm>
          <a:off x="15193978" y="134533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5599966</xdr:colOff>
      <xdr:row>6</xdr:row>
      <xdr:rowOff>3131534</xdr:rowOff>
    </xdr:from>
    <xdr:to>
      <xdr:col>1</xdr:col>
      <xdr:colOff>5714266</xdr:colOff>
      <xdr:row>6</xdr:row>
      <xdr:rowOff>3245834</xdr:rowOff>
    </xdr:to>
    <xdr:sp macro="" textlink="">
      <xdr:nvSpPr>
        <xdr:cNvPr id="279" name="Oval 278">
          <a:hlinkClick xmlns:r="http://schemas.openxmlformats.org/officeDocument/2006/relationships" r:id="" tooltip="Sorghum bicolor"/>
        </xdr:cNvPr>
        <xdr:cNvSpPr/>
      </xdr:nvSpPr>
      <xdr:spPr>
        <a:xfrm>
          <a:off x="14848741" y="1415195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5797463</xdr:colOff>
      <xdr:row>6</xdr:row>
      <xdr:rowOff>3162123</xdr:rowOff>
    </xdr:from>
    <xdr:to>
      <xdr:col>1</xdr:col>
      <xdr:colOff>5911763</xdr:colOff>
      <xdr:row>6</xdr:row>
      <xdr:rowOff>3276423</xdr:rowOff>
    </xdr:to>
    <xdr:sp macro="" textlink="">
      <xdr:nvSpPr>
        <xdr:cNvPr id="280" name="Oval 279">
          <a:hlinkClick xmlns:r="http://schemas.openxmlformats.org/officeDocument/2006/relationships" r:id="" tooltip="Zea mays"/>
        </xdr:cNvPr>
        <xdr:cNvSpPr/>
      </xdr:nvSpPr>
      <xdr:spPr>
        <a:xfrm>
          <a:off x="15046238" y="1418254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3870994</xdr:colOff>
      <xdr:row>6</xdr:row>
      <xdr:rowOff>555625</xdr:rowOff>
    </xdr:from>
    <xdr:to>
      <xdr:col>1</xdr:col>
      <xdr:colOff>3985294</xdr:colOff>
      <xdr:row>6</xdr:row>
      <xdr:rowOff>669925</xdr:rowOff>
    </xdr:to>
    <xdr:sp macro="" textlink="">
      <xdr:nvSpPr>
        <xdr:cNvPr id="281" name="Oval 280">
          <a:hlinkClick xmlns:r="http://schemas.openxmlformats.org/officeDocument/2006/relationships" r:id="" tooltip="Aspergillus fumigatus"/>
        </xdr:cNvPr>
        <xdr:cNvSpPr/>
      </xdr:nvSpPr>
      <xdr:spPr>
        <a:xfrm>
          <a:off x="13119769" y="115760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3609823</xdr:colOff>
      <xdr:row>6</xdr:row>
      <xdr:rowOff>3066885</xdr:rowOff>
    </xdr:from>
    <xdr:to>
      <xdr:col>1</xdr:col>
      <xdr:colOff>3724123</xdr:colOff>
      <xdr:row>6</xdr:row>
      <xdr:rowOff>3181185</xdr:rowOff>
    </xdr:to>
    <xdr:sp macro="" textlink="">
      <xdr:nvSpPr>
        <xdr:cNvPr id="282" name="Oval 281">
          <a:hlinkClick xmlns:r="http://schemas.openxmlformats.org/officeDocument/2006/relationships" r:id="" tooltip="Candida glabrata"/>
        </xdr:cNvPr>
        <xdr:cNvSpPr/>
      </xdr:nvSpPr>
      <xdr:spPr>
        <a:xfrm>
          <a:off x="12858598" y="140873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3492183</xdr:colOff>
      <xdr:row>6</xdr:row>
      <xdr:rowOff>1955074</xdr:rowOff>
    </xdr:from>
    <xdr:to>
      <xdr:col>1</xdr:col>
      <xdr:colOff>3606483</xdr:colOff>
      <xdr:row>6</xdr:row>
      <xdr:rowOff>2069374</xdr:rowOff>
    </xdr:to>
    <xdr:sp macro="" textlink="">
      <xdr:nvSpPr>
        <xdr:cNvPr id="283" name="Oval 282">
          <a:hlinkClick xmlns:r="http://schemas.openxmlformats.org/officeDocument/2006/relationships" r:id="" tooltip="Cryptococcus neoformans"/>
        </xdr:cNvPr>
        <xdr:cNvSpPr/>
      </xdr:nvSpPr>
      <xdr:spPr>
        <a:xfrm>
          <a:off x="12740958" y="129754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4509881</xdr:colOff>
      <xdr:row>6</xdr:row>
      <xdr:rowOff>2850973</xdr:rowOff>
    </xdr:from>
    <xdr:to>
      <xdr:col>1</xdr:col>
      <xdr:colOff>4624181</xdr:colOff>
      <xdr:row>6</xdr:row>
      <xdr:rowOff>2965273</xdr:rowOff>
    </xdr:to>
    <xdr:sp macro="" textlink="">
      <xdr:nvSpPr>
        <xdr:cNvPr id="284" name="Oval 283">
          <a:hlinkClick xmlns:r="http://schemas.openxmlformats.org/officeDocument/2006/relationships" r:id="" tooltip="Debaryomyces hansenii"/>
        </xdr:cNvPr>
        <xdr:cNvSpPr/>
      </xdr:nvSpPr>
      <xdr:spPr>
        <a:xfrm>
          <a:off x="13758656" y="1387139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5784448</xdr:colOff>
      <xdr:row>6</xdr:row>
      <xdr:rowOff>1603909</xdr:rowOff>
    </xdr:from>
    <xdr:to>
      <xdr:col>1</xdr:col>
      <xdr:colOff>5898748</xdr:colOff>
      <xdr:row>6</xdr:row>
      <xdr:rowOff>1718209</xdr:rowOff>
    </xdr:to>
    <xdr:sp macro="" textlink="">
      <xdr:nvSpPr>
        <xdr:cNvPr id="285" name="Oval 284">
          <a:hlinkClick xmlns:r="http://schemas.openxmlformats.org/officeDocument/2006/relationships" r:id="" tooltip="Encephalitozoon cuniculi"/>
        </xdr:cNvPr>
        <xdr:cNvSpPr/>
      </xdr:nvSpPr>
      <xdr:spPr>
        <a:xfrm>
          <a:off x="15033223" y="1262433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6</xdr:row>
      <xdr:rowOff>2863246</xdr:rowOff>
    </xdr:from>
    <xdr:to>
      <xdr:col>1</xdr:col>
      <xdr:colOff>3254375</xdr:colOff>
      <xdr:row>6</xdr:row>
      <xdr:rowOff>2977546</xdr:rowOff>
    </xdr:to>
    <xdr:sp macro="" textlink="">
      <xdr:nvSpPr>
        <xdr:cNvPr id="286" name="Oval 285">
          <a:hlinkClick xmlns:r="http://schemas.openxmlformats.org/officeDocument/2006/relationships" r:id="" tooltip="Eremothecium gossypii"/>
        </xdr:cNvPr>
        <xdr:cNvSpPr/>
      </xdr:nvSpPr>
      <xdr:spPr>
        <a:xfrm>
          <a:off x="12388850" y="1388367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3991029</xdr:colOff>
      <xdr:row>6</xdr:row>
      <xdr:rowOff>3252919</xdr:rowOff>
    </xdr:from>
    <xdr:to>
      <xdr:col>1</xdr:col>
      <xdr:colOff>4105329</xdr:colOff>
      <xdr:row>6</xdr:row>
      <xdr:rowOff>3367219</xdr:rowOff>
    </xdr:to>
    <xdr:sp macro="" textlink="">
      <xdr:nvSpPr>
        <xdr:cNvPr id="287" name="Oval 286">
          <a:hlinkClick xmlns:r="http://schemas.openxmlformats.org/officeDocument/2006/relationships" r:id="" tooltip="Kluyveromyces lactis"/>
        </xdr:cNvPr>
        <xdr:cNvSpPr/>
      </xdr:nvSpPr>
      <xdr:spPr>
        <a:xfrm>
          <a:off x="13239804" y="1427334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3928386</xdr:colOff>
      <xdr:row>6</xdr:row>
      <xdr:rowOff>3421454</xdr:rowOff>
    </xdr:from>
    <xdr:to>
      <xdr:col>1</xdr:col>
      <xdr:colOff>4042686</xdr:colOff>
      <xdr:row>6</xdr:row>
      <xdr:rowOff>3535754</xdr:rowOff>
    </xdr:to>
    <xdr:sp macro="" textlink="">
      <xdr:nvSpPr>
        <xdr:cNvPr id="288" name="Oval 287">
          <a:hlinkClick xmlns:r="http://schemas.openxmlformats.org/officeDocument/2006/relationships" r:id="" tooltip="Magnaporthe oryzae"/>
        </xdr:cNvPr>
        <xdr:cNvSpPr/>
      </xdr:nvSpPr>
      <xdr:spPr>
        <a:xfrm>
          <a:off x="13177161" y="1444187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3604061</xdr:colOff>
      <xdr:row>6</xdr:row>
      <xdr:rowOff>3335028</xdr:rowOff>
    </xdr:from>
    <xdr:to>
      <xdr:col>1</xdr:col>
      <xdr:colOff>3718361</xdr:colOff>
      <xdr:row>6</xdr:row>
      <xdr:rowOff>3449328</xdr:rowOff>
    </xdr:to>
    <xdr:sp macro="" textlink="">
      <xdr:nvSpPr>
        <xdr:cNvPr id="289" name="Oval 288">
          <a:hlinkClick xmlns:r="http://schemas.openxmlformats.org/officeDocument/2006/relationships" r:id="" tooltip="Saccharomyces cerevisiae"/>
        </xdr:cNvPr>
        <xdr:cNvSpPr/>
      </xdr:nvSpPr>
      <xdr:spPr>
        <a:xfrm>
          <a:off x="12852836" y="143554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6</xdr:row>
      <xdr:rowOff>2686736</xdr:rowOff>
    </xdr:from>
    <xdr:to>
      <xdr:col>1</xdr:col>
      <xdr:colOff>6937375</xdr:colOff>
      <xdr:row>6</xdr:row>
      <xdr:rowOff>2801036</xdr:rowOff>
    </xdr:to>
    <xdr:sp macro="" textlink="">
      <xdr:nvSpPr>
        <xdr:cNvPr id="290" name="Oval 289">
          <a:hlinkClick xmlns:r="http://schemas.openxmlformats.org/officeDocument/2006/relationships" r:id="" tooltip="Schizosaccharomyces pombe"/>
        </xdr:cNvPr>
        <xdr:cNvSpPr/>
      </xdr:nvSpPr>
      <xdr:spPr>
        <a:xfrm>
          <a:off x="16071850" y="137071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4104138</xdr:colOff>
      <xdr:row>6</xdr:row>
      <xdr:rowOff>1542332</xdr:rowOff>
    </xdr:from>
    <xdr:to>
      <xdr:col>1</xdr:col>
      <xdr:colOff>4218438</xdr:colOff>
      <xdr:row>6</xdr:row>
      <xdr:rowOff>1656632</xdr:rowOff>
    </xdr:to>
    <xdr:sp macro="" textlink="">
      <xdr:nvSpPr>
        <xdr:cNvPr id="291" name="Oval 290">
          <a:hlinkClick xmlns:r="http://schemas.openxmlformats.org/officeDocument/2006/relationships" r:id="" tooltip="Yarrowia lipolytica"/>
        </xdr:cNvPr>
        <xdr:cNvSpPr/>
      </xdr:nvSpPr>
      <xdr:spPr>
        <a:xfrm>
          <a:off x="13352913" y="1256275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4718051</xdr:colOff>
      <xdr:row>6</xdr:row>
      <xdr:rowOff>3230897</xdr:rowOff>
    </xdr:from>
    <xdr:to>
      <xdr:col>1</xdr:col>
      <xdr:colOff>4832351</xdr:colOff>
      <xdr:row>6</xdr:row>
      <xdr:rowOff>3345197</xdr:rowOff>
    </xdr:to>
    <xdr:sp macro="" textlink="">
      <xdr:nvSpPr>
        <xdr:cNvPr id="292" name="Oval 291">
          <a:hlinkClick xmlns:r="http://schemas.openxmlformats.org/officeDocument/2006/relationships" r:id="" tooltip="Anopheles gambiae"/>
        </xdr:cNvPr>
        <xdr:cNvSpPr/>
      </xdr:nvSpPr>
      <xdr:spPr>
        <a:xfrm>
          <a:off x="13966826" y="1425132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4703083</xdr:colOff>
      <xdr:row>6</xdr:row>
      <xdr:rowOff>3419137</xdr:rowOff>
    </xdr:from>
    <xdr:to>
      <xdr:col>1</xdr:col>
      <xdr:colOff>4817383</xdr:colOff>
      <xdr:row>6</xdr:row>
      <xdr:rowOff>3533437</xdr:rowOff>
    </xdr:to>
    <xdr:sp macro="" textlink="">
      <xdr:nvSpPr>
        <xdr:cNvPr id="293" name="Oval 292">
          <a:hlinkClick xmlns:r="http://schemas.openxmlformats.org/officeDocument/2006/relationships" r:id="" tooltip="Drosophila melanogaster"/>
        </xdr:cNvPr>
        <xdr:cNvSpPr/>
      </xdr:nvSpPr>
      <xdr:spPr>
        <a:xfrm>
          <a:off x="13951858" y="144395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4610247</xdr:colOff>
      <xdr:row>6</xdr:row>
      <xdr:rowOff>2773022</xdr:rowOff>
    </xdr:from>
    <xdr:to>
      <xdr:col>1</xdr:col>
      <xdr:colOff>4724547</xdr:colOff>
      <xdr:row>6</xdr:row>
      <xdr:rowOff>2887322</xdr:rowOff>
    </xdr:to>
    <xdr:sp macro="" textlink="">
      <xdr:nvSpPr>
        <xdr:cNvPr id="294" name="Oval 293">
          <a:hlinkClick xmlns:r="http://schemas.openxmlformats.org/officeDocument/2006/relationships" r:id="" tooltip="Leishmania major"/>
        </xdr:cNvPr>
        <xdr:cNvSpPr/>
      </xdr:nvSpPr>
      <xdr:spPr>
        <a:xfrm>
          <a:off x="13859022" y="1379344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4828378</xdr:colOff>
      <xdr:row>6</xdr:row>
      <xdr:rowOff>3533743</xdr:rowOff>
    </xdr:from>
    <xdr:to>
      <xdr:col>1</xdr:col>
      <xdr:colOff>4942678</xdr:colOff>
      <xdr:row>6</xdr:row>
      <xdr:rowOff>3648043</xdr:rowOff>
    </xdr:to>
    <xdr:sp macro="" textlink="">
      <xdr:nvSpPr>
        <xdr:cNvPr id="295" name="Oval 294">
          <a:hlinkClick xmlns:r="http://schemas.openxmlformats.org/officeDocument/2006/relationships" r:id="" tooltip="Caenorhabditis brenneri"/>
        </xdr:cNvPr>
        <xdr:cNvSpPr/>
      </xdr:nvSpPr>
      <xdr:spPr>
        <a:xfrm>
          <a:off x="14077153" y="1455416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4894324</xdr:colOff>
      <xdr:row>6</xdr:row>
      <xdr:rowOff>3922797</xdr:rowOff>
    </xdr:from>
    <xdr:to>
      <xdr:col>1</xdr:col>
      <xdr:colOff>5008624</xdr:colOff>
      <xdr:row>6</xdr:row>
      <xdr:rowOff>4037097</xdr:rowOff>
    </xdr:to>
    <xdr:sp macro="" textlink="">
      <xdr:nvSpPr>
        <xdr:cNvPr id="296" name="Oval 295">
          <a:hlinkClick xmlns:r="http://schemas.openxmlformats.org/officeDocument/2006/relationships" r:id="" tooltip="Caenorhabditis briggsae"/>
        </xdr:cNvPr>
        <xdr:cNvSpPr/>
      </xdr:nvSpPr>
      <xdr:spPr>
        <a:xfrm>
          <a:off x="14143099" y="1494322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4840186</xdr:colOff>
      <xdr:row>6</xdr:row>
      <xdr:rowOff>3601739</xdr:rowOff>
    </xdr:from>
    <xdr:to>
      <xdr:col>1</xdr:col>
      <xdr:colOff>4954486</xdr:colOff>
      <xdr:row>6</xdr:row>
      <xdr:rowOff>3716039</xdr:rowOff>
    </xdr:to>
    <xdr:sp macro="" textlink="">
      <xdr:nvSpPr>
        <xdr:cNvPr id="297" name="Oval 296">
          <a:hlinkClick xmlns:r="http://schemas.openxmlformats.org/officeDocument/2006/relationships" r:id="" tooltip="Caenorhabditis elegans"/>
        </xdr:cNvPr>
        <xdr:cNvSpPr/>
      </xdr:nvSpPr>
      <xdr:spPr>
        <a:xfrm>
          <a:off x="14088961" y="146221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4700807</xdr:colOff>
      <xdr:row>6</xdr:row>
      <xdr:rowOff>3821571</xdr:rowOff>
    </xdr:from>
    <xdr:to>
      <xdr:col>1</xdr:col>
      <xdr:colOff>4815107</xdr:colOff>
      <xdr:row>6</xdr:row>
      <xdr:rowOff>3935871</xdr:rowOff>
    </xdr:to>
    <xdr:sp macro="" textlink="">
      <xdr:nvSpPr>
        <xdr:cNvPr id="298" name="Oval 297">
          <a:hlinkClick xmlns:r="http://schemas.openxmlformats.org/officeDocument/2006/relationships" r:id="" tooltip="Caenorhabditis japonica"/>
        </xdr:cNvPr>
        <xdr:cNvSpPr/>
      </xdr:nvSpPr>
      <xdr:spPr>
        <a:xfrm>
          <a:off x="13949582" y="1484199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4975448</xdr:colOff>
      <xdr:row>6</xdr:row>
      <xdr:rowOff>3649047</xdr:rowOff>
    </xdr:from>
    <xdr:to>
      <xdr:col>1</xdr:col>
      <xdr:colOff>5089748</xdr:colOff>
      <xdr:row>6</xdr:row>
      <xdr:rowOff>3763347</xdr:rowOff>
    </xdr:to>
    <xdr:sp macro="" textlink="">
      <xdr:nvSpPr>
        <xdr:cNvPr id="299" name="Oval 298">
          <a:hlinkClick xmlns:r="http://schemas.openxmlformats.org/officeDocument/2006/relationships" r:id="" tooltip="Caenorhabditis remanei"/>
        </xdr:cNvPr>
        <xdr:cNvSpPr/>
      </xdr:nvSpPr>
      <xdr:spPr>
        <a:xfrm>
          <a:off x="14224223" y="146694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5954227</xdr:colOff>
      <xdr:row>6</xdr:row>
      <xdr:rowOff>2960070</xdr:rowOff>
    </xdr:from>
    <xdr:to>
      <xdr:col>1</xdr:col>
      <xdr:colOff>6068527</xdr:colOff>
      <xdr:row>6</xdr:row>
      <xdr:rowOff>3074370</xdr:rowOff>
    </xdr:to>
    <xdr:sp macro="" textlink="">
      <xdr:nvSpPr>
        <xdr:cNvPr id="300" name="Oval 299">
          <a:hlinkClick xmlns:r="http://schemas.openxmlformats.org/officeDocument/2006/relationships" r:id="" tooltip="Arabidopsis thaliana"/>
        </xdr:cNvPr>
        <xdr:cNvSpPr/>
      </xdr:nvSpPr>
      <xdr:spPr>
        <a:xfrm>
          <a:off x="15203002" y="1398049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5685597</xdr:colOff>
      <xdr:row>6</xdr:row>
      <xdr:rowOff>3024799</xdr:rowOff>
    </xdr:from>
    <xdr:to>
      <xdr:col>1</xdr:col>
      <xdr:colOff>5799897</xdr:colOff>
      <xdr:row>6</xdr:row>
      <xdr:rowOff>3139099</xdr:rowOff>
    </xdr:to>
    <xdr:sp macro="" textlink="">
      <xdr:nvSpPr>
        <xdr:cNvPr id="301" name="Oval 300">
          <a:hlinkClick xmlns:r="http://schemas.openxmlformats.org/officeDocument/2006/relationships" r:id="" tooltip="Glycine max"/>
        </xdr:cNvPr>
        <xdr:cNvSpPr/>
      </xdr:nvSpPr>
      <xdr:spPr>
        <a:xfrm>
          <a:off x="14934372" y="1404522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5961659</xdr:colOff>
      <xdr:row>6</xdr:row>
      <xdr:rowOff>3223412</xdr:rowOff>
    </xdr:from>
    <xdr:to>
      <xdr:col>1</xdr:col>
      <xdr:colOff>6075959</xdr:colOff>
      <xdr:row>6</xdr:row>
      <xdr:rowOff>3337712</xdr:rowOff>
    </xdr:to>
    <xdr:sp macro="" textlink="">
      <xdr:nvSpPr>
        <xdr:cNvPr id="302" name="Oval 301">
          <a:hlinkClick xmlns:r="http://schemas.openxmlformats.org/officeDocument/2006/relationships" r:id="" tooltip="Medicago truncatula"/>
        </xdr:cNvPr>
        <xdr:cNvSpPr/>
      </xdr:nvSpPr>
      <xdr:spPr>
        <a:xfrm>
          <a:off x="15210434" y="1424383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5555361</xdr:colOff>
      <xdr:row>6</xdr:row>
      <xdr:rowOff>3010430</xdr:rowOff>
    </xdr:from>
    <xdr:to>
      <xdr:col>1</xdr:col>
      <xdr:colOff>5669661</xdr:colOff>
      <xdr:row>6</xdr:row>
      <xdr:rowOff>3124730</xdr:rowOff>
    </xdr:to>
    <xdr:sp macro="" textlink="">
      <xdr:nvSpPr>
        <xdr:cNvPr id="303" name="Oval 302">
          <a:hlinkClick xmlns:r="http://schemas.openxmlformats.org/officeDocument/2006/relationships" r:id="" tooltip="Oryza sativa"/>
        </xdr:cNvPr>
        <xdr:cNvSpPr/>
      </xdr:nvSpPr>
      <xdr:spPr>
        <a:xfrm>
          <a:off x="14804136" y="1403085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5414413</xdr:colOff>
      <xdr:row>6</xdr:row>
      <xdr:rowOff>2595557</xdr:rowOff>
    </xdr:from>
    <xdr:to>
      <xdr:col>1</xdr:col>
      <xdr:colOff>5528713</xdr:colOff>
      <xdr:row>6</xdr:row>
      <xdr:rowOff>2709857</xdr:rowOff>
    </xdr:to>
    <xdr:sp macro="" textlink="">
      <xdr:nvSpPr>
        <xdr:cNvPr id="304" name="Oval 303">
          <a:hlinkClick xmlns:r="http://schemas.openxmlformats.org/officeDocument/2006/relationships" r:id="" tooltip="Populus trichocarpa"/>
        </xdr:cNvPr>
        <xdr:cNvSpPr/>
      </xdr:nvSpPr>
      <xdr:spPr>
        <a:xfrm>
          <a:off x="14663188" y="1361598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4625503</xdr:colOff>
      <xdr:row>6</xdr:row>
      <xdr:rowOff>3452001</xdr:rowOff>
    </xdr:from>
    <xdr:to>
      <xdr:col>1</xdr:col>
      <xdr:colOff>4739803</xdr:colOff>
      <xdr:row>6</xdr:row>
      <xdr:rowOff>3566301</xdr:rowOff>
    </xdr:to>
    <xdr:sp macro="" textlink="">
      <xdr:nvSpPr>
        <xdr:cNvPr id="305" name="Oval 304">
          <a:hlinkClick xmlns:r="http://schemas.openxmlformats.org/officeDocument/2006/relationships" r:id="" tooltip="Ailuropoda melanoleuca"/>
        </xdr:cNvPr>
        <xdr:cNvSpPr/>
      </xdr:nvSpPr>
      <xdr:spPr>
        <a:xfrm>
          <a:off x="13874278" y="144724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4971295</xdr:colOff>
      <xdr:row>6</xdr:row>
      <xdr:rowOff>2632704</xdr:rowOff>
    </xdr:from>
    <xdr:to>
      <xdr:col>1</xdr:col>
      <xdr:colOff>5085595</xdr:colOff>
      <xdr:row>6</xdr:row>
      <xdr:rowOff>2747004</xdr:rowOff>
    </xdr:to>
    <xdr:sp macro="" textlink="">
      <xdr:nvSpPr>
        <xdr:cNvPr id="306" name="Oval 305">
          <a:hlinkClick xmlns:r="http://schemas.openxmlformats.org/officeDocument/2006/relationships" r:id="" tooltip="Anolis carolinensis"/>
        </xdr:cNvPr>
        <xdr:cNvSpPr/>
      </xdr:nvSpPr>
      <xdr:spPr>
        <a:xfrm>
          <a:off x="14220070" y="136531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4933785</xdr:colOff>
      <xdr:row>6</xdr:row>
      <xdr:rowOff>3359484</xdr:rowOff>
    </xdr:from>
    <xdr:to>
      <xdr:col>1</xdr:col>
      <xdr:colOff>5048085</xdr:colOff>
      <xdr:row>6</xdr:row>
      <xdr:rowOff>3473784</xdr:rowOff>
    </xdr:to>
    <xdr:sp macro="" textlink="">
      <xdr:nvSpPr>
        <xdr:cNvPr id="307" name="Oval 306">
          <a:hlinkClick xmlns:r="http://schemas.openxmlformats.org/officeDocument/2006/relationships" r:id="" tooltip="Bos taurus"/>
        </xdr:cNvPr>
        <xdr:cNvSpPr/>
      </xdr:nvSpPr>
      <xdr:spPr>
        <a:xfrm>
          <a:off x="14182560" y="1437990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4851175</xdr:colOff>
      <xdr:row>6</xdr:row>
      <xdr:rowOff>3116944</xdr:rowOff>
    </xdr:from>
    <xdr:to>
      <xdr:col>1</xdr:col>
      <xdr:colOff>4965475</xdr:colOff>
      <xdr:row>6</xdr:row>
      <xdr:rowOff>3231244</xdr:rowOff>
    </xdr:to>
    <xdr:sp macro="" textlink="">
      <xdr:nvSpPr>
        <xdr:cNvPr id="308" name="Oval 307">
          <a:hlinkClick xmlns:r="http://schemas.openxmlformats.org/officeDocument/2006/relationships" r:id="" tooltip="Callithrix jacchus"/>
        </xdr:cNvPr>
        <xdr:cNvSpPr/>
      </xdr:nvSpPr>
      <xdr:spPr>
        <a:xfrm>
          <a:off x="14099950" y="1413736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4607190</xdr:colOff>
      <xdr:row>6</xdr:row>
      <xdr:rowOff>3569453</xdr:rowOff>
    </xdr:from>
    <xdr:to>
      <xdr:col>1</xdr:col>
      <xdr:colOff>4721490</xdr:colOff>
      <xdr:row>6</xdr:row>
      <xdr:rowOff>3683753</xdr:rowOff>
    </xdr:to>
    <xdr:sp macro="" textlink="">
      <xdr:nvSpPr>
        <xdr:cNvPr id="309" name="Oval 308">
          <a:hlinkClick xmlns:r="http://schemas.openxmlformats.org/officeDocument/2006/relationships" r:id="" tooltip="Canis familiaris"/>
        </xdr:cNvPr>
        <xdr:cNvSpPr/>
      </xdr:nvSpPr>
      <xdr:spPr>
        <a:xfrm>
          <a:off x="13855965" y="1458987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4803683</xdr:colOff>
      <xdr:row>6</xdr:row>
      <xdr:rowOff>3097221</xdr:rowOff>
    </xdr:from>
    <xdr:to>
      <xdr:col>1</xdr:col>
      <xdr:colOff>4917983</xdr:colOff>
      <xdr:row>6</xdr:row>
      <xdr:rowOff>3211521</xdr:rowOff>
    </xdr:to>
    <xdr:sp macro="" textlink="">
      <xdr:nvSpPr>
        <xdr:cNvPr id="310" name="Oval 309">
          <a:hlinkClick xmlns:r="http://schemas.openxmlformats.org/officeDocument/2006/relationships" r:id="" tooltip="Cavia porcellus"/>
        </xdr:cNvPr>
        <xdr:cNvSpPr/>
      </xdr:nvSpPr>
      <xdr:spPr>
        <a:xfrm>
          <a:off x="14052458" y="141176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5629547</xdr:colOff>
      <xdr:row>6</xdr:row>
      <xdr:rowOff>3119764</xdr:rowOff>
    </xdr:from>
    <xdr:to>
      <xdr:col>1</xdr:col>
      <xdr:colOff>5743847</xdr:colOff>
      <xdr:row>6</xdr:row>
      <xdr:rowOff>3234064</xdr:rowOff>
    </xdr:to>
    <xdr:sp macro="" textlink="">
      <xdr:nvSpPr>
        <xdr:cNvPr id="311" name="Oval 310">
          <a:hlinkClick xmlns:r="http://schemas.openxmlformats.org/officeDocument/2006/relationships" r:id="" tooltip="Danio rerio"/>
        </xdr:cNvPr>
        <xdr:cNvSpPr/>
      </xdr:nvSpPr>
      <xdr:spPr>
        <a:xfrm>
          <a:off x="14878322" y="1414018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4682469</xdr:colOff>
      <xdr:row>6</xdr:row>
      <xdr:rowOff>2899288</xdr:rowOff>
    </xdr:from>
    <xdr:to>
      <xdr:col>1</xdr:col>
      <xdr:colOff>4796769</xdr:colOff>
      <xdr:row>6</xdr:row>
      <xdr:rowOff>3013588</xdr:rowOff>
    </xdr:to>
    <xdr:sp macro="" textlink="">
      <xdr:nvSpPr>
        <xdr:cNvPr id="312" name="Oval 311">
          <a:hlinkClick xmlns:r="http://schemas.openxmlformats.org/officeDocument/2006/relationships" r:id="" tooltip="Equus caballus"/>
        </xdr:cNvPr>
        <xdr:cNvSpPr/>
      </xdr:nvSpPr>
      <xdr:spPr>
        <a:xfrm>
          <a:off x="13931244" y="139197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3916212</xdr:colOff>
      <xdr:row>6</xdr:row>
      <xdr:rowOff>4143982</xdr:rowOff>
    </xdr:from>
    <xdr:to>
      <xdr:col>1</xdr:col>
      <xdr:colOff>4030512</xdr:colOff>
      <xdr:row>6</xdr:row>
      <xdr:rowOff>4258282</xdr:rowOff>
    </xdr:to>
    <xdr:sp macro="" textlink="">
      <xdr:nvSpPr>
        <xdr:cNvPr id="313" name="Oval 312">
          <a:hlinkClick xmlns:r="http://schemas.openxmlformats.org/officeDocument/2006/relationships" r:id="" tooltip="Felis catus"/>
        </xdr:cNvPr>
        <xdr:cNvSpPr/>
      </xdr:nvSpPr>
      <xdr:spPr>
        <a:xfrm>
          <a:off x="13164987" y="151644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4583380</xdr:colOff>
      <xdr:row>6</xdr:row>
      <xdr:rowOff>2615103</xdr:rowOff>
    </xdr:from>
    <xdr:to>
      <xdr:col>1</xdr:col>
      <xdr:colOff>4697680</xdr:colOff>
      <xdr:row>6</xdr:row>
      <xdr:rowOff>2729403</xdr:rowOff>
    </xdr:to>
    <xdr:sp macro="" textlink="">
      <xdr:nvSpPr>
        <xdr:cNvPr id="314" name="Oval 313">
          <a:hlinkClick xmlns:r="http://schemas.openxmlformats.org/officeDocument/2006/relationships" r:id="" tooltip="Gallus gallus"/>
        </xdr:cNvPr>
        <xdr:cNvSpPr/>
      </xdr:nvSpPr>
      <xdr:spPr>
        <a:xfrm>
          <a:off x="13832155" y="136355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4987738</xdr:colOff>
      <xdr:row>6</xdr:row>
      <xdr:rowOff>2926615</xdr:rowOff>
    </xdr:from>
    <xdr:to>
      <xdr:col>1</xdr:col>
      <xdr:colOff>5102038</xdr:colOff>
      <xdr:row>6</xdr:row>
      <xdr:rowOff>3040915</xdr:rowOff>
    </xdr:to>
    <xdr:sp macro="" textlink="">
      <xdr:nvSpPr>
        <xdr:cNvPr id="315" name="Oval 314">
          <a:hlinkClick xmlns:r="http://schemas.openxmlformats.org/officeDocument/2006/relationships" r:id="" tooltip="Gasterosteus aculeatus"/>
        </xdr:cNvPr>
        <xdr:cNvSpPr/>
      </xdr:nvSpPr>
      <xdr:spPr>
        <a:xfrm>
          <a:off x="14236513" y="139470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4809139</xdr:colOff>
      <xdr:row>6</xdr:row>
      <xdr:rowOff>3125162</xdr:rowOff>
    </xdr:from>
    <xdr:to>
      <xdr:col>1</xdr:col>
      <xdr:colOff>4923439</xdr:colOff>
      <xdr:row>6</xdr:row>
      <xdr:rowOff>3239462</xdr:rowOff>
    </xdr:to>
    <xdr:sp macro="" textlink="">
      <xdr:nvSpPr>
        <xdr:cNvPr id="316" name="Oval 315">
          <a:hlinkClick xmlns:r="http://schemas.openxmlformats.org/officeDocument/2006/relationships" r:id="" tooltip="Gorilla gorilla gorilla"/>
        </xdr:cNvPr>
        <xdr:cNvSpPr/>
      </xdr:nvSpPr>
      <xdr:spPr>
        <a:xfrm>
          <a:off x="14057914" y="1414558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4993537</xdr:colOff>
      <xdr:row>6</xdr:row>
      <xdr:rowOff>2955867</xdr:rowOff>
    </xdr:from>
    <xdr:to>
      <xdr:col>1</xdr:col>
      <xdr:colOff>5107837</xdr:colOff>
      <xdr:row>6</xdr:row>
      <xdr:rowOff>3070167</xdr:rowOff>
    </xdr:to>
    <xdr:sp macro="" textlink="">
      <xdr:nvSpPr>
        <xdr:cNvPr id="317" name="Oval 316">
          <a:hlinkClick xmlns:r="http://schemas.openxmlformats.org/officeDocument/2006/relationships" r:id="" tooltip="Heterocephalus glaber"/>
        </xdr:cNvPr>
        <xdr:cNvSpPr/>
      </xdr:nvSpPr>
      <xdr:spPr>
        <a:xfrm>
          <a:off x="14242312" y="1397629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5264711</xdr:colOff>
      <xdr:row>6</xdr:row>
      <xdr:rowOff>3198000</xdr:rowOff>
    </xdr:from>
    <xdr:to>
      <xdr:col>1</xdr:col>
      <xdr:colOff>5379011</xdr:colOff>
      <xdr:row>6</xdr:row>
      <xdr:rowOff>3312300</xdr:rowOff>
    </xdr:to>
    <xdr:sp macro="" textlink="">
      <xdr:nvSpPr>
        <xdr:cNvPr id="318" name="Oval 317">
          <a:hlinkClick xmlns:r="http://schemas.openxmlformats.org/officeDocument/2006/relationships" r:id="" tooltip="Homo sapiens"/>
        </xdr:cNvPr>
        <xdr:cNvSpPr/>
      </xdr:nvSpPr>
      <xdr:spPr>
        <a:xfrm>
          <a:off x="14513486" y="142184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5297802</xdr:colOff>
      <xdr:row>6</xdr:row>
      <xdr:rowOff>2680383</xdr:rowOff>
    </xdr:from>
    <xdr:to>
      <xdr:col>1</xdr:col>
      <xdr:colOff>5412102</xdr:colOff>
      <xdr:row>6</xdr:row>
      <xdr:rowOff>2794683</xdr:rowOff>
    </xdr:to>
    <xdr:sp macro="" textlink="">
      <xdr:nvSpPr>
        <xdr:cNvPr id="319" name="Oval 318">
          <a:hlinkClick xmlns:r="http://schemas.openxmlformats.org/officeDocument/2006/relationships" r:id="" tooltip="Loxodonta africana"/>
        </xdr:cNvPr>
        <xdr:cNvSpPr/>
      </xdr:nvSpPr>
      <xdr:spPr>
        <a:xfrm>
          <a:off x="14546577" y="1370080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5022099</xdr:colOff>
      <xdr:row>6</xdr:row>
      <xdr:rowOff>3118966</xdr:rowOff>
    </xdr:from>
    <xdr:to>
      <xdr:col>1</xdr:col>
      <xdr:colOff>5136399</xdr:colOff>
      <xdr:row>6</xdr:row>
      <xdr:rowOff>3233266</xdr:rowOff>
    </xdr:to>
    <xdr:sp macro="" textlink="">
      <xdr:nvSpPr>
        <xdr:cNvPr id="320" name="Oval 319">
          <a:hlinkClick xmlns:r="http://schemas.openxmlformats.org/officeDocument/2006/relationships" r:id="" tooltip="Macaca mulatta"/>
        </xdr:cNvPr>
        <xdr:cNvSpPr/>
      </xdr:nvSpPr>
      <xdr:spPr>
        <a:xfrm>
          <a:off x="14270874" y="141393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4523202</xdr:colOff>
      <xdr:row>6</xdr:row>
      <xdr:rowOff>2348700</xdr:rowOff>
    </xdr:from>
    <xdr:to>
      <xdr:col>1</xdr:col>
      <xdr:colOff>4637502</xdr:colOff>
      <xdr:row>6</xdr:row>
      <xdr:rowOff>2463000</xdr:rowOff>
    </xdr:to>
    <xdr:sp macro="" textlink="">
      <xdr:nvSpPr>
        <xdr:cNvPr id="321" name="Oval 320">
          <a:hlinkClick xmlns:r="http://schemas.openxmlformats.org/officeDocument/2006/relationships" r:id="" tooltip="Meleagris gallopavo"/>
        </xdr:cNvPr>
        <xdr:cNvSpPr/>
      </xdr:nvSpPr>
      <xdr:spPr>
        <a:xfrm>
          <a:off x="13771977" y="133691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4686024</xdr:colOff>
      <xdr:row>6</xdr:row>
      <xdr:rowOff>2662680</xdr:rowOff>
    </xdr:from>
    <xdr:to>
      <xdr:col>1</xdr:col>
      <xdr:colOff>4800324</xdr:colOff>
      <xdr:row>6</xdr:row>
      <xdr:rowOff>2776980</xdr:rowOff>
    </xdr:to>
    <xdr:sp macro="" textlink="">
      <xdr:nvSpPr>
        <xdr:cNvPr id="322" name="Oval 321">
          <a:hlinkClick xmlns:r="http://schemas.openxmlformats.org/officeDocument/2006/relationships" r:id="" tooltip="Microcebus murinus"/>
        </xdr:cNvPr>
        <xdr:cNvSpPr/>
      </xdr:nvSpPr>
      <xdr:spPr>
        <a:xfrm>
          <a:off x="13934799" y="1368310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5057554</xdr:colOff>
      <xdr:row>6</xdr:row>
      <xdr:rowOff>2773951</xdr:rowOff>
    </xdr:from>
    <xdr:to>
      <xdr:col>1</xdr:col>
      <xdr:colOff>5171854</xdr:colOff>
      <xdr:row>6</xdr:row>
      <xdr:rowOff>2888251</xdr:rowOff>
    </xdr:to>
    <xdr:sp macro="" textlink="">
      <xdr:nvSpPr>
        <xdr:cNvPr id="323" name="Oval 322">
          <a:hlinkClick xmlns:r="http://schemas.openxmlformats.org/officeDocument/2006/relationships" r:id="" tooltip="Monodelphis domestica"/>
        </xdr:cNvPr>
        <xdr:cNvSpPr/>
      </xdr:nvSpPr>
      <xdr:spPr>
        <a:xfrm>
          <a:off x="14306329" y="1379437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5084433</xdr:colOff>
      <xdr:row>6</xdr:row>
      <xdr:rowOff>2949046</xdr:rowOff>
    </xdr:from>
    <xdr:to>
      <xdr:col>1</xdr:col>
      <xdr:colOff>5198733</xdr:colOff>
      <xdr:row>6</xdr:row>
      <xdr:rowOff>3063346</xdr:rowOff>
    </xdr:to>
    <xdr:sp macro="" textlink="">
      <xdr:nvSpPr>
        <xdr:cNvPr id="324" name="Oval 323">
          <a:hlinkClick xmlns:r="http://schemas.openxmlformats.org/officeDocument/2006/relationships" r:id="" tooltip="Mus musculus"/>
        </xdr:cNvPr>
        <xdr:cNvSpPr/>
      </xdr:nvSpPr>
      <xdr:spPr>
        <a:xfrm>
          <a:off x="14333208" y="1396947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4858143</xdr:colOff>
      <xdr:row>6</xdr:row>
      <xdr:rowOff>3177987</xdr:rowOff>
    </xdr:from>
    <xdr:to>
      <xdr:col>1</xdr:col>
      <xdr:colOff>4972443</xdr:colOff>
      <xdr:row>6</xdr:row>
      <xdr:rowOff>3292287</xdr:rowOff>
    </xdr:to>
    <xdr:sp macro="" textlink="">
      <xdr:nvSpPr>
        <xdr:cNvPr id="325" name="Oval 324">
          <a:hlinkClick xmlns:r="http://schemas.openxmlformats.org/officeDocument/2006/relationships" r:id="" tooltip="Nomascus leucogenys"/>
        </xdr:cNvPr>
        <xdr:cNvSpPr/>
      </xdr:nvSpPr>
      <xdr:spPr>
        <a:xfrm>
          <a:off x="14106918" y="1419841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5048913</xdr:colOff>
      <xdr:row>6</xdr:row>
      <xdr:rowOff>2733182</xdr:rowOff>
    </xdr:from>
    <xdr:to>
      <xdr:col>1</xdr:col>
      <xdr:colOff>5163213</xdr:colOff>
      <xdr:row>6</xdr:row>
      <xdr:rowOff>2847482</xdr:rowOff>
    </xdr:to>
    <xdr:sp macro="" textlink="">
      <xdr:nvSpPr>
        <xdr:cNvPr id="326" name="Oval 325">
          <a:hlinkClick xmlns:r="http://schemas.openxmlformats.org/officeDocument/2006/relationships" r:id="" tooltip="Ornithorhynchus anatinus"/>
        </xdr:cNvPr>
        <xdr:cNvSpPr/>
      </xdr:nvSpPr>
      <xdr:spPr>
        <a:xfrm>
          <a:off x="14297688" y="137536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4868383</xdr:colOff>
      <xdr:row>6</xdr:row>
      <xdr:rowOff>3033836</xdr:rowOff>
    </xdr:from>
    <xdr:to>
      <xdr:col>1</xdr:col>
      <xdr:colOff>4982683</xdr:colOff>
      <xdr:row>6</xdr:row>
      <xdr:rowOff>3148136</xdr:rowOff>
    </xdr:to>
    <xdr:sp macro="" textlink="">
      <xdr:nvSpPr>
        <xdr:cNvPr id="327" name="Oval 326">
          <a:hlinkClick xmlns:r="http://schemas.openxmlformats.org/officeDocument/2006/relationships" r:id="" tooltip="Oryctolagus cuniculus"/>
        </xdr:cNvPr>
        <xdr:cNvSpPr/>
      </xdr:nvSpPr>
      <xdr:spPr>
        <a:xfrm>
          <a:off x="14117158" y="140542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5490891</xdr:colOff>
      <xdr:row>6</xdr:row>
      <xdr:rowOff>2944074</xdr:rowOff>
    </xdr:from>
    <xdr:to>
      <xdr:col>1</xdr:col>
      <xdr:colOff>5605191</xdr:colOff>
      <xdr:row>6</xdr:row>
      <xdr:rowOff>3058374</xdr:rowOff>
    </xdr:to>
    <xdr:sp macro="" textlink="">
      <xdr:nvSpPr>
        <xdr:cNvPr id="328" name="Oval 327">
          <a:hlinkClick xmlns:r="http://schemas.openxmlformats.org/officeDocument/2006/relationships" r:id="" tooltip="Oryzias latipes"/>
        </xdr:cNvPr>
        <xdr:cNvSpPr/>
      </xdr:nvSpPr>
      <xdr:spPr>
        <a:xfrm>
          <a:off x="14739666" y="139644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4976578</xdr:colOff>
      <xdr:row>6</xdr:row>
      <xdr:rowOff>3354496</xdr:rowOff>
    </xdr:from>
    <xdr:to>
      <xdr:col>1</xdr:col>
      <xdr:colOff>5090878</xdr:colOff>
      <xdr:row>6</xdr:row>
      <xdr:rowOff>3468796</xdr:rowOff>
    </xdr:to>
    <xdr:sp macro="" textlink="">
      <xdr:nvSpPr>
        <xdr:cNvPr id="329" name="Oval 328">
          <a:hlinkClick xmlns:r="http://schemas.openxmlformats.org/officeDocument/2006/relationships" r:id="" tooltip="Ovis aries"/>
        </xdr:cNvPr>
        <xdr:cNvSpPr/>
      </xdr:nvSpPr>
      <xdr:spPr>
        <a:xfrm>
          <a:off x="14225353" y="143749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4879051</xdr:colOff>
      <xdr:row>6</xdr:row>
      <xdr:rowOff>3238656</xdr:rowOff>
    </xdr:from>
    <xdr:to>
      <xdr:col>1</xdr:col>
      <xdr:colOff>4993351</xdr:colOff>
      <xdr:row>6</xdr:row>
      <xdr:rowOff>3352956</xdr:rowOff>
    </xdr:to>
    <xdr:sp macro="" textlink="">
      <xdr:nvSpPr>
        <xdr:cNvPr id="330" name="Oval 329">
          <a:hlinkClick xmlns:r="http://schemas.openxmlformats.org/officeDocument/2006/relationships" r:id="" tooltip="Pan troglodytes"/>
        </xdr:cNvPr>
        <xdr:cNvSpPr/>
      </xdr:nvSpPr>
      <xdr:spPr>
        <a:xfrm>
          <a:off x="14127826" y="142590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5298957</xdr:colOff>
      <xdr:row>6</xdr:row>
      <xdr:rowOff>3325460</xdr:rowOff>
    </xdr:from>
    <xdr:to>
      <xdr:col>1</xdr:col>
      <xdr:colOff>5413257</xdr:colOff>
      <xdr:row>6</xdr:row>
      <xdr:rowOff>3439760</xdr:rowOff>
    </xdr:to>
    <xdr:sp macro="" textlink="">
      <xdr:nvSpPr>
        <xdr:cNvPr id="331" name="Oval 330">
          <a:hlinkClick xmlns:r="http://schemas.openxmlformats.org/officeDocument/2006/relationships" r:id="" tooltip="Petromyzon marinus"/>
        </xdr:cNvPr>
        <xdr:cNvSpPr/>
      </xdr:nvSpPr>
      <xdr:spPr>
        <a:xfrm>
          <a:off x="14547732" y="1434588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4962152</xdr:colOff>
      <xdr:row>6</xdr:row>
      <xdr:rowOff>3083621</xdr:rowOff>
    </xdr:from>
    <xdr:to>
      <xdr:col>1</xdr:col>
      <xdr:colOff>5076452</xdr:colOff>
      <xdr:row>6</xdr:row>
      <xdr:rowOff>3197921</xdr:rowOff>
    </xdr:to>
    <xdr:sp macro="" textlink="">
      <xdr:nvSpPr>
        <xdr:cNvPr id="332" name="Oval 331">
          <a:hlinkClick xmlns:r="http://schemas.openxmlformats.org/officeDocument/2006/relationships" r:id="" tooltip="Pongo pygmaeus abelii"/>
        </xdr:cNvPr>
        <xdr:cNvSpPr/>
      </xdr:nvSpPr>
      <xdr:spPr>
        <a:xfrm>
          <a:off x="14210927" y="141040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4756904</xdr:colOff>
      <xdr:row>6</xdr:row>
      <xdr:rowOff>2800639</xdr:rowOff>
    </xdr:from>
    <xdr:to>
      <xdr:col>1</xdr:col>
      <xdr:colOff>4871204</xdr:colOff>
      <xdr:row>6</xdr:row>
      <xdr:rowOff>2914939</xdr:rowOff>
    </xdr:to>
    <xdr:sp macro="" textlink="">
      <xdr:nvSpPr>
        <xdr:cNvPr id="333" name="Oval 332">
          <a:hlinkClick xmlns:r="http://schemas.openxmlformats.org/officeDocument/2006/relationships" r:id="" tooltip="Rattus norvegicus"/>
        </xdr:cNvPr>
        <xdr:cNvSpPr/>
      </xdr:nvSpPr>
      <xdr:spPr>
        <a:xfrm>
          <a:off x="14005679" y="138210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4736788</xdr:colOff>
      <xdr:row>6</xdr:row>
      <xdr:rowOff>2729816</xdr:rowOff>
    </xdr:from>
    <xdr:to>
      <xdr:col>1</xdr:col>
      <xdr:colOff>4851088</xdr:colOff>
      <xdr:row>6</xdr:row>
      <xdr:rowOff>2844116</xdr:rowOff>
    </xdr:to>
    <xdr:sp macro="" textlink="">
      <xdr:nvSpPr>
        <xdr:cNvPr id="334" name="Oval 333">
          <a:hlinkClick xmlns:r="http://schemas.openxmlformats.org/officeDocument/2006/relationships" r:id="" tooltip="Sus scrofa"/>
        </xdr:cNvPr>
        <xdr:cNvSpPr/>
      </xdr:nvSpPr>
      <xdr:spPr>
        <a:xfrm>
          <a:off x="13985563" y="137502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4927083</xdr:colOff>
      <xdr:row>6</xdr:row>
      <xdr:rowOff>2765781</xdr:rowOff>
    </xdr:from>
    <xdr:to>
      <xdr:col>1</xdr:col>
      <xdr:colOff>5041383</xdr:colOff>
      <xdr:row>6</xdr:row>
      <xdr:rowOff>2880081</xdr:rowOff>
    </xdr:to>
    <xdr:sp macro="" textlink="">
      <xdr:nvSpPr>
        <xdr:cNvPr id="335" name="Oval 334">
          <a:hlinkClick xmlns:r="http://schemas.openxmlformats.org/officeDocument/2006/relationships" r:id="" tooltip="Taeniopygia guttata"/>
        </xdr:cNvPr>
        <xdr:cNvSpPr/>
      </xdr:nvSpPr>
      <xdr:spPr>
        <a:xfrm>
          <a:off x="14175858" y="1378620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5382984</xdr:colOff>
      <xdr:row>6</xdr:row>
      <xdr:rowOff>3447493</xdr:rowOff>
    </xdr:from>
    <xdr:to>
      <xdr:col>1</xdr:col>
      <xdr:colOff>5497284</xdr:colOff>
      <xdr:row>6</xdr:row>
      <xdr:rowOff>3561793</xdr:rowOff>
    </xdr:to>
    <xdr:sp macro="" textlink="">
      <xdr:nvSpPr>
        <xdr:cNvPr id="336" name="Oval 335">
          <a:hlinkClick xmlns:r="http://schemas.openxmlformats.org/officeDocument/2006/relationships" r:id="" tooltip="Takifugu rubripes"/>
        </xdr:cNvPr>
        <xdr:cNvSpPr/>
      </xdr:nvSpPr>
      <xdr:spPr>
        <a:xfrm>
          <a:off x="14631759" y="144679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4166646</xdr:colOff>
      <xdr:row>6</xdr:row>
      <xdr:rowOff>4238625</xdr:rowOff>
    </xdr:from>
    <xdr:to>
      <xdr:col>1</xdr:col>
      <xdr:colOff>4280946</xdr:colOff>
      <xdr:row>6</xdr:row>
      <xdr:rowOff>4352925</xdr:rowOff>
    </xdr:to>
    <xdr:sp macro="" textlink="">
      <xdr:nvSpPr>
        <xdr:cNvPr id="337" name="Oval 336">
          <a:hlinkClick xmlns:r="http://schemas.openxmlformats.org/officeDocument/2006/relationships" r:id="" tooltip="Tarsier syrichta"/>
        </xdr:cNvPr>
        <xdr:cNvSpPr/>
      </xdr:nvSpPr>
      <xdr:spPr>
        <a:xfrm>
          <a:off x="13415421" y="152590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5231124</xdr:colOff>
      <xdr:row>6</xdr:row>
      <xdr:rowOff>3437835</xdr:rowOff>
    </xdr:from>
    <xdr:to>
      <xdr:col>1</xdr:col>
      <xdr:colOff>5345424</xdr:colOff>
      <xdr:row>6</xdr:row>
      <xdr:rowOff>3552135</xdr:rowOff>
    </xdr:to>
    <xdr:sp macro="" textlink="">
      <xdr:nvSpPr>
        <xdr:cNvPr id="338" name="Oval 337">
          <a:hlinkClick xmlns:r="http://schemas.openxmlformats.org/officeDocument/2006/relationships" r:id="" tooltip="Tetraodon nigroviridis"/>
        </xdr:cNvPr>
        <xdr:cNvSpPr/>
      </xdr:nvSpPr>
      <xdr:spPr>
        <a:xfrm>
          <a:off x="14479899" y="144582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5169465</xdr:colOff>
      <xdr:row>6</xdr:row>
      <xdr:rowOff>3053878</xdr:rowOff>
    </xdr:from>
    <xdr:to>
      <xdr:col>1</xdr:col>
      <xdr:colOff>5283765</xdr:colOff>
      <xdr:row>6</xdr:row>
      <xdr:rowOff>3168178</xdr:rowOff>
    </xdr:to>
    <xdr:sp macro="" textlink="">
      <xdr:nvSpPr>
        <xdr:cNvPr id="339" name="Oval 338">
          <a:hlinkClick xmlns:r="http://schemas.openxmlformats.org/officeDocument/2006/relationships" r:id="" tooltip="Xenopus tropicalis"/>
        </xdr:cNvPr>
        <xdr:cNvSpPr/>
      </xdr:nvSpPr>
      <xdr:spPr>
        <a:xfrm>
          <a:off x="14418240" y="14074303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4957012</xdr:colOff>
      <xdr:row>6</xdr:row>
      <xdr:rowOff>358775</xdr:rowOff>
    </xdr:from>
    <xdr:to>
      <xdr:col>1</xdr:col>
      <xdr:colOff>5973012</xdr:colOff>
      <xdr:row>6</xdr:row>
      <xdr:rowOff>612775</xdr:rowOff>
    </xdr:to>
    <xdr:sp macro="" textlink="">
      <xdr:nvSpPr>
        <xdr:cNvPr id="340" name="TextBox 339"/>
        <xdr:cNvSpPr txBox="1"/>
      </xdr:nvSpPr>
      <xdr:spPr>
        <a:xfrm>
          <a:off x="14205787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6.131</a:t>
          </a:r>
        </a:p>
      </xdr:txBody>
    </xdr:sp>
    <xdr:clientData/>
  </xdr:twoCellAnchor>
  <xdr:twoCellAnchor>
    <xdr:from>
      <xdr:col>1</xdr:col>
      <xdr:colOff>4957012</xdr:colOff>
      <xdr:row>6</xdr:row>
      <xdr:rowOff>4295775</xdr:rowOff>
    </xdr:from>
    <xdr:to>
      <xdr:col>1</xdr:col>
      <xdr:colOff>5973012</xdr:colOff>
      <xdr:row>6</xdr:row>
      <xdr:rowOff>4549775</xdr:rowOff>
    </xdr:to>
    <xdr:sp macro="" textlink="">
      <xdr:nvSpPr>
        <xdr:cNvPr id="341" name="TextBox 340"/>
        <xdr:cNvSpPr txBox="1"/>
      </xdr:nvSpPr>
      <xdr:spPr>
        <a:xfrm>
          <a:off x="14205787" y="15316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-3.02</a:t>
          </a:r>
        </a:p>
      </xdr:txBody>
    </xdr:sp>
    <xdr:clientData/>
  </xdr:twoCellAnchor>
  <xdr:twoCellAnchor>
    <xdr:from>
      <xdr:col>0</xdr:col>
      <xdr:colOff>2984500</xdr:colOff>
      <xdr:row>6</xdr:row>
      <xdr:rowOff>612775</xdr:rowOff>
    </xdr:from>
    <xdr:to>
      <xdr:col>0</xdr:col>
      <xdr:colOff>6667500</xdr:colOff>
      <xdr:row>6</xdr:row>
      <xdr:rowOff>4295775</xdr:rowOff>
    </xdr:to>
    <xdr:sp macro="" textlink="">
      <xdr:nvSpPr>
        <xdr:cNvPr id="342" name="Rectangle 341"/>
        <xdr:cNvSpPr/>
      </xdr:nvSpPr>
      <xdr:spPr>
        <a:xfrm>
          <a:off x="29845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6</xdr:row>
      <xdr:rowOff>2300811</xdr:rowOff>
    </xdr:from>
    <xdr:to>
      <xdr:col>0</xdr:col>
      <xdr:colOff>6667500</xdr:colOff>
      <xdr:row>6</xdr:row>
      <xdr:rowOff>2300811</xdr:rowOff>
    </xdr:to>
    <xdr:cxnSp macro="">
      <xdr:nvCxnSpPr>
        <xdr:cNvPr id="343" name="Straight Connector 342"/>
        <xdr:cNvCxnSpPr/>
      </xdr:nvCxnSpPr>
      <xdr:spPr>
        <a:xfrm>
          <a:off x="2984500" y="13321236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6</xdr:row>
      <xdr:rowOff>2300811</xdr:rowOff>
    </xdr:from>
    <xdr:to>
      <xdr:col>0</xdr:col>
      <xdr:colOff>7810500</xdr:colOff>
      <xdr:row>6</xdr:row>
      <xdr:rowOff>2554811</xdr:rowOff>
    </xdr:to>
    <xdr:sp macro="" textlink="">
      <xdr:nvSpPr>
        <xdr:cNvPr id="344" name="TextBox 343"/>
        <xdr:cNvSpPr txBox="1"/>
      </xdr:nvSpPr>
      <xdr:spPr>
        <a:xfrm>
          <a:off x="6794500" y="13321236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0.562</a:t>
          </a:r>
        </a:p>
      </xdr:txBody>
    </xdr:sp>
    <xdr:clientData/>
  </xdr:twoCellAnchor>
  <xdr:twoCellAnchor>
    <xdr:from>
      <xdr:col>0</xdr:col>
      <xdr:colOff>2222500</xdr:colOff>
      <xdr:row>6</xdr:row>
      <xdr:rowOff>2300811</xdr:rowOff>
    </xdr:from>
    <xdr:to>
      <xdr:col>0</xdr:col>
      <xdr:colOff>3238500</xdr:colOff>
      <xdr:row>6</xdr:row>
      <xdr:rowOff>2554811</xdr:rowOff>
    </xdr:to>
    <xdr:sp macro="" textlink="">
      <xdr:nvSpPr>
        <xdr:cNvPr id="345" name="TextBox 344"/>
        <xdr:cNvSpPr txBox="1"/>
      </xdr:nvSpPr>
      <xdr:spPr>
        <a:xfrm>
          <a:off x="2222500" y="13321236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3952383</xdr:colOff>
      <xdr:row>6</xdr:row>
      <xdr:rowOff>612775</xdr:rowOff>
    </xdr:from>
    <xdr:to>
      <xdr:col>0</xdr:col>
      <xdr:colOff>3952383</xdr:colOff>
      <xdr:row>6</xdr:row>
      <xdr:rowOff>4295775</xdr:rowOff>
    </xdr:to>
    <xdr:cxnSp macro="">
      <xdr:nvCxnSpPr>
        <xdr:cNvPr id="346" name="Straight Connector 345"/>
        <xdr:cNvCxnSpPr/>
      </xdr:nvCxnSpPr>
      <xdr:spPr>
        <a:xfrm>
          <a:off x="3952383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3952383</xdr:colOff>
      <xdr:row>6</xdr:row>
      <xdr:rowOff>358775</xdr:rowOff>
    </xdr:from>
    <xdr:to>
      <xdr:col>0</xdr:col>
      <xdr:colOff>4968383</xdr:colOff>
      <xdr:row>6</xdr:row>
      <xdr:rowOff>612775</xdr:rowOff>
    </xdr:to>
    <xdr:sp macro="" textlink="">
      <xdr:nvSpPr>
        <xdr:cNvPr id="347" name="TextBox 346"/>
        <xdr:cNvSpPr txBox="1"/>
      </xdr:nvSpPr>
      <xdr:spPr>
        <a:xfrm>
          <a:off x="3952383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0.340</a:t>
          </a:r>
        </a:p>
      </xdr:txBody>
    </xdr:sp>
    <xdr:clientData/>
  </xdr:twoCellAnchor>
  <xdr:twoCellAnchor>
    <xdr:from>
      <xdr:col>0</xdr:col>
      <xdr:colOff>3952383</xdr:colOff>
      <xdr:row>6</xdr:row>
      <xdr:rowOff>4295775</xdr:rowOff>
    </xdr:from>
    <xdr:to>
      <xdr:col>0</xdr:col>
      <xdr:colOff>4968383</xdr:colOff>
      <xdr:row>6</xdr:row>
      <xdr:rowOff>4549775</xdr:rowOff>
    </xdr:to>
    <xdr:sp macro="" textlink="">
      <xdr:nvSpPr>
        <xdr:cNvPr id="348" name="TextBox 347"/>
        <xdr:cNvSpPr txBox="1"/>
      </xdr:nvSpPr>
      <xdr:spPr>
        <a:xfrm>
          <a:off x="3952383" y="153162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-0.40</a:t>
          </a:r>
        </a:p>
      </xdr:txBody>
    </xdr:sp>
    <xdr:clientData/>
  </xdr:twoCellAnchor>
  <xdr:twoCellAnchor>
    <xdr:from>
      <xdr:col>0</xdr:col>
      <xdr:colOff>3428865</xdr:colOff>
      <xdr:row>6</xdr:row>
      <xdr:rowOff>1203947</xdr:rowOff>
    </xdr:from>
    <xdr:to>
      <xdr:col>0</xdr:col>
      <xdr:colOff>3517765</xdr:colOff>
      <xdr:row>6</xdr:row>
      <xdr:rowOff>1292847</xdr:rowOff>
    </xdr:to>
    <xdr:sp macro="" textlink="">
      <xdr:nvSpPr>
        <xdr:cNvPr id="349" name="Oval 348">
          <a:hlinkClick xmlns:r="http://schemas.openxmlformats.org/officeDocument/2006/relationships" r:id="" tooltip="Ala"/>
        </xdr:cNvPr>
        <xdr:cNvSpPr/>
      </xdr:nvSpPr>
      <xdr:spPr>
        <a:xfrm>
          <a:off x="3428865" y="1222437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4848544</xdr:colOff>
      <xdr:row>6</xdr:row>
      <xdr:rowOff>1081654</xdr:rowOff>
    </xdr:from>
    <xdr:to>
      <xdr:col>0</xdr:col>
      <xdr:colOff>4937444</xdr:colOff>
      <xdr:row>6</xdr:row>
      <xdr:rowOff>1170554</xdr:rowOff>
    </xdr:to>
    <xdr:sp macro="" textlink="">
      <xdr:nvSpPr>
        <xdr:cNvPr id="350" name="Oval 349">
          <a:hlinkClick xmlns:r="http://schemas.openxmlformats.org/officeDocument/2006/relationships" r:id="" tooltip="Cys"/>
        </xdr:cNvPr>
        <xdr:cNvSpPr/>
      </xdr:nvSpPr>
      <xdr:spPr>
        <a:xfrm>
          <a:off x="4848544" y="1210207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4302311</xdr:colOff>
      <xdr:row>6</xdr:row>
      <xdr:rowOff>4251325</xdr:rowOff>
    </xdr:from>
    <xdr:to>
      <xdr:col>0</xdr:col>
      <xdr:colOff>4391211</xdr:colOff>
      <xdr:row>6</xdr:row>
      <xdr:rowOff>4340225</xdr:rowOff>
    </xdr:to>
    <xdr:sp macro="" textlink="">
      <xdr:nvSpPr>
        <xdr:cNvPr id="351" name="Oval 350">
          <a:hlinkClick xmlns:r="http://schemas.openxmlformats.org/officeDocument/2006/relationships" r:id="" tooltip="Asp"/>
        </xdr:cNvPr>
        <xdr:cNvSpPr/>
      </xdr:nvSpPr>
      <xdr:spPr>
        <a:xfrm>
          <a:off x="4302311" y="15271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3200766</xdr:colOff>
      <xdr:row>6</xdr:row>
      <xdr:rowOff>2134652</xdr:rowOff>
    </xdr:from>
    <xdr:to>
      <xdr:col>0</xdr:col>
      <xdr:colOff>3289666</xdr:colOff>
      <xdr:row>6</xdr:row>
      <xdr:rowOff>2223552</xdr:rowOff>
    </xdr:to>
    <xdr:sp macro="" textlink="">
      <xdr:nvSpPr>
        <xdr:cNvPr id="352" name="Oval 351">
          <a:hlinkClick xmlns:r="http://schemas.openxmlformats.org/officeDocument/2006/relationships" r:id="" tooltip="Glu"/>
        </xdr:cNvPr>
        <xdr:cNvSpPr/>
      </xdr:nvSpPr>
      <xdr:spPr>
        <a:xfrm>
          <a:off x="3200766" y="131550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5846699</xdr:colOff>
      <xdr:row>6</xdr:row>
      <xdr:rowOff>3654874</xdr:rowOff>
    </xdr:from>
    <xdr:to>
      <xdr:col>0</xdr:col>
      <xdr:colOff>5935599</xdr:colOff>
      <xdr:row>6</xdr:row>
      <xdr:rowOff>3743774</xdr:rowOff>
    </xdr:to>
    <xdr:sp macro="" textlink="">
      <xdr:nvSpPr>
        <xdr:cNvPr id="353" name="Oval 352">
          <a:hlinkClick xmlns:r="http://schemas.openxmlformats.org/officeDocument/2006/relationships" r:id="" tooltip="Phe"/>
        </xdr:cNvPr>
        <xdr:cNvSpPr/>
      </xdr:nvSpPr>
      <xdr:spPr>
        <a:xfrm>
          <a:off x="5846699" y="1467529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4270017</xdr:colOff>
      <xdr:row>6</xdr:row>
      <xdr:rowOff>963993</xdr:rowOff>
    </xdr:from>
    <xdr:to>
      <xdr:col>0</xdr:col>
      <xdr:colOff>4358917</xdr:colOff>
      <xdr:row>6</xdr:row>
      <xdr:rowOff>1052893</xdr:rowOff>
    </xdr:to>
    <xdr:sp macro="" textlink="">
      <xdr:nvSpPr>
        <xdr:cNvPr id="354" name="Oval 353">
          <a:hlinkClick xmlns:r="http://schemas.openxmlformats.org/officeDocument/2006/relationships" r:id="" tooltip="Gly"/>
        </xdr:cNvPr>
        <xdr:cNvSpPr/>
      </xdr:nvSpPr>
      <xdr:spPr>
        <a:xfrm>
          <a:off x="4270017" y="119844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6</xdr:row>
      <xdr:rowOff>2025758</xdr:rowOff>
    </xdr:from>
    <xdr:to>
      <xdr:col>0</xdr:col>
      <xdr:colOff>3028950</xdr:colOff>
      <xdr:row>6</xdr:row>
      <xdr:rowOff>2114658</xdr:rowOff>
    </xdr:to>
    <xdr:sp macro="" textlink="">
      <xdr:nvSpPr>
        <xdr:cNvPr id="355" name="Oval 354">
          <a:hlinkClick xmlns:r="http://schemas.openxmlformats.org/officeDocument/2006/relationships" r:id="" tooltip="His"/>
        </xdr:cNvPr>
        <xdr:cNvSpPr/>
      </xdr:nvSpPr>
      <xdr:spPr>
        <a:xfrm>
          <a:off x="2940050" y="1304618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4603668</xdr:colOff>
      <xdr:row>6</xdr:row>
      <xdr:rowOff>1199607</xdr:rowOff>
    </xdr:from>
    <xdr:to>
      <xdr:col>0</xdr:col>
      <xdr:colOff>4692568</xdr:colOff>
      <xdr:row>6</xdr:row>
      <xdr:rowOff>1288507</xdr:rowOff>
    </xdr:to>
    <xdr:sp macro="" textlink="">
      <xdr:nvSpPr>
        <xdr:cNvPr id="356" name="Oval 355">
          <a:hlinkClick xmlns:r="http://schemas.openxmlformats.org/officeDocument/2006/relationships" r:id="" tooltip="Ile"/>
        </xdr:cNvPr>
        <xdr:cNvSpPr/>
      </xdr:nvSpPr>
      <xdr:spPr>
        <a:xfrm>
          <a:off x="4603668" y="122200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4159875</xdr:colOff>
      <xdr:row>6</xdr:row>
      <xdr:rowOff>3330457</xdr:rowOff>
    </xdr:from>
    <xdr:to>
      <xdr:col>0</xdr:col>
      <xdr:colOff>4248775</xdr:colOff>
      <xdr:row>6</xdr:row>
      <xdr:rowOff>3419357</xdr:rowOff>
    </xdr:to>
    <xdr:sp macro="" textlink="">
      <xdr:nvSpPr>
        <xdr:cNvPr id="357" name="Oval 356">
          <a:hlinkClick xmlns:r="http://schemas.openxmlformats.org/officeDocument/2006/relationships" r:id="" tooltip="Lys"/>
        </xdr:cNvPr>
        <xdr:cNvSpPr/>
      </xdr:nvSpPr>
      <xdr:spPr>
        <a:xfrm>
          <a:off x="4159875" y="143508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4977813</xdr:colOff>
      <xdr:row>6</xdr:row>
      <xdr:rowOff>3087876</xdr:rowOff>
    </xdr:from>
    <xdr:to>
      <xdr:col>0</xdr:col>
      <xdr:colOff>5066713</xdr:colOff>
      <xdr:row>6</xdr:row>
      <xdr:rowOff>3176776</xdr:rowOff>
    </xdr:to>
    <xdr:sp macro="" textlink="">
      <xdr:nvSpPr>
        <xdr:cNvPr id="358" name="Oval 357">
          <a:hlinkClick xmlns:r="http://schemas.openxmlformats.org/officeDocument/2006/relationships" r:id="" tooltip="Leu"/>
        </xdr:cNvPr>
        <xdr:cNvSpPr/>
      </xdr:nvSpPr>
      <xdr:spPr>
        <a:xfrm>
          <a:off x="4977813" y="141083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4016345</xdr:colOff>
      <xdr:row>6</xdr:row>
      <xdr:rowOff>3583041</xdr:rowOff>
    </xdr:from>
    <xdr:to>
      <xdr:col>0</xdr:col>
      <xdr:colOff>4105245</xdr:colOff>
      <xdr:row>6</xdr:row>
      <xdr:rowOff>3671941</xdr:rowOff>
    </xdr:to>
    <xdr:sp macro="" textlink="">
      <xdr:nvSpPr>
        <xdr:cNvPr id="359" name="Oval 358">
          <a:hlinkClick xmlns:r="http://schemas.openxmlformats.org/officeDocument/2006/relationships" r:id="" tooltip="Met"/>
        </xdr:cNvPr>
        <xdr:cNvSpPr/>
      </xdr:nvSpPr>
      <xdr:spPr>
        <a:xfrm>
          <a:off x="4016345" y="146034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4341623</xdr:colOff>
      <xdr:row>6</xdr:row>
      <xdr:rowOff>2916097</xdr:rowOff>
    </xdr:from>
    <xdr:to>
      <xdr:col>0</xdr:col>
      <xdr:colOff>4430523</xdr:colOff>
      <xdr:row>6</xdr:row>
      <xdr:rowOff>3004997</xdr:rowOff>
    </xdr:to>
    <xdr:sp macro="" textlink="">
      <xdr:nvSpPr>
        <xdr:cNvPr id="360" name="Oval 359">
          <a:hlinkClick xmlns:r="http://schemas.openxmlformats.org/officeDocument/2006/relationships" r:id="" tooltip="Asn"/>
        </xdr:cNvPr>
        <xdr:cNvSpPr/>
      </xdr:nvSpPr>
      <xdr:spPr>
        <a:xfrm>
          <a:off x="4341623" y="139365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6</xdr:row>
      <xdr:rowOff>2232719</xdr:rowOff>
    </xdr:from>
    <xdr:to>
      <xdr:col>0</xdr:col>
      <xdr:colOff>6711950</xdr:colOff>
      <xdr:row>6</xdr:row>
      <xdr:rowOff>2321619</xdr:rowOff>
    </xdr:to>
    <xdr:sp macro="" textlink="">
      <xdr:nvSpPr>
        <xdr:cNvPr id="361" name="Oval 360">
          <a:hlinkClick xmlns:r="http://schemas.openxmlformats.org/officeDocument/2006/relationships" r:id="" tooltip="Pro"/>
        </xdr:cNvPr>
        <xdr:cNvSpPr/>
      </xdr:nvSpPr>
      <xdr:spPr>
        <a:xfrm>
          <a:off x="6623050" y="132531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4933849</xdr:colOff>
      <xdr:row>6</xdr:row>
      <xdr:rowOff>1226145</xdr:rowOff>
    </xdr:from>
    <xdr:to>
      <xdr:col>0</xdr:col>
      <xdr:colOff>5022749</xdr:colOff>
      <xdr:row>6</xdr:row>
      <xdr:rowOff>1315045</xdr:rowOff>
    </xdr:to>
    <xdr:sp macro="" textlink="">
      <xdr:nvSpPr>
        <xdr:cNvPr id="362" name="Oval 361">
          <a:hlinkClick xmlns:r="http://schemas.openxmlformats.org/officeDocument/2006/relationships" r:id="" tooltip="Gln"/>
        </xdr:cNvPr>
        <xdr:cNvSpPr/>
      </xdr:nvSpPr>
      <xdr:spPr>
        <a:xfrm>
          <a:off x="4933849" y="122465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4368196</xdr:colOff>
      <xdr:row>6</xdr:row>
      <xdr:rowOff>1938863</xdr:rowOff>
    </xdr:from>
    <xdr:to>
      <xdr:col>0</xdr:col>
      <xdr:colOff>4457096</xdr:colOff>
      <xdr:row>6</xdr:row>
      <xdr:rowOff>2027764</xdr:rowOff>
    </xdr:to>
    <xdr:sp macro="" textlink="">
      <xdr:nvSpPr>
        <xdr:cNvPr id="363" name="Oval 362">
          <a:hlinkClick xmlns:r="http://schemas.openxmlformats.org/officeDocument/2006/relationships" r:id="" tooltip="Arg"/>
        </xdr:cNvPr>
        <xdr:cNvSpPr/>
      </xdr:nvSpPr>
      <xdr:spPr>
        <a:xfrm>
          <a:off x="4368196" y="12959288"/>
          <a:ext cx="88900" cy="88901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3916930</xdr:colOff>
      <xdr:row>6</xdr:row>
      <xdr:rowOff>3804000</xdr:rowOff>
    </xdr:from>
    <xdr:to>
      <xdr:col>0</xdr:col>
      <xdr:colOff>4005830</xdr:colOff>
      <xdr:row>6</xdr:row>
      <xdr:rowOff>3892900</xdr:rowOff>
    </xdr:to>
    <xdr:sp macro="" textlink="">
      <xdr:nvSpPr>
        <xdr:cNvPr id="364" name="Oval 363">
          <a:hlinkClick xmlns:r="http://schemas.openxmlformats.org/officeDocument/2006/relationships" r:id="" tooltip="Ser"/>
        </xdr:cNvPr>
        <xdr:cNvSpPr/>
      </xdr:nvSpPr>
      <xdr:spPr>
        <a:xfrm>
          <a:off x="3916930" y="148244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3400833</xdr:colOff>
      <xdr:row>6</xdr:row>
      <xdr:rowOff>2875173</xdr:rowOff>
    </xdr:from>
    <xdr:to>
      <xdr:col>0</xdr:col>
      <xdr:colOff>3489733</xdr:colOff>
      <xdr:row>6</xdr:row>
      <xdr:rowOff>2964073</xdr:rowOff>
    </xdr:to>
    <xdr:sp macro="" textlink="">
      <xdr:nvSpPr>
        <xdr:cNvPr id="365" name="Oval 364">
          <a:hlinkClick xmlns:r="http://schemas.openxmlformats.org/officeDocument/2006/relationships" r:id="" tooltip="Thr"/>
        </xdr:cNvPr>
        <xdr:cNvSpPr/>
      </xdr:nvSpPr>
      <xdr:spPr>
        <a:xfrm>
          <a:off x="3400833" y="138955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4940896</xdr:colOff>
      <xdr:row>6</xdr:row>
      <xdr:rowOff>1764444</xdr:rowOff>
    </xdr:from>
    <xdr:to>
      <xdr:col>0</xdr:col>
      <xdr:colOff>5029796</xdr:colOff>
      <xdr:row>6</xdr:row>
      <xdr:rowOff>1853344</xdr:rowOff>
    </xdr:to>
    <xdr:sp macro="" textlink="">
      <xdr:nvSpPr>
        <xdr:cNvPr id="366" name="Oval 365">
          <a:hlinkClick xmlns:r="http://schemas.openxmlformats.org/officeDocument/2006/relationships" r:id="" tooltip="Val"/>
        </xdr:cNvPr>
        <xdr:cNvSpPr/>
      </xdr:nvSpPr>
      <xdr:spPr>
        <a:xfrm>
          <a:off x="4940896" y="127848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6008638</xdr:colOff>
      <xdr:row>6</xdr:row>
      <xdr:rowOff>1108183</xdr:rowOff>
    </xdr:from>
    <xdr:to>
      <xdr:col>0</xdr:col>
      <xdr:colOff>6097538</xdr:colOff>
      <xdr:row>6</xdr:row>
      <xdr:rowOff>1197083</xdr:rowOff>
    </xdr:to>
    <xdr:sp macro="" textlink="">
      <xdr:nvSpPr>
        <xdr:cNvPr id="367" name="Oval 366">
          <a:hlinkClick xmlns:r="http://schemas.openxmlformats.org/officeDocument/2006/relationships" r:id="" tooltip="Trp"/>
        </xdr:cNvPr>
        <xdr:cNvSpPr/>
      </xdr:nvSpPr>
      <xdr:spPr>
        <a:xfrm>
          <a:off x="6008638" y="121286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4571952</xdr:colOff>
      <xdr:row>6</xdr:row>
      <xdr:rowOff>3172983</xdr:rowOff>
    </xdr:from>
    <xdr:to>
      <xdr:col>0</xdr:col>
      <xdr:colOff>4660852</xdr:colOff>
      <xdr:row>6</xdr:row>
      <xdr:rowOff>3261883</xdr:rowOff>
    </xdr:to>
    <xdr:sp macro="" textlink="">
      <xdr:nvSpPr>
        <xdr:cNvPr id="368" name="Oval 367">
          <a:hlinkClick xmlns:r="http://schemas.openxmlformats.org/officeDocument/2006/relationships" r:id="" tooltip="Tyr"/>
        </xdr:cNvPr>
        <xdr:cNvSpPr/>
      </xdr:nvSpPr>
      <xdr:spPr>
        <a:xfrm>
          <a:off x="4571952" y="141934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3739152</xdr:colOff>
      <xdr:row>6</xdr:row>
      <xdr:rowOff>568325</xdr:rowOff>
    </xdr:from>
    <xdr:to>
      <xdr:col>0</xdr:col>
      <xdr:colOff>3828052</xdr:colOff>
      <xdr:row>6</xdr:row>
      <xdr:rowOff>657225</xdr:rowOff>
    </xdr:to>
    <xdr:sp macro="" textlink="">
      <xdr:nvSpPr>
        <xdr:cNvPr id="369" name="Oval 368">
          <a:hlinkClick xmlns:r="http://schemas.openxmlformats.org/officeDocument/2006/relationships" r:id="" tooltip="Stop"/>
        </xdr:cNvPr>
        <xdr:cNvSpPr/>
      </xdr:nvSpPr>
      <xdr:spPr>
        <a:xfrm>
          <a:off x="3739152" y="1158875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6</xdr:row>
      <xdr:rowOff>4803775</xdr:rowOff>
    </xdr:from>
    <xdr:to>
      <xdr:col>1</xdr:col>
      <xdr:colOff>6308725</xdr:colOff>
      <xdr:row>6</xdr:row>
      <xdr:rowOff>5057775</xdr:rowOff>
    </xdr:to>
    <xdr:sp macro="" textlink="">
      <xdr:nvSpPr>
        <xdr:cNvPr id="370" name="TextBox 369"/>
        <xdr:cNvSpPr txBox="1"/>
      </xdr:nvSpPr>
      <xdr:spPr>
        <a:xfrm>
          <a:off x="14033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(10.7%)</a:t>
          </a:r>
        </a:p>
      </xdr:txBody>
    </xdr:sp>
    <xdr:clientData/>
  </xdr:twoCellAnchor>
  <xdr:twoCellAnchor>
    <xdr:from>
      <xdr:col>0</xdr:col>
      <xdr:colOff>4762500</xdr:colOff>
      <xdr:row>6</xdr:row>
      <xdr:rowOff>4803775</xdr:rowOff>
    </xdr:from>
    <xdr:to>
      <xdr:col>0</xdr:col>
      <xdr:colOff>6286500</xdr:colOff>
      <xdr:row>6</xdr:row>
      <xdr:rowOff>5057775</xdr:rowOff>
    </xdr:to>
    <xdr:sp macro="" textlink="">
      <xdr:nvSpPr>
        <xdr:cNvPr id="371" name="TextBox 370"/>
        <xdr:cNvSpPr txBox="1"/>
      </xdr:nvSpPr>
      <xdr:spPr>
        <a:xfrm>
          <a:off x="4762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(10.7%)</a:t>
          </a:r>
        </a:p>
      </xdr:txBody>
    </xdr:sp>
    <xdr:clientData/>
  </xdr:twoCellAnchor>
  <xdr:twoCellAnchor>
    <xdr:from>
      <xdr:col>1</xdr:col>
      <xdr:colOff>2181225</xdr:colOff>
      <xdr:row>6</xdr:row>
      <xdr:rowOff>2009775</xdr:rowOff>
    </xdr:from>
    <xdr:to>
      <xdr:col>1</xdr:col>
      <xdr:colOff>2435225</xdr:colOff>
      <xdr:row>6</xdr:row>
      <xdr:rowOff>3533775</xdr:rowOff>
    </xdr:to>
    <xdr:sp macro="" textlink="">
      <xdr:nvSpPr>
        <xdr:cNvPr id="372" name="TextBox 371"/>
        <xdr:cNvSpPr txBox="1"/>
      </xdr:nvSpPr>
      <xdr:spPr>
        <a:xfrm>
          <a:off x="114300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(9.8%)</a:t>
          </a:r>
        </a:p>
      </xdr:txBody>
    </xdr:sp>
    <xdr:clientData/>
  </xdr:twoCellAnchor>
  <xdr:twoCellAnchor>
    <xdr:from>
      <xdr:col>0</xdr:col>
      <xdr:colOff>1968500</xdr:colOff>
      <xdr:row>6</xdr:row>
      <xdr:rowOff>2009775</xdr:rowOff>
    </xdr:from>
    <xdr:to>
      <xdr:col>0</xdr:col>
      <xdr:colOff>2222500</xdr:colOff>
      <xdr:row>6</xdr:row>
      <xdr:rowOff>3533775</xdr:rowOff>
    </xdr:to>
    <xdr:sp macro="" textlink="">
      <xdr:nvSpPr>
        <xdr:cNvPr id="373" name="TextBox 372"/>
        <xdr:cNvSpPr txBox="1"/>
      </xdr:nvSpPr>
      <xdr:spPr>
        <a:xfrm>
          <a:off x="19685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(9.8%)</a:t>
          </a:r>
        </a:p>
      </xdr:txBody>
    </xdr:sp>
    <xdr:clientData/>
  </xdr:twoCellAnchor>
  <xdr:twoCellAnchor>
    <xdr:from>
      <xdr:col>0</xdr:col>
      <xdr:colOff>7302500</xdr:colOff>
      <xdr:row>6</xdr:row>
      <xdr:rowOff>231775</xdr:rowOff>
    </xdr:from>
    <xdr:to>
      <xdr:col>0</xdr:col>
      <xdr:colOff>8826500</xdr:colOff>
      <xdr:row>6</xdr:row>
      <xdr:rowOff>485775</xdr:rowOff>
    </xdr:to>
    <xdr:sp macro="" textlink="">
      <xdr:nvSpPr>
        <xdr:cNvPr id="374" name="TextBox 373"/>
        <xdr:cNvSpPr txBox="1"/>
      </xdr:nvSpPr>
      <xdr:spPr>
        <a:xfrm>
          <a:off x="7302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Pro</a:t>
          </a:r>
        </a:p>
      </xdr:txBody>
    </xdr:sp>
    <xdr:clientData/>
  </xdr:twoCellAnchor>
  <xdr:twoCellAnchor>
    <xdr:from>
      <xdr:col>0</xdr:col>
      <xdr:colOff>7302500</xdr:colOff>
      <xdr:row>6</xdr:row>
      <xdr:rowOff>485775</xdr:rowOff>
    </xdr:from>
    <xdr:to>
      <xdr:col>0</xdr:col>
      <xdr:colOff>8826500</xdr:colOff>
      <xdr:row>6</xdr:row>
      <xdr:rowOff>485775</xdr:rowOff>
    </xdr:to>
    <xdr:cxnSp macro="">
      <xdr:nvCxnSpPr>
        <xdr:cNvPr id="375" name="Straight Connector 374"/>
        <xdr:cNvCxnSpPr/>
      </xdr:nvCxnSpPr>
      <xdr:spPr>
        <a:xfrm>
          <a:off x="7302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6</xdr:row>
      <xdr:rowOff>485775</xdr:rowOff>
    </xdr:from>
    <xdr:to>
      <xdr:col>0</xdr:col>
      <xdr:colOff>7302500</xdr:colOff>
      <xdr:row>6</xdr:row>
      <xdr:rowOff>2277169</xdr:rowOff>
    </xdr:to>
    <xdr:cxnSp macro="">
      <xdr:nvCxnSpPr>
        <xdr:cNvPr id="376" name="Straight Connector 375"/>
        <xdr:cNvCxnSpPr/>
      </xdr:nvCxnSpPr>
      <xdr:spPr>
        <a:xfrm flipH="1">
          <a:off x="6667500" y="11506200"/>
          <a:ext cx="635000" cy="179139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612775</xdr:rowOff>
    </xdr:from>
    <xdr:to>
      <xdr:col>0</xdr:col>
      <xdr:colOff>8826500</xdr:colOff>
      <xdr:row>6</xdr:row>
      <xdr:rowOff>866775</xdr:rowOff>
    </xdr:to>
    <xdr:sp macro="" textlink="">
      <xdr:nvSpPr>
        <xdr:cNvPr id="377" name="TextBox 376"/>
        <xdr:cNvSpPr txBox="1"/>
      </xdr:nvSpPr>
      <xdr:spPr>
        <a:xfrm>
          <a:off x="7302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Trp</a:t>
          </a:r>
        </a:p>
      </xdr:txBody>
    </xdr:sp>
    <xdr:clientData/>
  </xdr:twoCellAnchor>
  <xdr:twoCellAnchor>
    <xdr:from>
      <xdr:col>0</xdr:col>
      <xdr:colOff>7302500</xdr:colOff>
      <xdr:row>6</xdr:row>
      <xdr:rowOff>866775</xdr:rowOff>
    </xdr:from>
    <xdr:to>
      <xdr:col>0</xdr:col>
      <xdr:colOff>8826500</xdr:colOff>
      <xdr:row>6</xdr:row>
      <xdr:rowOff>866775</xdr:rowOff>
    </xdr:to>
    <xdr:cxnSp macro="">
      <xdr:nvCxnSpPr>
        <xdr:cNvPr id="378" name="Straight Connector 377"/>
        <xdr:cNvCxnSpPr/>
      </xdr:nvCxnSpPr>
      <xdr:spPr>
        <a:xfrm>
          <a:off x="7302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6053088</xdr:colOff>
      <xdr:row>6</xdr:row>
      <xdr:rowOff>866775</xdr:rowOff>
    </xdr:from>
    <xdr:to>
      <xdr:col>0</xdr:col>
      <xdr:colOff>7302500</xdr:colOff>
      <xdr:row>6</xdr:row>
      <xdr:rowOff>1152633</xdr:rowOff>
    </xdr:to>
    <xdr:cxnSp macro="">
      <xdr:nvCxnSpPr>
        <xdr:cNvPr id="379" name="Straight Connector 378"/>
        <xdr:cNvCxnSpPr/>
      </xdr:nvCxnSpPr>
      <xdr:spPr>
        <a:xfrm flipH="1">
          <a:off x="6053088" y="11887200"/>
          <a:ext cx="1249412" cy="28585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2770187</xdr:rowOff>
    </xdr:from>
    <xdr:to>
      <xdr:col>0</xdr:col>
      <xdr:colOff>8826500</xdr:colOff>
      <xdr:row>6</xdr:row>
      <xdr:rowOff>3024187</xdr:rowOff>
    </xdr:to>
    <xdr:sp macro="" textlink="">
      <xdr:nvSpPr>
        <xdr:cNvPr id="380" name="TextBox 379"/>
        <xdr:cNvSpPr txBox="1"/>
      </xdr:nvSpPr>
      <xdr:spPr>
        <a:xfrm>
          <a:off x="7302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Phe</a:t>
          </a:r>
        </a:p>
      </xdr:txBody>
    </xdr:sp>
    <xdr:clientData/>
  </xdr:twoCellAnchor>
  <xdr:twoCellAnchor>
    <xdr:from>
      <xdr:col>0</xdr:col>
      <xdr:colOff>7302500</xdr:colOff>
      <xdr:row>6</xdr:row>
      <xdr:rowOff>3024187</xdr:rowOff>
    </xdr:from>
    <xdr:to>
      <xdr:col>0</xdr:col>
      <xdr:colOff>8826500</xdr:colOff>
      <xdr:row>6</xdr:row>
      <xdr:rowOff>3024187</xdr:rowOff>
    </xdr:to>
    <xdr:cxnSp macro="">
      <xdr:nvCxnSpPr>
        <xdr:cNvPr id="381" name="Straight Connector 380"/>
        <xdr:cNvCxnSpPr/>
      </xdr:nvCxnSpPr>
      <xdr:spPr>
        <a:xfrm>
          <a:off x="7302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5891149</xdr:colOff>
      <xdr:row>6</xdr:row>
      <xdr:rowOff>3024187</xdr:rowOff>
    </xdr:from>
    <xdr:to>
      <xdr:col>0</xdr:col>
      <xdr:colOff>7302500</xdr:colOff>
      <xdr:row>6</xdr:row>
      <xdr:rowOff>3699324</xdr:rowOff>
    </xdr:to>
    <xdr:cxnSp macro="">
      <xdr:nvCxnSpPr>
        <xdr:cNvPr id="382" name="Straight Connector 381"/>
        <xdr:cNvCxnSpPr/>
      </xdr:nvCxnSpPr>
      <xdr:spPr>
        <a:xfrm flipH="1">
          <a:off x="5891149" y="14044612"/>
          <a:ext cx="1411351" cy="67513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3151187</xdr:rowOff>
    </xdr:from>
    <xdr:to>
      <xdr:col>0</xdr:col>
      <xdr:colOff>8826500</xdr:colOff>
      <xdr:row>6</xdr:row>
      <xdr:rowOff>3405187</xdr:rowOff>
    </xdr:to>
    <xdr:sp macro="" textlink="">
      <xdr:nvSpPr>
        <xdr:cNvPr id="383" name="TextBox 382"/>
        <xdr:cNvSpPr txBox="1"/>
      </xdr:nvSpPr>
      <xdr:spPr>
        <a:xfrm>
          <a:off x="7302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Asp</a:t>
          </a:r>
        </a:p>
      </xdr:txBody>
    </xdr:sp>
    <xdr:clientData/>
  </xdr:twoCellAnchor>
  <xdr:twoCellAnchor>
    <xdr:from>
      <xdr:col>0</xdr:col>
      <xdr:colOff>7302500</xdr:colOff>
      <xdr:row>6</xdr:row>
      <xdr:rowOff>3405187</xdr:rowOff>
    </xdr:from>
    <xdr:to>
      <xdr:col>0</xdr:col>
      <xdr:colOff>8826500</xdr:colOff>
      <xdr:row>6</xdr:row>
      <xdr:rowOff>3405187</xdr:rowOff>
    </xdr:to>
    <xdr:cxnSp macro="">
      <xdr:nvCxnSpPr>
        <xdr:cNvPr id="384" name="Straight Connector 383"/>
        <xdr:cNvCxnSpPr/>
      </xdr:nvCxnSpPr>
      <xdr:spPr>
        <a:xfrm>
          <a:off x="7302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4346761</xdr:colOff>
      <xdr:row>6</xdr:row>
      <xdr:rowOff>3405187</xdr:rowOff>
    </xdr:from>
    <xdr:to>
      <xdr:col>0</xdr:col>
      <xdr:colOff>7302500</xdr:colOff>
      <xdr:row>6</xdr:row>
      <xdr:rowOff>4295775</xdr:rowOff>
    </xdr:to>
    <xdr:cxnSp macro="">
      <xdr:nvCxnSpPr>
        <xdr:cNvPr id="385" name="Straight Connector 384"/>
        <xdr:cNvCxnSpPr/>
      </xdr:nvCxnSpPr>
      <xdr:spPr>
        <a:xfrm flipH="1">
          <a:off x="4346761" y="14425612"/>
          <a:ext cx="2955739" cy="890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231775</xdr:rowOff>
    </xdr:from>
    <xdr:to>
      <xdr:col>0</xdr:col>
      <xdr:colOff>1714500</xdr:colOff>
      <xdr:row>6</xdr:row>
      <xdr:rowOff>485775</xdr:rowOff>
    </xdr:to>
    <xdr:sp macro="" textlink="">
      <xdr:nvSpPr>
        <xdr:cNvPr id="386" name="TextBox 385"/>
        <xdr:cNvSpPr txBox="1"/>
      </xdr:nvSpPr>
      <xdr:spPr>
        <a:xfrm>
          <a:off x="190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Stop</a:t>
          </a:r>
        </a:p>
      </xdr:txBody>
    </xdr:sp>
    <xdr:clientData/>
  </xdr:twoCellAnchor>
  <xdr:twoCellAnchor>
    <xdr:from>
      <xdr:col>0</xdr:col>
      <xdr:colOff>190500</xdr:colOff>
      <xdr:row>6</xdr:row>
      <xdr:rowOff>485775</xdr:rowOff>
    </xdr:from>
    <xdr:to>
      <xdr:col>0</xdr:col>
      <xdr:colOff>1714500</xdr:colOff>
      <xdr:row>6</xdr:row>
      <xdr:rowOff>485775</xdr:rowOff>
    </xdr:to>
    <xdr:cxnSp macro="">
      <xdr:nvCxnSpPr>
        <xdr:cNvPr id="387" name="Straight Connector 386"/>
        <xdr:cNvCxnSpPr/>
      </xdr:nvCxnSpPr>
      <xdr:spPr>
        <a:xfrm>
          <a:off x="190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485775</xdr:rowOff>
    </xdr:from>
    <xdr:to>
      <xdr:col>0</xdr:col>
      <xdr:colOff>3783602</xdr:colOff>
      <xdr:row>6</xdr:row>
      <xdr:rowOff>612775</xdr:rowOff>
    </xdr:to>
    <xdr:cxnSp macro="">
      <xdr:nvCxnSpPr>
        <xdr:cNvPr id="388" name="Straight Connector 387"/>
        <xdr:cNvCxnSpPr/>
      </xdr:nvCxnSpPr>
      <xdr:spPr>
        <a:xfrm>
          <a:off x="1714500" y="11506200"/>
          <a:ext cx="2069102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3532187</xdr:rowOff>
    </xdr:from>
    <xdr:to>
      <xdr:col>0</xdr:col>
      <xdr:colOff>8826500</xdr:colOff>
      <xdr:row>6</xdr:row>
      <xdr:rowOff>3786187</xdr:rowOff>
    </xdr:to>
    <xdr:sp macro="" textlink="">
      <xdr:nvSpPr>
        <xdr:cNvPr id="389" name="TextBox 388"/>
        <xdr:cNvSpPr txBox="1"/>
      </xdr:nvSpPr>
      <xdr:spPr>
        <a:xfrm>
          <a:off x="7302500" y="14552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Ser</a:t>
          </a:r>
        </a:p>
      </xdr:txBody>
    </xdr:sp>
    <xdr:clientData/>
  </xdr:twoCellAnchor>
  <xdr:twoCellAnchor>
    <xdr:from>
      <xdr:col>0</xdr:col>
      <xdr:colOff>7302500</xdr:colOff>
      <xdr:row>6</xdr:row>
      <xdr:rowOff>3786187</xdr:rowOff>
    </xdr:from>
    <xdr:to>
      <xdr:col>0</xdr:col>
      <xdr:colOff>8826500</xdr:colOff>
      <xdr:row>6</xdr:row>
      <xdr:rowOff>3786187</xdr:rowOff>
    </xdr:to>
    <xdr:cxnSp macro="">
      <xdr:nvCxnSpPr>
        <xdr:cNvPr id="390" name="Straight Connector 389"/>
        <xdr:cNvCxnSpPr/>
      </xdr:nvCxnSpPr>
      <xdr:spPr>
        <a:xfrm>
          <a:off x="7302500" y="14806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3961380</xdr:colOff>
      <xdr:row>6</xdr:row>
      <xdr:rowOff>3786187</xdr:rowOff>
    </xdr:from>
    <xdr:to>
      <xdr:col>0</xdr:col>
      <xdr:colOff>7302500</xdr:colOff>
      <xdr:row>6</xdr:row>
      <xdr:rowOff>3848450</xdr:rowOff>
    </xdr:to>
    <xdr:cxnSp macro="">
      <xdr:nvCxnSpPr>
        <xdr:cNvPr id="391" name="Straight Connector 390"/>
        <xdr:cNvCxnSpPr/>
      </xdr:nvCxnSpPr>
      <xdr:spPr>
        <a:xfrm flipH="1">
          <a:off x="3961380" y="14806612"/>
          <a:ext cx="3341120" cy="6226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993775</xdr:rowOff>
    </xdr:from>
    <xdr:to>
      <xdr:col>0</xdr:col>
      <xdr:colOff>8826500</xdr:colOff>
      <xdr:row>6</xdr:row>
      <xdr:rowOff>1247775</xdr:rowOff>
    </xdr:to>
    <xdr:sp macro="" textlink="">
      <xdr:nvSpPr>
        <xdr:cNvPr id="392" name="TextBox 391"/>
        <xdr:cNvSpPr txBox="1"/>
      </xdr:nvSpPr>
      <xdr:spPr>
        <a:xfrm>
          <a:off x="7302500" y="1201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Cys</a:t>
          </a:r>
        </a:p>
      </xdr:txBody>
    </xdr:sp>
    <xdr:clientData/>
  </xdr:twoCellAnchor>
  <xdr:twoCellAnchor>
    <xdr:from>
      <xdr:col>0</xdr:col>
      <xdr:colOff>7302500</xdr:colOff>
      <xdr:row>6</xdr:row>
      <xdr:rowOff>1247775</xdr:rowOff>
    </xdr:from>
    <xdr:to>
      <xdr:col>0</xdr:col>
      <xdr:colOff>8826500</xdr:colOff>
      <xdr:row>6</xdr:row>
      <xdr:rowOff>1247775</xdr:rowOff>
    </xdr:to>
    <xdr:cxnSp macro="">
      <xdr:nvCxnSpPr>
        <xdr:cNvPr id="393" name="Straight Connector 392"/>
        <xdr:cNvCxnSpPr/>
      </xdr:nvCxnSpPr>
      <xdr:spPr>
        <a:xfrm>
          <a:off x="7302500" y="12268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4892994</xdr:colOff>
      <xdr:row>6</xdr:row>
      <xdr:rowOff>1126104</xdr:rowOff>
    </xdr:from>
    <xdr:to>
      <xdr:col>0</xdr:col>
      <xdr:colOff>7302500</xdr:colOff>
      <xdr:row>6</xdr:row>
      <xdr:rowOff>1247775</xdr:rowOff>
    </xdr:to>
    <xdr:cxnSp macro="">
      <xdr:nvCxnSpPr>
        <xdr:cNvPr id="394" name="Straight Connector 393"/>
        <xdr:cNvCxnSpPr/>
      </xdr:nvCxnSpPr>
      <xdr:spPr>
        <a:xfrm flipH="1" flipV="1">
          <a:off x="4892994" y="12146529"/>
          <a:ext cx="2409506" cy="12167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1374775</xdr:rowOff>
    </xdr:from>
    <xdr:to>
      <xdr:col>0</xdr:col>
      <xdr:colOff>8826500</xdr:colOff>
      <xdr:row>6</xdr:row>
      <xdr:rowOff>1628775</xdr:rowOff>
    </xdr:to>
    <xdr:sp macro="" textlink="">
      <xdr:nvSpPr>
        <xdr:cNvPr id="395" name="TextBox 394"/>
        <xdr:cNvSpPr txBox="1"/>
      </xdr:nvSpPr>
      <xdr:spPr>
        <a:xfrm>
          <a:off x="7302500" y="12395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Gln</a:t>
          </a:r>
        </a:p>
      </xdr:txBody>
    </xdr:sp>
    <xdr:clientData/>
  </xdr:twoCellAnchor>
  <xdr:twoCellAnchor>
    <xdr:from>
      <xdr:col>0</xdr:col>
      <xdr:colOff>7302500</xdr:colOff>
      <xdr:row>6</xdr:row>
      <xdr:rowOff>1628775</xdr:rowOff>
    </xdr:from>
    <xdr:to>
      <xdr:col>0</xdr:col>
      <xdr:colOff>8826500</xdr:colOff>
      <xdr:row>6</xdr:row>
      <xdr:rowOff>1628775</xdr:rowOff>
    </xdr:to>
    <xdr:cxnSp macro="">
      <xdr:nvCxnSpPr>
        <xdr:cNvPr id="396" name="Straight Connector 395"/>
        <xdr:cNvCxnSpPr/>
      </xdr:nvCxnSpPr>
      <xdr:spPr>
        <a:xfrm>
          <a:off x="7302500" y="12649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4978299</xdr:colOff>
      <xdr:row>6</xdr:row>
      <xdr:rowOff>1270595</xdr:rowOff>
    </xdr:from>
    <xdr:to>
      <xdr:col>0</xdr:col>
      <xdr:colOff>7302500</xdr:colOff>
      <xdr:row>6</xdr:row>
      <xdr:rowOff>1628775</xdr:rowOff>
    </xdr:to>
    <xdr:cxnSp macro="">
      <xdr:nvCxnSpPr>
        <xdr:cNvPr id="397" name="Straight Connector 396"/>
        <xdr:cNvCxnSpPr/>
      </xdr:nvCxnSpPr>
      <xdr:spPr>
        <a:xfrm flipH="1" flipV="1">
          <a:off x="4978299" y="12291020"/>
          <a:ext cx="2324201" cy="35818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3913187</xdr:rowOff>
    </xdr:from>
    <xdr:to>
      <xdr:col>0</xdr:col>
      <xdr:colOff>8826500</xdr:colOff>
      <xdr:row>6</xdr:row>
      <xdr:rowOff>4167187</xdr:rowOff>
    </xdr:to>
    <xdr:sp macro="" textlink="">
      <xdr:nvSpPr>
        <xdr:cNvPr id="398" name="TextBox 397"/>
        <xdr:cNvSpPr txBox="1"/>
      </xdr:nvSpPr>
      <xdr:spPr>
        <a:xfrm>
          <a:off x="7302500" y="14933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Leu</a:t>
          </a:r>
        </a:p>
      </xdr:txBody>
    </xdr:sp>
    <xdr:clientData/>
  </xdr:twoCellAnchor>
  <xdr:twoCellAnchor>
    <xdr:from>
      <xdr:col>0</xdr:col>
      <xdr:colOff>7302500</xdr:colOff>
      <xdr:row>6</xdr:row>
      <xdr:rowOff>4167187</xdr:rowOff>
    </xdr:from>
    <xdr:to>
      <xdr:col>0</xdr:col>
      <xdr:colOff>8826500</xdr:colOff>
      <xdr:row>6</xdr:row>
      <xdr:rowOff>4167187</xdr:rowOff>
    </xdr:to>
    <xdr:cxnSp macro="">
      <xdr:nvCxnSpPr>
        <xdr:cNvPr id="399" name="Straight Connector 398"/>
        <xdr:cNvCxnSpPr/>
      </xdr:nvCxnSpPr>
      <xdr:spPr>
        <a:xfrm>
          <a:off x="7302500" y="15187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5022263</xdr:colOff>
      <xdr:row>6</xdr:row>
      <xdr:rowOff>3132326</xdr:rowOff>
    </xdr:from>
    <xdr:to>
      <xdr:col>0</xdr:col>
      <xdr:colOff>7302500</xdr:colOff>
      <xdr:row>6</xdr:row>
      <xdr:rowOff>4167187</xdr:rowOff>
    </xdr:to>
    <xdr:cxnSp macro="">
      <xdr:nvCxnSpPr>
        <xdr:cNvPr id="400" name="Straight Connector 399"/>
        <xdr:cNvCxnSpPr/>
      </xdr:nvCxnSpPr>
      <xdr:spPr>
        <a:xfrm flipH="1" flipV="1">
          <a:off x="5022263" y="14152751"/>
          <a:ext cx="2280237" cy="103486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1755775</xdr:rowOff>
    </xdr:from>
    <xdr:to>
      <xdr:col>0</xdr:col>
      <xdr:colOff>8826500</xdr:colOff>
      <xdr:row>6</xdr:row>
      <xdr:rowOff>2009775</xdr:rowOff>
    </xdr:to>
    <xdr:sp macro="" textlink="">
      <xdr:nvSpPr>
        <xdr:cNvPr id="401" name="TextBox 400"/>
        <xdr:cNvSpPr txBox="1"/>
      </xdr:nvSpPr>
      <xdr:spPr>
        <a:xfrm>
          <a:off x="7302500" y="12776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Gly</a:t>
          </a:r>
        </a:p>
      </xdr:txBody>
    </xdr:sp>
    <xdr:clientData/>
  </xdr:twoCellAnchor>
  <xdr:twoCellAnchor>
    <xdr:from>
      <xdr:col>0</xdr:col>
      <xdr:colOff>7302500</xdr:colOff>
      <xdr:row>6</xdr:row>
      <xdr:rowOff>2009775</xdr:rowOff>
    </xdr:from>
    <xdr:to>
      <xdr:col>0</xdr:col>
      <xdr:colOff>8826500</xdr:colOff>
      <xdr:row>6</xdr:row>
      <xdr:rowOff>2009775</xdr:rowOff>
    </xdr:to>
    <xdr:cxnSp macro="">
      <xdr:nvCxnSpPr>
        <xdr:cNvPr id="402" name="Straight Connector 401"/>
        <xdr:cNvCxnSpPr/>
      </xdr:nvCxnSpPr>
      <xdr:spPr>
        <a:xfrm>
          <a:off x="7302500" y="13030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4314467</xdr:colOff>
      <xdr:row>6</xdr:row>
      <xdr:rowOff>1008443</xdr:rowOff>
    </xdr:from>
    <xdr:to>
      <xdr:col>0</xdr:col>
      <xdr:colOff>7302500</xdr:colOff>
      <xdr:row>6</xdr:row>
      <xdr:rowOff>2009775</xdr:rowOff>
    </xdr:to>
    <xdr:cxnSp macro="">
      <xdr:nvCxnSpPr>
        <xdr:cNvPr id="403" name="Straight Connector 402"/>
        <xdr:cNvCxnSpPr/>
      </xdr:nvCxnSpPr>
      <xdr:spPr>
        <a:xfrm flipH="1" flipV="1">
          <a:off x="4314467" y="12028868"/>
          <a:ext cx="2988033" cy="100133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cols>
    <col min="1" max="1" width="9.140625" style="2"/>
    <col min="2" max="2" width="70.7109375" style="2" customWidth="1"/>
    <col min="3" max="16" width="9.140625" style="2"/>
    <col min="19" max="20" width="9.140625" style="2"/>
    <col min="23" max="16384" width="9.140625" style="2"/>
  </cols>
  <sheetData>
    <row r="1" spans="1:22">
      <c r="A1" s="2" t="s">
        <v>308</v>
      </c>
      <c r="C1" s="2" t="s">
        <v>0</v>
      </c>
      <c r="D1" s="2">
        <v>1</v>
      </c>
      <c r="G1" s="2" t="s">
        <v>27</v>
      </c>
      <c r="I1" s="2">
        <v>1</v>
      </c>
      <c r="M1" s="2">
        <v>2.2765969903586529</v>
      </c>
      <c r="N1" s="2">
        <v>-28.010024230769218</v>
      </c>
      <c r="U1">
        <v>4</v>
      </c>
      <c r="V1">
        <v>1</v>
      </c>
    </row>
    <row r="2" spans="1:22">
      <c r="A2" s="2" t="s">
        <v>307</v>
      </c>
      <c r="C2" s="2" t="s">
        <v>1</v>
      </c>
      <c r="D2" s="2">
        <v>2</v>
      </c>
      <c r="G2" s="2" t="s">
        <v>34</v>
      </c>
      <c r="I2" s="2">
        <v>2</v>
      </c>
      <c r="M2" s="2">
        <v>1.984136020972576</v>
      </c>
      <c r="N2" s="2">
        <v>-25.93915830769231</v>
      </c>
    </row>
    <row r="3" spans="1:22">
      <c r="A3" s="2" t="s">
        <v>309</v>
      </c>
      <c r="C3" s="2" t="s">
        <v>2</v>
      </c>
      <c r="D3" s="2">
        <v>3</v>
      </c>
      <c r="G3" s="2" t="s">
        <v>40</v>
      </c>
      <c r="I3" s="2">
        <v>3</v>
      </c>
      <c r="M3" s="2">
        <v>1.7840097301291384</v>
      </c>
      <c r="N3" s="2">
        <v>-26.018798769230763</v>
      </c>
    </row>
    <row r="4" spans="1:22">
      <c r="A4" s="2">
        <v>21</v>
      </c>
      <c r="B4" s="2">
        <v>0</v>
      </c>
      <c r="C4" s="2" t="s">
        <v>3</v>
      </c>
      <c r="D4" s="2">
        <v>4</v>
      </c>
      <c r="G4" s="2" t="s">
        <v>47</v>
      </c>
      <c r="I4" s="2">
        <v>4</v>
      </c>
      <c r="M4" s="2">
        <v>1.8312223087411754</v>
      </c>
      <c r="N4" s="2">
        <v>-26.104735123076924</v>
      </c>
    </row>
    <row r="5" spans="1:22" ht="30" customHeight="1">
      <c r="A5" s="2">
        <v>0</v>
      </c>
      <c r="B5" s="1" t="s">
        <v>279</v>
      </c>
      <c r="C5" s="2" t="s">
        <v>4</v>
      </c>
      <c r="D5" s="2">
        <v>5</v>
      </c>
      <c r="G5" s="2" t="s">
        <v>52</v>
      </c>
      <c r="I5" s="2">
        <v>5</v>
      </c>
      <c r="M5" s="2">
        <v>2.7682072532269109</v>
      </c>
      <c r="N5" s="2">
        <v>-23.478822476923067</v>
      </c>
    </row>
    <row r="6" spans="1:22">
      <c r="A6" s="2">
        <v>65</v>
      </c>
      <c r="C6" s="2" t="s">
        <v>5</v>
      </c>
      <c r="D6" s="2">
        <v>6</v>
      </c>
      <c r="G6" s="2" t="s">
        <v>59</v>
      </c>
      <c r="I6" s="2">
        <v>6</v>
      </c>
      <c r="M6" s="2">
        <v>1.9380323121020098</v>
      </c>
      <c r="N6" s="2">
        <v>-28.312479969230768</v>
      </c>
    </row>
    <row r="7" spans="1:22">
      <c r="A7" s="2">
        <v>2</v>
      </c>
      <c r="C7" s="2" t="s">
        <v>6</v>
      </c>
      <c r="D7" s="2">
        <v>7</v>
      </c>
      <c r="G7" s="2" t="s">
        <v>61</v>
      </c>
      <c r="I7" s="2">
        <v>7</v>
      </c>
      <c r="M7" s="2">
        <v>2.4297635859675331</v>
      </c>
      <c r="N7" s="2">
        <v>-25.309508476923082</v>
      </c>
    </row>
    <row r="8" spans="1:22">
      <c r="A8" s="2">
        <v>1</v>
      </c>
      <c r="C8" s="2" t="s">
        <v>7</v>
      </c>
      <c r="D8" s="2">
        <v>8</v>
      </c>
      <c r="G8" s="2" t="s">
        <v>68</v>
      </c>
      <c r="I8" s="2">
        <v>8</v>
      </c>
      <c r="M8" s="2">
        <v>1.8647555507448681</v>
      </c>
      <c r="N8" s="2">
        <v>-27.589808476923086</v>
      </c>
    </row>
    <row r="9" spans="1:22">
      <c r="C9" s="2" t="s">
        <v>8</v>
      </c>
      <c r="D9" s="2">
        <v>9</v>
      </c>
      <c r="G9" s="2" t="s">
        <v>73</v>
      </c>
      <c r="I9" s="2">
        <v>9</v>
      </c>
      <c r="M9" s="2">
        <v>2.7920831151025709</v>
      </c>
      <c r="N9" s="2">
        <v>-27.437448492307688</v>
      </c>
    </row>
    <row r="10" spans="1:22">
      <c r="A10" s="2" t="b">
        <v>0</v>
      </c>
      <c r="C10" s="2" t="s">
        <v>9</v>
      </c>
      <c r="D10" s="2">
        <v>10</v>
      </c>
      <c r="G10" s="2" t="s">
        <v>79</v>
      </c>
      <c r="I10" s="2">
        <v>10</v>
      </c>
      <c r="M10" s="2">
        <v>3.1320490332978714</v>
      </c>
      <c r="N10" s="2">
        <v>-31.808600246153834</v>
      </c>
    </row>
    <row r="11" spans="1:22">
      <c r="A11" s="2">
        <v>0</v>
      </c>
      <c r="C11" s="2" t="s">
        <v>10</v>
      </c>
      <c r="D11" s="2">
        <v>11</v>
      </c>
      <c r="G11" s="2" t="s">
        <v>82</v>
      </c>
      <c r="I11" s="2">
        <v>11</v>
      </c>
      <c r="M11" s="2">
        <v>1.5039235234369601</v>
      </c>
      <c r="N11" s="2">
        <v>-26.863551969230777</v>
      </c>
    </row>
    <row r="12" spans="1:22">
      <c r="A12" s="2">
        <v>0</v>
      </c>
      <c r="C12" s="2" t="s">
        <v>11</v>
      </c>
      <c r="D12" s="2">
        <v>12</v>
      </c>
      <c r="G12" s="2" t="s">
        <v>86</v>
      </c>
      <c r="I12" s="2">
        <v>12</v>
      </c>
      <c r="M12" s="2">
        <v>2.9360580460164658</v>
      </c>
      <c r="N12" s="2">
        <v>-27.584065984615389</v>
      </c>
    </row>
    <row r="13" spans="1:22">
      <c r="A13" s="2">
        <v>11</v>
      </c>
      <c r="C13" s="2" t="s">
        <v>12</v>
      </c>
      <c r="D13" s="2">
        <v>13</v>
      </c>
      <c r="G13" s="2" t="s">
        <v>88</v>
      </c>
      <c r="I13" s="2">
        <v>13</v>
      </c>
      <c r="M13" s="2">
        <v>3.5592716147095262</v>
      </c>
      <c r="N13" s="2">
        <v>-29.208526615384613</v>
      </c>
    </row>
    <row r="14" spans="1:22">
      <c r="A14" s="2">
        <v>0</v>
      </c>
      <c r="C14" s="2" t="s">
        <v>13</v>
      </c>
      <c r="D14" s="2">
        <v>14</v>
      </c>
      <c r="G14" s="2" t="s">
        <v>90</v>
      </c>
      <c r="I14" s="2">
        <v>14</v>
      </c>
      <c r="M14" s="2">
        <v>2.8973591689240052</v>
      </c>
      <c r="N14" s="2">
        <v>-25.448036692307692</v>
      </c>
    </row>
    <row r="15" spans="1:22">
      <c r="C15" s="2" t="s">
        <v>14</v>
      </c>
      <c r="D15" s="2">
        <v>15</v>
      </c>
      <c r="G15" s="2" t="s">
        <v>95</v>
      </c>
      <c r="I15" s="2">
        <v>15</v>
      </c>
      <c r="M15" s="2">
        <v>1.9813989550012112</v>
      </c>
      <c r="N15" s="2">
        <v>-27.099516738461542</v>
      </c>
    </row>
    <row r="16" spans="1:22">
      <c r="C16" s="2" t="s">
        <v>15</v>
      </c>
      <c r="D16" s="2">
        <v>16</v>
      </c>
      <c r="G16" s="2" t="s">
        <v>97</v>
      </c>
      <c r="I16" s="2">
        <v>16</v>
      </c>
      <c r="M16" s="2">
        <v>1.5013128417135808</v>
      </c>
      <c r="N16" s="2">
        <v>-29.729396076923084</v>
      </c>
    </row>
    <row r="17" spans="3:14">
      <c r="C17" s="2" t="s">
        <v>16</v>
      </c>
      <c r="D17" s="2">
        <v>17</v>
      </c>
      <c r="G17" s="2" t="s">
        <v>102</v>
      </c>
      <c r="I17" s="2">
        <v>17</v>
      </c>
      <c r="M17" s="2">
        <v>1.97768468007323</v>
      </c>
      <c r="N17" s="2">
        <v>-25.401773523076915</v>
      </c>
    </row>
    <row r="18" spans="3:14">
      <c r="C18" s="2" t="s">
        <v>17</v>
      </c>
      <c r="D18" s="2">
        <v>18</v>
      </c>
      <c r="G18" s="2" t="s">
        <v>112</v>
      </c>
      <c r="I18" s="2">
        <v>18</v>
      </c>
      <c r="M18" s="2">
        <v>1.7773913746055106</v>
      </c>
      <c r="N18" s="2">
        <v>-23.63351389230769</v>
      </c>
    </row>
    <row r="19" spans="3:14">
      <c r="C19" s="2" t="s">
        <v>18</v>
      </c>
      <c r="D19" s="2">
        <v>19</v>
      </c>
      <c r="G19" s="2" t="s">
        <v>118</v>
      </c>
      <c r="I19" s="2">
        <v>19</v>
      </c>
      <c r="M19" s="2">
        <v>2.3796692681364031</v>
      </c>
      <c r="N19" s="2">
        <v>-25.251574292307691</v>
      </c>
    </row>
    <row r="20" spans="3:14">
      <c r="C20" s="2" t="s">
        <v>19</v>
      </c>
      <c r="D20" s="2">
        <v>20</v>
      </c>
      <c r="G20" s="2" t="s">
        <v>121</v>
      </c>
      <c r="I20" s="2">
        <v>20</v>
      </c>
      <c r="M20" s="2">
        <v>2.3493112061762504</v>
      </c>
      <c r="N20" s="2">
        <v>-29.747147169230768</v>
      </c>
    </row>
    <row r="21" spans="3:14">
      <c r="C21" s="2" t="s">
        <v>20</v>
      </c>
      <c r="D21" s="2">
        <v>21</v>
      </c>
      <c r="G21" s="2" t="s">
        <v>127</v>
      </c>
      <c r="I21" s="2">
        <v>21</v>
      </c>
      <c r="M21" s="2">
        <v>13.462258756291499</v>
      </c>
      <c r="N21" s="2">
        <v>-21.87285992307692</v>
      </c>
    </row>
    <row r="22" spans="3:14">
      <c r="G22" s="2" t="s">
        <v>131</v>
      </c>
      <c r="I22" s="2">
        <v>22</v>
      </c>
    </row>
    <row r="23" spans="3:14">
      <c r="G23" s="2" t="s">
        <v>132</v>
      </c>
      <c r="I23" s="2">
        <v>23</v>
      </c>
    </row>
    <row r="24" spans="3:14">
      <c r="G24" s="2" t="s">
        <v>133</v>
      </c>
      <c r="I24" s="2">
        <v>24</v>
      </c>
    </row>
    <row r="25" spans="3:14">
      <c r="G25" s="2" t="s">
        <v>134</v>
      </c>
      <c r="I25" s="2">
        <v>25</v>
      </c>
    </row>
    <row r="26" spans="3:14">
      <c r="G26" s="2" t="s">
        <v>135</v>
      </c>
      <c r="I26" s="2">
        <v>26</v>
      </c>
    </row>
    <row r="27" spans="3:14">
      <c r="G27" s="2" t="s">
        <v>139</v>
      </c>
      <c r="I27" s="2">
        <v>27</v>
      </c>
    </row>
    <row r="28" spans="3:14">
      <c r="G28" s="2" t="s">
        <v>143</v>
      </c>
      <c r="I28" s="2">
        <v>28</v>
      </c>
    </row>
    <row r="29" spans="3:14">
      <c r="G29" s="2" t="s">
        <v>145</v>
      </c>
      <c r="I29" s="2">
        <v>29</v>
      </c>
    </row>
    <row r="30" spans="3:14">
      <c r="G30" s="2" t="s">
        <v>147</v>
      </c>
      <c r="I30" s="2">
        <v>30</v>
      </c>
    </row>
    <row r="31" spans="3:14">
      <c r="G31" s="2" t="s">
        <v>151</v>
      </c>
      <c r="I31" s="2">
        <v>31</v>
      </c>
    </row>
    <row r="32" spans="3:14">
      <c r="G32" s="2" t="s">
        <v>157</v>
      </c>
      <c r="I32" s="2">
        <v>32</v>
      </c>
    </row>
    <row r="33" spans="7:9">
      <c r="G33" s="2" t="s">
        <v>162</v>
      </c>
      <c r="I33" s="2">
        <v>33</v>
      </c>
    </row>
    <row r="34" spans="7:9">
      <c r="G34" s="2" t="s">
        <v>166</v>
      </c>
      <c r="I34" s="2">
        <v>34</v>
      </c>
    </row>
    <row r="35" spans="7:9">
      <c r="G35" s="2" t="s">
        <v>170</v>
      </c>
      <c r="I35" s="2">
        <v>35</v>
      </c>
    </row>
    <row r="36" spans="7:9">
      <c r="G36" s="2" t="s">
        <v>173</v>
      </c>
      <c r="I36" s="2">
        <v>36</v>
      </c>
    </row>
    <row r="37" spans="7:9">
      <c r="G37" s="2" t="s">
        <v>180</v>
      </c>
      <c r="I37" s="2">
        <v>37</v>
      </c>
    </row>
    <row r="38" spans="7:9">
      <c r="G38" s="2" t="s">
        <v>185</v>
      </c>
      <c r="I38" s="2">
        <v>38</v>
      </c>
    </row>
    <row r="39" spans="7:9">
      <c r="G39" s="2" t="s">
        <v>189</v>
      </c>
      <c r="I39" s="2">
        <v>39</v>
      </c>
    </row>
    <row r="40" spans="7:9">
      <c r="G40" s="2" t="s">
        <v>192</v>
      </c>
      <c r="I40" s="2">
        <v>40</v>
      </c>
    </row>
    <row r="41" spans="7:9">
      <c r="G41" s="2" t="s">
        <v>197</v>
      </c>
      <c r="I41" s="2">
        <v>41</v>
      </c>
    </row>
    <row r="42" spans="7:9">
      <c r="G42" s="2" t="s">
        <v>201</v>
      </c>
      <c r="I42" s="2">
        <v>42</v>
      </c>
    </row>
    <row r="43" spans="7:9">
      <c r="G43" s="2" t="s">
        <v>204</v>
      </c>
      <c r="I43" s="2">
        <v>43</v>
      </c>
    </row>
    <row r="44" spans="7:9">
      <c r="G44" s="2" t="s">
        <v>207</v>
      </c>
      <c r="I44" s="2">
        <v>44</v>
      </c>
    </row>
    <row r="45" spans="7:9">
      <c r="G45" s="2" t="s">
        <v>209</v>
      </c>
      <c r="I45" s="2">
        <v>45</v>
      </c>
    </row>
    <row r="46" spans="7:9">
      <c r="G46" s="2" t="s">
        <v>213</v>
      </c>
      <c r="I46" s="2">
        <v>46</v>
      </c>
    </row>
    <row r="47" spans="7:9">
      <c r="G47" s="2" t="s">
        <v>216</v>
      </c>
      <c r="I47" s="2">
        <v>47</v>
      </c>
    </row>
    <row r="48" spans="7:9">
      <c r="G48" s="2" t="s">
        <v>218</v>
      </c>
      <c r="I48" s="2">
        <v>48</v>
      </c>
    </row>
    <row r="49" spans="7:9">
      <c r="G49" s="2" t="s">
        <v>221</v>
      </c>
      <c r="I49" s="2">
        <v>49</v>
      </c>
    </row>
    <row r="50" spans="7:9">
      <c r="G50" s="2" t="s">
        <v>225</v>
      </c>
      <c r="I50" s="2">
        <v>50</v>
      </c>
    </row>
    <row r="51" spans="7:9">
      <c r="G51" s="2" t="s">
        <v>228</v>
      </c>
      <c r="I51" s="2">
        <v>51</v>
      </c>
    </row>
    <row r="52" spans="7:9">
      <c r="G52" s="2" t="s">
        <v>231</v>
      </c>
      <c r="I52" s="2">
        <v>52</v>
      </c>
    </row>
    <row r="53" spans="7:9">
      <c r="G53" s="2" t="s">
        <v>235</v>
      </c>
      <c r="I53" s="2">
        <v>53</v>
      </c>
    </row>
    <row r="54" spans="7:9">
      <c r="G54" s="2" t="s">
        <v>239</v>
      </c>
      <c r="I54" s="2">
        <v>54</v>
      </c>
    </row>
    <row r="55" spans="7:9">
      <c r="G55" s="2" t="s">
        <v>243</v>
      </c>
      <c r="I55" s="2">
        <v>55</v>
      </c>
    </row>
    <row r="56" spans="7:9">
      <c r="G56" s="2" t="s">
        <v>245</v>
      </c>
      <c r="I56" s="2">
        <v>56</v>
      </c>
    </row>
    <row r="57" spans="7:9">
      <c r="G57" s="2" t="s">
        <v>249</v>
      </c>
      <c r="I57" s="2">
        <v>57</v>
      </c>
    </row>
    <row r="58" spans="7:9">
      <c r="G58" s="2" t="s">
        <v>254</v>
      </c>
      <c r="I58" s="2">
        <v>58</v>
      </c>
    </row>
    <row r="59" spans="7:9">
      <c r="G59" s="2" t="s">
        <v>256</v>
      </c>
      <c r="I59" s="2">
        <v>59</v>
      </c>
    </row>
    <row r="60" spans="7:9">
      <c r="G60" s="2" t="s">
        <v>258</v>
      </c>
      <c r="I60" s="2">
        <v>60</v>
      </c>
    </row>
    <row r="61" spans="7:9">
      <c r="G61" s="2" t="s">
        <v>261</v>
      </c>
      <c r="I61" s="2">
        <v>61</v>
      </c>
    </row>
    <row r="62" spans="7:9">
      <c r="G62" s="2" t="s">
        <v>265</v>
      </c>
      <c r="I62" s="2">
        <v>62</v>
      </c>
    </row>
    <row r="63" spans="7:9">
      <c r="G63" s="2" t="s">
        <v>269</v>
      </c>
      <c r="I63" s="2">
        <v>63</v>
      </c>
    </row>
    <row r="64" spans="7:9">
      <c r="G64" s="2" t="s">
        <v>272</v>
      </c>
      <c r="I64" s="2">
        <v>64</v>
      </c>
    </row>
    <row r="65" spans="7:9">
      <c r="G65" s="2" t="s">
        <v>274</v>
      </c>
      <c r="I65" s="2">
        <v>65</v>
      </c>
    </row>
  </sheetData>
  <sheetProtection password="C16A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0"/>
  <sheetViews>
    <sheetView workbookViewId="0">
      <selection activeCell="B8" sqref="B8"/>
    </sheetView>
  </sheetViews>
  <sheetFormatPr defaultRowHeight="1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-28.789911</v>
      </c>
      <c r="C2">
        <v>-28.196767999999999</v>
      </c>
      <c r="D2">
        <v>-24.628847</v>
      </c>
      <c r="E2">
        <v>-25.753021</v>
      </c>
      <c r="F2">
        <v>-32.66666</v>
      </c>
      <c r="G2">
        <v>-29.475736999999999</v>
      </c>
      <c r="H2">
        <v>-27.408895000000001</v>
      </c>
      <c r="I2">
        <v>-28.080003999999999</v>
      </c>
      <c r="J2">
        <v>-24.666664000000001</v>
      </c>
      <c r="K2">
        <v>-33.930439999999997</v>
      </c>
      <c r="L2">
        <v>-25.969242000000001</v>
      </c>
      <c r="M2">
        <v>-27.012245</v>
      </c>
      <c r="N2">
        <v>-27.036989999999999</v>
      </c>
      <c r="O2">
        <v>-27.875</v>
      </c>
      <c r="P2">
        <v>-25.384862999999999</v>
      </c>
      <c r="Q2">
        <v>-26.770426</v>
      </c>
      <c r="R2">
        <v>-24.517956000000002</v>
      </c>
      <c r="S2">
        <v>-26.092431999999999</v>
      </c>
      <c r="T2">
        <v>-24.555</v>
      </c>
      <c r="U2">
        <v>-24.616121</v>
      </c>
      <c r="V2">
        <v>-32.5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 spans="1:28">
      <c r="A3" t="s">
        <v>34</v>
      </c>
      <c r="B3">
        <v>-29.192865000000001</v>
      </c>
      <c r="C3">
        <v>-26.709671</v>
      </c>
      <c r="D3">
        <v>-25.27805</v>
      </c>
      <c r="E3">
        <v>-27.718195000000001</v>
      </c>
      <c r="F3">
        <v>-23.6</v>
      </c>
      <c r="G3">
        <v>-28.543023999999999</v>
      </c>
      <c r="H3">
        <v>-27.173076999999999</v>
      </c>
      <c r="I3">
        <v>-27.373121000000001</v>
      </c>
      <c r="J3">
        <v>-25.953547</v>
      </c>
      <c r="K3">
        <v>-30.017019999999999</v>
      </c>
      <c r="L3">
        <v>-29.305468000000001</v>
      </c>
      <c r="M3">
        <v>-27.671786999999998</v>
      </c>
      <c r="N3">
        <v>-28.646925</v>
      </c>
      <c r="O3">
        <v>-23.673680999999998</v>
      </c>
      <c r="P3">
        <v>-26.375582000000001</v>
      </c>
      <c r="Q3">
        <v>-29.421869999999998</v>
      </c>
      <c r="R3">
        <v>-25.647371</v>
      </c>
      <c r="S3">
        <v>-22.744683999999999</v>
      </c>
      <c r="T3">
        <v>-24.999994000000001</v>
      </c>
      <c r="U3">
        <v>-30.941666000000001</v>
      </c>
      <c r="V3">
        <v>-26.4</v>
      </c>
      <c r="W3" t="s">
        <v>28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</row>
    <row r="4" spans="1:28">
      <c r="A4" t="s">
        <v>40</v>
      </c>
      <c r="B4">
        <v>-30.820920000000001</v>
      </c>
      <c r="C4">
        <v>-24.666665999999999</v>
      </c>
      <c r="D4">
        <v>-26.823072</v>
      </c>
      <c r="E4">
        <v>-27.167648</v>
      </c>
      <c r="F4">
        <v>-22.111107000000001</v>
      </c>
      <c r="G4">
        <v>-28.613035</v>
      </c>
      <c r="H4">
        <v>-24.920829999999999</v>
      </c>
      <c r="I4">
        <v>-27.092312</v>
      </c>
      <c r="J4">
        <v>-31.160001999999999</v>
      </c>
      <c r="K4">
        <v>-28.244233999999999</v>
      </c>
      <c r="L4">
        <v>-25.326785999999998</v>
      </c>
      <c r="M4">
        <v>-23.574999999999999</v>
      </c>
      <c r="N4">
        <v>-25.151222000000001</v>
      </c>
      <c r="O4">
        <v>-26.457691000000001</v>
      </c>
      <c r="P4">
        <v>-26.674477</v>
      </c>
      <c r="Q4">
        <v>-30.291661999999999</v>
      </c>
      <c r="R4">
        <v>-25.639285999999998</v>
      </c>
      <c r="S4">
        <v>-21.83333</v>
      </c>
      <c r="T4">
        <v>-23.911107999999999</v>
      </c>
      <c r="U4">
        <v>-29.199998999999998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</row>
    <row r="5" spans="1:28">
      <c r="A5" t="s">
        <v>47</v>
      </c>
      <c r="B5">
        <v>-26.166658000000002</v>
      </c>
      <c r="C5">
        <v>-23.114286</v>
      </c>
      <c r="D5">
        <v>-27.075002999999999</v>
      </c>
      <c r="E5">
        <v>-23.354541999999999</v>
      </c>
      <c r="F5">
        <v>-21.281248000000001</v>
      </c>
      <c r="G5">
        <v>-30.545952</v>
      </c>
      <c r="H5">
        <v>-25.38889</v>
      </c>
      <c r="I5">
        <v>-23.694120000000002</v>
      </c>
      <c r="J5">
        <v>-31.158339999999999</v>
      </c>
      <c r="K5">
        <v>-29.084616</v>
      </c>
      <c r="L5">
        <v>-29.195833</v>
      </c>
      <c r="M5">
        <v>-24.533328999999998</v>
      </c>
      <c r="N5">
        <v>-23.942309999999999</v>
      </c>
      <c r="O5">
        <v>-24.975002</v>
      </c>
      <c r="P5">
        <v>-26.047364999999999</v>
      </c>
      <c r="Q5">
        <v>-30.361763</v>
      </c>
      <c r="R5">
        <v>-25.676190999999999</v>
      </c>
      <c r="S5">
        <v>-20.392305</v>
      </c>
      <c r="T5">
        <v>-23.300001000000002</v>
      </c>
      <c r="U5">
        <v>-29.175000000000001</v>
      </c>
      <c r="V5">
        <v>-30.266667999999999</v>
      </c>
      <c r="W5" t="s">
        <v>41</v>
      </c>
      <c r="X5" t="s">
        <v>42</v>
      </c>
      <c r="Y5" t="s">
        <v>48</v>
      </c>
      <c r="Z5" t="s">
        <v>49</v>
      </c>
      <c r="AA5" t="s">
        <v>50</v>
      </c>
      <c r="AB5" t="s">
        <v>51</v>
      </c>
    </row>
    <row r="6" spans="1:28">
      <c r="A6" t="s">
        <v>52</v>
      </c>
      <c r="B6">
        <v>-29.803213</v>
      </c>
      <c r="C6">
        <v>-26.515383</v>
      </c>
      <c r="D6">
        <v>-27.349995</v>
      </c>
      <c r="E6">
        <v>-27.176924</v>
      </c>
      <c r="F6">
        <v>-21.899996000000002</v>
      </c>
      <c r="G6">
        <v>-29.447498</v>
      </c>
      <c r="H6">
        <v>-24.794118999999998</v>
      </c>
      <c r="I6">
        <v>-28.327278</v>
      </c>
      <c r="J6">
        <v>-28.412119000000001</v>
      </c>
      <c r="K6">
        <v>-28.806252000000001</v>
      </c>
      <c r="L6">
        <v>-26.541029000000002</v>
      </c>
      <c r="M6">
        <v>-24.141173999999999</v>
      </c>
      <c r="N6">
        <v>-24.917142999999999</v>
      </c>
      <c r="O6">
        <v>-25.949997</v>
      </c>
      <c r="P6">
        <v>-26.704554000000002</v>
      </c>
      <c r="Q6">
        <v>-29.477999000000001</v>
      </c>
      <c r="R6">
        <v>-25.415628000000002</v>
      </c>
      <c r="S6">
        <v>-22.014700000000001</v>
      </c>
      <c r="T6">
        <v>-23.392305</v>
      </c>
      <c r="U6">
        <v>-30.133330999999998</v>
      </c>
      <c r="V6">
        <v>-16.75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53</v>
      </c>
    </row>
    <row r="7" spans="1:28">
      <c r="A7" t="s">
        <v>54</v>
      </c>
      <c r="W7" t="s">
        <v>41</v>
      </c>
      <c r="X7" t="s">
        <v>42</v>
      </c>
      <c r="Y7" t="s">
        <v>55</v>
      </c>
      <c r="Z7" t="s">
        <v>56</v>
      </c>
      <c r="AA7" t="s">
        <v>57</v>
      </c>
      <c r="AB7" t="s">
        <v>58</v>
      </c>
    </row>
    <row r="8" spans="1:28">
      <c r="A8" t="s">
        <v>59</v>
      </c>
      <c r="B8">
        <v>-29.212395000000001</v>
      </c>
      <c r="C8">
        <v>-25.011994999999999</v>
      </c>
      <c r="D8">
        <v>-27.507308999999999</v>
      </c>
      <c r="E8">
        <v>-25.969393</v>
      </c>
      <c r="F8">
        <v>-21.166661999999999</v>
      </c>
      <c r="G8">
        <v>-29.994441999999999</v>
      </c>
      <c r="H8">
        <v>-25.295832000000001</v>
      </c>
      <c r="I8">
        <v>-26.171873000000001</v>
      </c>
      <c r="J8">
        <v>-23.175979999999999</v>
      </c>
      <c r="K8">
        <v>-28.567603999999999</v>
      </c>
      <c r="L8">
        <v>-25.585713999999999</v>
      </c>
      <c r="M8">
        <v>-23.565905000000001</v>
      </c>
      <c r="N8">
        <v>-24.807694999999999</v>
      </c>
      <c r="O8">
        <v>-25.706060000000001</v>
      </c>
      <c r="P8">
        <v>-26.372309000000001</v>
      </c>
      <c r="Q8">
        <v>-30.909818999999999</v>
      </c>
      <c r="R8">
        <v>-24.175519999999999</v>
      </c>
      <c r="S8">
        <v>-21.978424</v>
      </c>
      <c r="T8">
        <v>-23.419993999999999</v>
      </c>
      <c r="U8">
        <v>-30.11</v>
      </c>
      <c r="V8">
        <v>-19.95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60</v>
      </c>
    </row>
    <row r="9" spans="1:28">
      <c r="A9" t="s">
        <v>61</v>
      </c>
      <c r="B9">
        <v>-30.007691999999999</v>
      </c>
      <c r="C9">
        <v>-25.566666000000001</v>
      </c>
      <c r="D9">
        <v>-33.188890000000001</v>
      </c>
      <c r="E9">
        <v>-26.933333999999999</v>
      </c>
      <c r="F9">
        <v>-33.72</v>
      </c>
      <c r="G9">
        <v>-25.320004000000001</v>
      </c>
      <c r="H9">
        <v>-31.05</v>
      </c>
      <c r="I9">
        <v>-27.175001000000002</v>
      </c>
      <c r="J9">
        <v>-26.633330999999998</v>
      </c>
      <c r="K9">
        <v>-38.438459999999999</v>
      </c>
      <c r="L9">
        <v>-32.024999999999999</v>
      </c>
      <c r="M9">
        <v>-35.06</v>
      </c>
      <c r="N9">
        <v>-32.300002999999997</v>
      </c>
      <c r="O9">
        <v>-26.212502000000001</v>
      </c>
      <c r="P9">
        <v>-22.981248999999998</v>
      </c>
      <c r="Q9">
        <v>-32.633335000000002</v>
      </c>
      <c r="R9">
        <v>-26.57273</v>
      </c>
      <c r="S9">
        <v>-26.730001000000001</v>
      </c>
      <c r="T9">
        <v>-23</v>
      </c>
      <c r="U9">
        <v>-34.5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</row>
    <row r="10" spans="1:28">
      <c r="A10" t="s">
        <v>68</v>
      </c>
      <c r="B10">
        <v>-23.393747000000001</v>
      </c>
      <c r="C10">
        <v>-21.2</v>
      </c>
      <c r="D10">
        <v>-26.079998</v>
      </c>
      <c r="E10">
        <v>-21.246157</v>
      </c>
      <c r="F10">
        <v>-26.028569999999998</v>
      </c>
      <c r="G10">
        <v>-26.806249999999999</v>
      </c>
      <c r="H10">
        <v>-16.157143000000001</v>
      </c>
      <c r="I10">
        <v>-27.916665999999999</v>
      </c>
      <c r="J10">
        <v>-25.006252</v>
      </c>
      <c r="K10">
        <v>-29.988232</v>
      </c>
      <c r="L10">
        <v>-24.411110000000001</v>
      </c>
      <c r="M10">
        <v>-22.399998</v>
      </c>
      <c r="N10">
        <v>-37.462497999999997</v>
      </c>
      <c r="O10">
        <v>-21.844442000000001</v>
      </c>
      <c r="P10">
        <v>-22.806253000000002</v>
      </c>
      <c r="Q10">
        <v>-28.337502000000001</v>
      </c>
      <c r="R10">
        <v>-19.521429999999999</v>
      </c>
      <c r="S10">
        <v>-20.235716</v>
      </c>
      <c r="T10">
        <v>-33.379997000000003</v>
      </c>
      <c r="U10">
        <v>-27.1</v>
      </c>
      <c r="V10">
        <v>-11.9</v>
      </c>
      <c r="W10" t="s">
        <v>62</v>
      </c>
      <c r="X10" t="s">
        <v>63</v>
      </c>
      <c r="Y10" t="s">
        <v>69</v>
      </c>
      <c r="Z10" t="s">
        <v>70</v>
      </c>
      <c r="AA10" t="s">
        <v>71</v>
      </c>
      <c r="AB10" t="s">
        <v>72</v>
      </c>
    </row>
    <row r="11" spans="1:28">
      <c r="A11" t="s">
        <v>73</v>
      </c>
      <c r="B11">
        <v>-27.99</v>
      </c>
      <c r="C11">
        <v>-30.133333</v>
      </c>
      <c r="D11">
        <v>-26.8</v>
      </c>
      <c r="E11">
        <v>-26.758330999999998</v>
      </c>
      <c r="F11">
        <v>-28.8</v>
      </c>
      <c r="G11">
        <v>-26.885715000000001</v>
      </c>
      <c r="H11">
        <v>-23.125</v>
      </c>
      <c r="I11">
        <v>-24.699998999999998</v>
      </c>
      <c r="J11">
        <v>-43.424999999999997</v>
      </c>
      <c r="K11">
        <v>-33.627274</v>
      </c>
      <c r="L11">
        <v>-27.133333</v>
      </c>
      <c r="M11">
        <v>-31.55</v>
      </c>
      <c r="N11">
        <v>-36.414287999999999</v>
      </c>
      <c r="O11">
        <v>-27.66</v>
      </c>
      <c r="P11">
        <v>-31.207692999999999</v>
      </c>
      <c r="Q11">
        <v>-29.45</v>
      </c>
      <c r="R11">
        <v>-28.857140999999999</v>
      </c>
      <c r="S11">
        <v>-26.477777</v>
      </c>
      <c r="T11">
        <v>-24.6</v>
      </c>
      <c r="U11">
        <v>-29.625</v>
      </c>
      <c r="W11" t="s">
        <v>62</v>
      </c>
      <c r="X11" t="s">
        <v>74</v>
      </c>
      <c r="Y11" t="s">
        <v>75</v>
      </c>
      <c r="Z11" t="s">
        <v>76</v>
      </c>
      <c r="AA11" t="s">
        <v>77</v>
      </c>
      <c r="AB11" t="s">
        <v>78</v>
      </c>
    </row>
    <row r="12" spans="1:28">
      <c r="A12" t="s">
        <v>79</v>
      </c>
      <c r="B12">
        <v>-24.676924</v>
      </c>
      <c r="C12">
        <v>-24.5</v>
      </c>
      <c r="D12">
        <v>-24.08</v>
      </c>
      <c r="E12">
        <v>-24.554542999999999</v>
      </c>
      <c r="F12">
        <v>-27.744441999999999</v>
      </c>
      <c r="G12">
        <v>-24.552938000000001</v>
      </c>
      <c r="H12">
        <v>-20.766666000000001</v>
      </c>
      <c r="I12">
        <v>-30.808332</v>
      </c>
      <c r="J12">
        <v>-27.495004999999999</v>
      </c>
      <c r="K12">
        <v>-26.255554</v>
      </c>
      <c r="L12">
        <v>-26.269998999999999</v>
      </c>
      <c r="M12">
        <v>-22.877779</v>
      </c>
      <c r="N12">
        <v>-34.4</v>
      </c>
      <c r="O12">
        <v>-25.475000000000001</v>
      </c>
      <c r="P12">
        <v>-24.936841999999999</v>
      </c>
      <c r="Q12">
        <v>-29.078571</v>
      </c>
      <c r="R12">
        <v>-23.625</v>
      </c>
      <c r="S12">
        <v>-21.607143000000001</v>
      </c>
      <c r="T12">
        <v>-23.6</v>
      </c>
      <c r="U12">
        <v>-29.933333999999999</v>
      </c>
      <c r="V12">
        <v>-13.7</v>
      </c>
      <c r="W12" t="s">
        <v>62</v>
      </c>
      <c r="X12" t="s">
        <v>63</v>
      </c>
      <c r="Y12" t="s">
        <v>69</v>
      </c>
      <c r="Z12" t="s">
        <v>70</v>
      </c>
      <c r="AA12" t="s">
        <v>80</v>
      </c>
      <c r="AB12" t="s">
        <v>81</v>
      </c>
    </row>
    <row r="13" spans="1:28">
      <c r="A13" t="s">
        <v>82</v>
      </c>
      <c r="B13">
        <v>-20.9</v>
      </c>
      <c r="C13">
        <v>-19.3</v>
      </c>
      <c r="D13">
        <v>-26.7</v>
      </c>
      <c r="E13">
        <v>-25</v>
      </c>
      <c r="F13">
        <v>-24.2</v>
      </c>
      <c r="G13">
        <v>-23.266667999999999</v>
      </c>
      <c r="H13">
        <v>-24.3</v>
      </c>
      <c r="I13">
        <v>-27.5</v>
      </c>
      <c r="J13">
        <v>-27.7</v>
      </c>
      <c r="K13">
        <v>-30.3</v>
      </c>
      <c r="L13">
        <v>-25.95</v>
      </c>
      <c r="M13">
        <v>-26.95</v>
      </c>
      <c r="N13">
        <v>-28.933333999999999</v>
      </c>
      <c r="O13">
        <v>-22.5</v>
      </c>
      <c r="P13">
        <v>-26.7</v>
      </c>
      <c r="Q13">
        <v>-31.375</v>
      </c>
      <c r="R13">
        <v>-25.766667999999999</v>
      </c>
      <c r="S13">
        <v>-21.733332000000001</v>
      </c>
      <c r="T13">
        <v>-20.3</v>
      </c>
      <c r="U13">
        <v>-25.1</v>
      </c>
      <c r="W13" t="s">
        <v>62</v>
      </c>
      <c r="X13" t="s">
        <v>83</v>
      </c>
      <c r="AA13" t="s">
        <v>84</v>
      </c>
      <c r="AB13" t="s">
        <v>85</v>
      </c>
    </row>
    <row r="14" spans="1:28">
      <c r="A14" t="s">
        <v>86</v>
      </c>
      <c r="B14">
        <v>-23.728573000000001</v>
      </c>
      <c r="C14">
        <v>-23.65</v>
      </c>
      <c r="D14">
        <v>-27.554545999999998</v>
      </c>
      <c r="E14">
        <v>-20.516667999999999</v>
      </c>
      <c r="F14">
        <v>-27.828571</v>
      </c>
      <c r="G14">
        <v>-27.131250000000001</v>
      </c>
      <c r="H14">
        <v>-19.033335000000001</v>
      </c>
      <c r="I14">
        <v>-26.054545999999998</v>
      </c>
      <c r="J14">
        <v>-26.03077</v>
      </c>
      <c r="K14">
        <v>-36.352939999999997</v>
      </c>
      <c r="L14">
        <v>-23.349997999999999</v>
      </c>
      <c r="M14">
        <v>-19.614286</v>
      </c>
      <c r="N14">
        <v>-38.712499999999999</v>
      </c>
      <c r="O14">
        <v>-27.487503</v>
      </c>
      <c r="P14">
        <v>-25.528569999999998</v>
      </c>
      <c r="Q14">
        <v>-29.006250000000001</v>
      </c>
      <c r="R14">
        <v>-19.400002000000001</v>
      </c>
      <c r="S14">
        <v>-20.666665999999999</v>
      </c>
      <c r="T14">
        <v>-30.84</v>
      </c>
      <c r="U14">
        <v>-29.05</v>
      </c>
      <c r="V14">
        <v>-9.1</v>
      </c>
      <c r="W14" t="s">
        <v>62</v>
      </c>
      <c r="X14" t="s">
        <v>63</v>
      </c>
      <c r="Y14" t="s">
        <v>69</v>
      </c>
      <c r="Z14" t="s">
        <v>70</v>
      </c>
      <c r="AA14" t="s">
        <v>71</v>
      </c>
      <c r="AB14" t="s">
        <v>87</v>
      </c>
    </row>
    <row r="15" spans="1:28">
      <c r="A15" t="s">
        <v>88</v>
      </c>
      <c r="B15">
        <v>-23.572724999999998</v>
      </c>
      <c r="C15">
        <v>-21.35</v>
      </c>
      <c r="D15">
        <v>-25.977775999999999</v>
      </c>
      <c r="E15">
        <v>-21.518183000000001</v>
      </c>
      <c r="F15">
        <v>-19.866667</v>
      </c>
      <c r="G15">
        <v>-28.254545</v>
      </c>
      <c r="H15">
        <v>-20.880001</v>
      </c>
      <c r="I15">
        <v>-25.566666000000001</v>
      </c>
      <c r="J15">
        <v>-29.45</v>
      </c>
      <c r="K15">
        <v>-32.692860000000003</v>
      </c>
      <c r="L15">
        <v>-23.562501999999999</v>
      </c>
      <c r="M15">
        <v>-22.171430000000001</v>
      </c>
      <c r="N15">
        <v>-37.855553</v>
      </c>
      <c r="O15">
        <v>-23.75</v>
      </c>
      <c r="P15">
        <v>-24.523074999999999</v>
      </c>
      <c r="Q15">
        <v>-27.875001999999999</v>
      </c>
      <c r="R15">
        <v>-22.149998</v>
      </c>
      <c r="S15">
        <v>-20.599997999999999</v>
      </c>
      <c r="T15">
        <v>-33.524999999999999</v>
      </c>
      <c r="U15">
        <v>-28.733335</v>
      </c>
      <c r="V15">
        <v>-14.1</v>
      </c>
      <c r="W15" t="s">
        <v>62</v>
      </c>
      <c r="X15" t="s">
        <v>63</v>
      </c>
      <c r="Y15" t="s">
        <v>69</v>
      </c>
      <c r="Z15" t="s">
        <v>70</v>
      </c>
      <c r="AA15" t="s">
        <v>71</v>
      </c>
      <c r="AB15" t="s">
        <v>89</v>
      </c>
    </row>
    <row r="16" spans="1:28">
      <c r="A16" t="s">
        <v>90</v>
      </c>
      <c r="B16">
        <v>-30.042856</v>
      </c>
      <c r="C16">
        <v>-28.333334000000001</v>
      </c>
      <c r="D16">
        <v>-20.260000000000002</v>
      </c>
      <c r="E16">
        <v>-27.775003000000002</v>
      </c>
      <c r="F16">
        <v>-23.257141000000001</v>
      </c>
      <c r="G16">
        <v>-28.869999</v>
      </c>
      <c r="H16">
        <v>-21.1</v>
      </c>
      <c r="I16">
        <v>-31.377780000000001</v>
      </c>
      <c r="J16">
        <v>-31.845457</v>
      </c>
      <c r="K16">
        <v>-35.106670000000001</v>
      </c>
      <c r="L16">
        <v>-28.25</v>
      </c>
      <c r="M16">
        <v>-26.879968999999999</v>
      </c>
      <c r="N16">
        <v>-33.488889999999998</v>
      </c>
      <c r="O16">
        <v>-29.150002000000001</v>
      </c>
      <c r="P16">
        <v>-32.164284000000002</v>
      </c>
      <c r="Q16">
        <v>-31.616669000000002</v>
      </c>
      <c r="R16">
        <v>-27.399998</v>
      </c>
      <c r="S16">
        <v>-29.266670000000001</v>
      </c>
      <c r="T16">
        <v>-23.5</v>
      </c>
      <c r="U16">
        <v>-30.079998</v>
      </c>
      <c r="W16" t="s">
        <v>62</v>
      </c>
      <c r="X16" t="s">
        <v>63</v>
      </c>
      <c r="Y16" t="s">
        <v>91</v>
      </c>
      <c r="Z16" t="s">
        <v>92</v>
      </c>
      <c r="AA16" t="s">
        <v>93</v>
      </c>
      <c r="AB16" t="s">
        <v>94</v>
      </c>
    </row>
    <row r="17" spans="1:28">
      <c r="A17" t="s">
        <v>95</v>
      </c>
      <c r="B17">
        <v>-24.688229</v>
      </c>
      <c r="C17">
        <v>-24.5</v>
      </c>
      <c r="D17">
        <v>-24.288235</v>
      </c>
      <c r="E17">
        <v>-21.147061999999998</v>
      </c>
      <c r="F17">
        <v>-28.272728000000001</v>
      </c>
      <c r="G17">
        <v>-27.181816000000001</v>
      </c>
      <c r="H17">
        <v>-20.350000000000001</v>
      </c>
      <c r="I17">
        <v>-25.175001000000002</v>
      </c>
      <c r="J17">
        <v>-25.350003999999998</v>
      </c>
      <c r="K17">
        <v>-30.981812000000001</v>
      </c>
      <c r="L17">
        <v>-25.133330999999998</v>
      </c>
      <c r="M17">
        <v>-22.045453999999999</v>
      </c>
      <c r="N17">
        <v>-37.458336000000003</v>
      </c>
      <c r="O17">
        <v>-25.699998999999998</v>
      </c>
      <c r="P17">
        <v>-22.357144999999999</v>
      </c>
      <c r="Q17">
        <v>-27.372226999999999</v>
      </c>
      <c r="R17">
        <v>-20.247059</v>
      </c>
      <c r="S17">
        <v>-20.736844999999999</v>
      </c>
      <c r="T17">
        <v>-31.800001000000002</v>
      </c>
      <c r="U17">
        <v>-26.600002</v>
      </c>
      <c r="V17">
        <v>-12.75</v>
      </c>
      <c r="W17" t="s">
        <v>62</v>
      </c>
      <c r="X17" t="s">
        <v>63</v>
      </c>
      <c r="Y17" t="s">
        <v>69</v>
      </c>
      <c r="Z17" t="s">
        <v>70</v>
      </c>
      <c r="AA17" t="s">
        <v>71</v>
      </c>
      <c r="AB17" t="s">
        <v>96</v>
      </c>
    </row>
    <row r="18" spans="1:28">
      <c r="A18" t="s">
        <v>97</v>
      </c>
      <c r="B18">
        <v>-23.558336000000001</v>
      </c>
      <c r="C18">
        <v>-20.8</v>
      </c>
      <c r="D18">
        <v>-22.399998</v>
      </c>
      <c r="E18">
        <v>-26.4</v>
      </c>
      <c r="F18">
        <v>-21.1</v>
      </c>
      <c r="G18">
        <v>-24.349997999999999</v>
      </c>
      <c r="H18">
        <v>-25.220001</v>
      </c>
      <c r="I18">
        <v>-23.48</v>
      </c>
      <c r="J18">
        <v>-24.953845999999999</v>
      </c>
      <c r="K18">
        <v>-27.806667000000001</v>
      </c>
      <c r="L18">
        <v>-23.410001999999999</v>
      </c>
      <c r="M18">
        <v>-24.371428000000002</v>
      </c>
      <c r="N18">
        <v>-22.788889000000001</v>
      </c>
      <c r="O18">
        <v>-22.1</v>
      </c>
      <c r="P18">
        <v>-24.440002</v>
      </c>
      <c r="Q18">
        <v>-30.114284999999999</v>
      </c>
      <c r="R18">
        <v>-23.29091</v>
      </c>
      <c r="S18">
        <v>-20.815382</v>
      </c>
      <c r="T18">
        <v>-21.074999999999999</v>
      </c>
      <c r="U18">
        <v>-25.024999999999999</v>
      </c>
      <c r="W18" t="s">
        <v>62</v>
      </c>
      <c r="X18" t="s">
        <v>63</v>
      </c>
      <c r="Y18" t="s">
        <v>98</v>
      </c>
      <c r="Z18" t="s">
        <v>99</v>
      </c>
      <c r="AA18" t="s">
        <v>100</v>
      </c>
      <c r="AB18" t="s">
        <v>101</v>
      </c>
    </row>
    <row r="19" spans="1:28">
      <c r="A19" t="s">
        <v>102</v>
      </c>
      <c r="B19">
        <v>-22.597228999999999</v>
      </c>
      <c r="C19">
        <v>-24.399998</v>
      </c>
      <c r="D19">
        <v>-30.996426</v>
      </c>
      <c r="E19">
        <v>-27.242422000000001</v>
      </c>
      <c r="F19">
        <v>-28.876472</v>
      </c>
      <c r="G19">
        <v>-28.956102000000001</v>
      </c>
      <c r="H19">
        <v>-23.300003</v>
      </c>
      <c r="I19">
        <v>-30.785183</v>
      </c>
      <c r="J19">
        <v>-28.007895999999999</v>
      </c>
      <c r="K19">
        <v>-34.234993000000003</v>
      </c>
      <c r="L19">
        <v>-28.355550000000001</v>
      </c>
      <c r="M19">
        <v>-28.018750000000001</v>
      </c>
      <c r="N19">
        <v>-31.311540000000001</v>
      </c>
      <c r="O19">
        <v>-23.772224000000001</v>
      </c>
      <c r="P19">
        <v>-29.835484999999998</v>
      </c>
      <c r="Q19">
        <v>-31.793934</v>
      </c>
      <c r="R19">
        <v>-24.188887000000001</v>
      </c>
      <c r="S19">
        <v>-21.785294</v>
      </c>
      <c r="T19">
        <v>-24.200002999999999</v>
      </c>
      <c r="U19">
        <v>-31.528573999999999</v>
      </c>
      <c r="W19" t="s">
        <v>62</v>
      </c>
      <c r="X19" t="s">
        <v>63</v>
      </c>
      <c r="Y19" t="s">
        <v>69</v>
      </c>
      <c r="Z19" t="s">
        <v>70</v>
      </c>
      <c r="AA19" t="s">
        <v>103</v>
      </c>
      <c r="AB19" t="s">
        <v>104</v>
      </c>
    </row>
    <row r="20" spans="1:28">
      <c r="A20" t="s">
        <v>105</v>
      </c>
      <c r="W20" t="s">
        <v>106</v>
      </c>
      <c r="X20" t="s">
        <v>107</v>
      </c>
      <c r="Y20" t="s">
        <v>108</v>
      </c>
      <c r="Z20" t="s">
        <v>109</v>
      </c>
      <c r="AA20" t="s">
        <v>110</v>
      </c>
      <c r="AB20" t="s">
        <v>111</v>
      </c>
    </row>
    <row r="21" spans="1:28">
      <c r="A21" t="s">
        <v>112</v>
      </c>
      <c r="B21">
        <v>-29.26539</v>
      </c>
      <c r="C21">
        <v>-28</v>
      </c>
      <c r="D21">
        <v>-26.960003</v>
      </c>
      <c r="E21">
        <v>-27.450008</v>
      </c>
      <c r="F21">
        <v>-24.800001000000002</v>
      </c>
      <c r="G21">
        <v>-33.026093000000003</v>
      </c>
      <c r="H21">
        <v>-27.214279999999999</v>
      </c>
      <c r="I21">
        <v>-27.699997</v>
      </c>
      <c r="J21">
        <v>-28.664000000000001</v>
      </c>
      <c r="K21">
        <v>-31.24286</v>
      </c>
      <c r="L21">
        <v>-24.866665000000001</v>
      </c>
      <c r="M21">
        <v>-30.408335000000001</v>
      </c>
      <c r="N21">
        <v>-25.557145999999999</v>
      </c>
      <c r="O21">
        <v>-24</v>
      </c>
      <c r="P21">
        <v>-27.036363999999999</v>
      </c>
      <c r="Q21">
        <v>-29.5</v>
      </c>
      <c r="R21">
        <v>-23.574999999999999</v>
      </c>
      <c r="S21">
        <v>-24.900010000000002</v>
      </c>
      <c r="T21">
        <v>-25.800001000000002</v>
      </c>
      <c r="U21">
        <v>-36.65</v>
      </c>
      <c r="V21">
        <v>-22.2</v>
      </c>
      <c r="W21" t="s">
        <v>28</v>
      </c>
      <c r="X21" t="s">
        <v>113</v>
      </c>
      <c r="Y21" t="s">
        <v>114</v>
      </c>
      <c r="Z21" t="s">
        <v>115</v>
      </c>
      <c r="AA21" t="s">
        <v>116</v>
      </c>
      <c r="AB21" t="s">
        <v>117</v>
      </c>
    </row>
    <row r="22" spans="1:28">
      <c r="A22" t="s">
        <v>118</v>
      </c>
      <c r="B22">
        <v>-30.611763</v>
      </c>
      <c r="C22">
        <v>-27.071428000000001</v>
      </c>
      <c r="D22">
        <v>-25.878568999999999</v>
      </c>
      <c r="E22">
        <v>-26.123085</v>
      </c>
      <c r="F22">
        <v>-24.800001000000002</v>
      </c>
      <c r="G22">
        <v>-33.210006999999997</v>
      </c>
      <c r="H22">
        <v>-28.8</v>
      </c>
      <c r="I22">
        <v>-26.625</v>
      </c>
      <c r="J22">
        <v>-28.150003000000002</v>
      </c>
      <c r="K22">
        <v>-35.334789999999998</v>
      </c>
      <c r="L22">
        <v>-26.249998000000001</v>
      </c>
      <c r="M22">
        <v>-31.899996000000002</v>
      </c>
      <c r="N22">
        <v>-27.723531999999999</v>
      </c>
      <c r="O22">
        <v>-24.808333999999999</v>
      </c>
      <c r="P22">
        <v>-27.134615</v>
      </c>
      <c r="Q22">
        <v>-29.974995</v>
      </c>
      <c r="R22">
        <v>-22.300004999999999</v>
      </c>
      <c r="S22">
        <v>-23.000004000000001</v>
      </c>
      <c r="T22">
        <v>-26.624998000000001</v>
      </c>
      <c r="U22">
        <v>-30.11111</v>
      </c>
      <c r="V22">
        <v>-32.200000000000003</v>
      </c>
      <c r="W22" t="s">
        <v>28</v>
      </c>
      <c r="X22" t="s">
        <v>113</v>
      </c>
      <c r="Y22" t="s">
        <v>114</v>
      </c>
      <c r="Z22" t="s">
        <v>115</v>
      </c>
      <c r="AA22" t="s">
        <v>119</v>
      </c>
      <c r="AB22" t="s">
        <v>120</v>
      </c>
    </row>
    <row r="23" spans="1:28">
      <c r="A23" t="s">
        <v>121</v>
      </c>
      <c r="B23">
        <v>-26.519998999999999</v>
      </c>
      <c r="C23">
        <v>-26.7</v>
      </c>
      <c r="D23">
        <v>-28.9</v>
      </c>
      <c r="E23">
        <v>-24.866667</v>
      </c>
      <c r="F23">
        <v>-28.7</v>
      </c>
      <c r="G23">
        <v>-30.966664999999999</v>
      </c>
      <c r="H23">
        <v>-26.2</v>
      </c>
      <c r="I23">
        <v>-26.550001000000002</v>
      </c>
      <c r="J23">
        <v>-28.02</v>
      </c>
      <c r="K23">
        <v>-25.175000000000001</v>
      </c>
      <c r="L23">
        <v>-25.25</v>
      </c>
      <c r="M23">
        <v>-29.9</v>
      </c>
      <c r="N23">
        <v>-30.76</v>
      </c>
      <c r="O23">
        <v>-24.875</v>
      </c>
      <c r="P23">
        <v>-26.699998999999998</v>
      </c>
      <c r="Q23">
        <v>-27.819997999999998</v>
      </c>
      <c r="R23">
        <v>-27.983332000000001</v>
      </c>
      <c r="S23">
        <v>-26.12</v>
      </c>
      <c r="T23">
        <v>-24</v>
      </c>
      <c r="U23">
        <v>-26.733332000000001</v>
      </c>
      <c r="W23" t="s">
        <v>28</v>
      </c>
      <c r="X23" t="s">
        <v>122</v>
      </c>
      <c r="Y23" t="s">
        <v>123</v>
      </c>
      <c r="Z23" t="s">
        <v>124</v>
      </c>
      <c r="AA23" t="s">
        <v>125</v>
      </c>
      <c r="AB23" t="s">
        <v>126</v>
      </c>
    </row>
    <row r="24" spans="1:28">
      <c r="A24" t="s">
        <v>127</v>
      </c>
      <c r="B24">
        <v>-29.082685000000001</v>
      </c>
      <c r="C24">
        <v>-26.400003000000002</v>
      </c>
      <c r="D24">
        <v>-27.036362</v>
      </c>
      <c r="E24">
        <v>-27.66966</v>
      </c>
      <c r="F24">
        <v>-22.080006000000001</v>
      </c>
      <c r="G24">
        <v>-30.543033999999999</v>
      </c>
      <c r="H24">
        <v>-28.014900000000001</v>
      </c>
      <c r="I24">
        <v>-31.946821</v>
      </c>
      <c r="J24">
        <v>-27.212437000000001</v>
      </c>
      <c r="K24">
        <v>-36.181933999999998</v>
      </c>
      <c r="L24">
        <v>-26.544836</v>
      </c>
      <c r="M24">
        <v>-29.550777</v>
      </c>
      <c r="N24">
        <v>-28.789342999999999</v>
      </c>
      <c r="O24">
        <v>-25.255452999999999</v>
      </c>
      <c r="P24">
        <v>-27.491980000000002</v>
      </c>
      <c r="Q24">
        <v>-27.659251999999999</v>
      </c>
      <c r="R24">
        <v>-24.804995999999999</v>
      </c>
      <c r="S24">
        <v>-24.891241000000001</v>
      </c>
      <c r="T24">
        <v>-24.395454000000001</v>
      </c>
      <c r="U24">
        <v>-28.487490000000001</v>
      </c>
      <c r="V24">
        <v>-23.1</v>
      </c>
      <c r="W24" t="s">
        <v>28</v>
      </c>
      <c r="X24" t="s">
        <v>29</v>
      </c>
      <c r="Y24" t="s">
        <v>30</v>
      </c>
      <c r="Z24" t="s">
        <v>128</v>
      </c>
      <c r="AA24" t="s">
        <v>129</v>
      </c>
      <c r="AB24" t="s">
        <v>130</v>
      </c>
    </row>
    <row r="25" spans="1:28">
      <c r="A25" t="s">
        <v>131</v>
      </c>
      <c r="B25">
        <v>-28.220634</v>
      </c>
      <c r="C25">
        <v>-28.894120999999998</v>
      </c>
      <c r="D25">
        <v>-24.529413000000002</v>
      </c>
      <c r="E25">
        <v>-26.225425999999999</v>
      </c>
      <c r="F25">
        <v>-21.365220000000001</v>
      </c>
      <c r="G25">
        <v>-28.250563</v>
      </c>
      <c r="H25">
        <v>-24.306244</v>
      </c>
      <c r="I25">
        <v>-32.657142999999998</v>
      </c>
      <c r="J25">
        <v>-25.450647</v>
      </c>
      <c r="K25">
        <v>-34.735004000000004</v>
      </c>
      <c r="L25">
        <v>-26.708335999999999</v>
      </c>
      <c r="M25">
        <v>-28.969235999999999</v>
      </c>
      <c r="N25">
        <v>-27.27637</v>
      </c>
      <c r="O25">
        <v>-22.829027</v>
      </c>
      <c r="P25">
        <v>-25.323533999999999</v>
      </c>
      <c r="Q25">
        <v>-26.477276</v>
      </c>
      <c r="R25">
        <v>-20.905059999999999</v>
      </c>
      <c r="S25">
        <v>-24.499994000000001</v>
      </c>
      <c r="T25">
        <v>-24.442858000000001</v>
      </c>
      <c r="U25">
        <v>-26.534782</v>
      </c>
      <c r="V25">
        <v>-16.55</v>
      </c>
      <c r="W25" t="s">
        <v>28</v>
      </c>
      <c r="X25" t="s">
        <v>29</v>
      </c>
      <c r="Y25" t="s">
        <v>30</v>
      </c>
      <c r="Z25" t="s">
        <v>128</v>
      </c>
      <c r="AA25" t="s">
        <v>129</v>
      </c>
      <c r="AB25" t="s">
        <v>130</v>
      </c>
    </row>
    <row r="26" spans="1:28">
      <c r="A26" t="s">
        <v>132</v>
      </c>
      <c r="B26">
        <v>-28.913519000000001</v>
      </c>
      <c r="C26">
        <v>-26.330772</v>
      </c>
      <c r="D26">
        <v>-25.327276000000001</v>
      </c>
      <c r="E26">
        <v>-26.606656999999998</v>
      </c>
      <c r="F26">
        <v>-25.533339000000002</v>
      </c>
      <c r="G26">
        <v>-28.291412000000001</v>
      </c>
      <c r="H26">
        <v>-24.615694000000001</v>
      </c>
      <c r="I26">
        <v>-30.443746999999998</v>
      </c>
      <c r="J26">
        <v>-26.448236000000001</v>
      </c>
      <c r="K26">
        <v>-32.134616999999999</v>
      </c>
      <c r="L26">
        <v>-26.640004999999999</v>
      </c>
      <c r="M26">
        <v>-29.590475000000001</v>
      </c>
      <c r="N26">
        <v>-26.860012000000001</v>
      </c>
      <c r="O26">
        <v>-24.879062999999999</v>
      </c>
      <c r="P26">
        <v>-25.364816999999999</v>
      </c>
      <c r="Q26">
        <v>-25.914894</v>
      </c>
      <c r="R26">
        <v>-23.982695</v>
      </c>
      <c r="S26">
        <v>-25.256247999999999</v>
      </c>
      <c r="T26">
        <v>-24.966667000000001</v>
      </c>
      <c r="U26">
        <v>-27.24</v>
      </c>
      <c r="V26">
        <v>-21.740002</v>
      </c>
      <c r="W26" t="s">
        <v>28</v>
      </c>
      <c r="X26" t="s">
        <v>29</v>
      </c>
      <c r="Y26" t="s">
        <v>30</v>
      </c>
      <c r="Z26" t="s">
        <v>128</v>
      </c>
      <c r="AA26" t="s">
        <v>129</v>
      </c>
      <c r="AB26" t="s">
        <v>130</v>
      </c>
    </row>
    <row r="27" spans="1:28">
      <c r="A27" t="s">
        <v>133</v>
      </c>
      <c r="B27">
        <v>-29.446814</v>
      </c>
      <c r="C27">
        <v>-28.44286</v>
      </c>
      <c r="D27">
        <v>-26.85</v>
      </c>
      <c r="E27">
        <v>-27.385002</v>
      </c>
      <c r="F27">
        <v>-22.840004</v>
      </c>
      <c r="G27">
        <v>-29.493008</v>
      </c>
      <c r="H27">
        <v>-27.878568999999999</v>
      </c>
      <c r="I27">
        <v>-30.67353</v>
      </c>
      <c r="J27">
        <v>-26.15757</v>
      </c>
      <c r="K27">
        <v>-34.615383000000001</v>
      </c>
      <c r="L27">
        <v>-26.921436</v>
      </c>
      <c r="M27">
        <v>-29.817398000000001</v>
      </c>
      <c r="N27">
        <v>-28.277206</v>
      </c>
      <c r="O27">
        <v>-25.230765999999999</v>
      </c>
      <c r="P27">
        <v>-26.557994999999998</v>
      </c>
      <c r="Q27">
        <v>-26.763462000000001</v>
      </c>
      <c r="R27">
        <v>-24.951112999999999</v>
      </c>
      <c r="S27">
        <v>-26.604642999999999</v>
      </c>
      <c r="T27">
        <v>-25.544443000000001</v>
      </c>
      <c r="U27">
        <v>-28.091996999999999</v>
      </c>
      <c r="V27">
        <v>-34.799999999999997</v>
      </c>
      <c r="W27" t="s">
        <v>28</v>
      </c>
      <c r="X27" t="s">
        <v>29</v>
      </c>
      <c r="Y27" t="s">
        <v>30</v>
      </c>
      <c r="Z27" t="s">
        <v>128</v>
      </c>
      <c r="AA27" t="s">
        <v>129</v>
      </c>
      <c r="AB27" t="s">
        <v>130</v>
      </c>
    </row>
    <row r="28" spans="1:28">
      <c r="A28" t="s">
        <v>134</v>
      </c>
      <c r="B28">
        <v>-27.891926000000002</v>
      </c>
      <c r="C28">
        <v>-26.82667</v>
      </c>
      <c r="D28">
        <v>-26.016127000000001</v>
      </c>
      <c r="E28">
        <v>-25.741054999999999</v>
      </c>
      <c r="F28">
        <v>-21.883337000000001</v>
      </c>
      <c r="G28">
        <v>-27.964251999999998</v>
      </c>
      <c r="H28">
        <v>-24.340630999999998</v>
      </c>
      <c r="I28">
        <v>-31.025005</v>
      </c>
      <c r="J28">
        <v>-25.508596000000001</v>
      </c>
      <c r="K28">
        <v>-34.180992000000003</v>
      </c>
      <c r="L28">
        <v>-26.498218999999999</v>
      </c>
      <c r="M28">
        <v>-29.537247000000001</v>
      </c>
      <c r="N28">
        <v>-27.663284000000001</v>
      </c>
      <c r="O28">
        <v>-24.274671999999999</v>
      </c>
      <c r="P28">
        <v>-25.347622000000001</v>
      </c>
      <c r="Q28">
        <v>-26.571432000000001</v>
      </c>
      <c r="R28">
        <v>-24.198899999999998</v>
      </c>
      <c r="S28">
        <v>-24.489801</v>
      </c>
      <c r="T28">
        <v>-24.377776999999998</v>
      </c>
      <c r="U28">
        <v>-27.268076000000001</v>
      </c>
      <c r="V28">
        <v>-31.060001</v>
      </c>
      <c r="W28" t="s">
        <v>28</v>
      </c>
      <c r="X28" t="s">
        <v>29</v>
      </c>
      <c r="Y28" t="s">
        <v>30</v>
      </c>
      <c r="Z28" t="s">
        <v>128</v>
      </c>
      <c r="AA28" t="s">
        <v>129</v>
      </c>
      <c r="AB28" t="s">
        <v>130</v>
      </c>
    </row>
    <row r="29" spans="1:28">
      <c r="A29" t="s">
        <v>135</v>
      </c>
      <c r="B29">
        <v>-31.648481</v>
      </c>
      <c r="C29">
        <v>-22.766666000000001</v>
      </c>
      <c r="D29">
        <v>-26.873075</v>
      </c>
      <c r="E29">
        <v>-26.296296999999999</v>
      </c>
      <c r="F29">
        <v>-20.90588</v>
      </c>
      <c r="G29">
        <v>-29.352373</v>
      </c>
      <c r="H29">
        <v>-26.62</v>
      </c>
      <c r="I29">
        <v>-26.741669000000002</v>
      </c>
      <c r="J29">
        <v>-31.140629000000001</v>
      </c>
      <c r="K29">
        <v>-27.652381999999999</v>
      </c>
      <c r="L29">
        <v>-28.004168</v>
      </c>
      <c r="M29">
        <v>-24.956244999999999</v>
      </c>
      <c r="N29">
        <v>-25.295511000000001</v>
      </c>
      <c r="O29">
        <v>-25.911764000000002</v>
      </c>
      <c r="P29">
        <v>-27.127026000000001</v>
      </c>
      <c r="Q29">
        <v>-28.039062000000001</v>
      </c>
      <c r="R29">
        <v>-24.287500000000001</v>
      </c>
      <c r="S29">
        <v>-23.026667</v>
      </c>
      <c r="T29">
        <v>-22.914286000000001</v>
      </c>
      <c r="U29">
        <v>-26.437656</v>
      </c>
      <c r="W29" t="s">
        <v>41</v>
      </c>
      <c r="X29" t="s">
        <v>42</v>
      </c>
      <c r="Y29" t="s">
        <v>55</v>
      </c>
      <c r="Z29" t="s">
        <v>136</v>
      </c>
      <c r="AA29" t="s">
        <v>137</v>
      </c>
      <c r="AB29" t="s">
        <v>138</v>
      </c>
    </row>
    <row r="30" spans="1:28">
      <c r="A30" t="s">
        <v>139</v>
      </c>
      <c r="B30">
        <v>-31.357126000000001</v>
      </c>
      <c r="C30">
        <v>-24.506246999999998</v>
      </c>
      <c r="D30">
        <v>-26.176463999999999</v>
      </c>
      <c r="E30">
        <v>-25.463419999999999</v>
      </c>
      <c r="F30">
        <v>-20.786953</v>
      </c>
      <c r="G30">
        <v>-29.426784999999999</v>
      </c>
      <c r="H30">
        <v>-25.479997999999998</v>
      </c>
      <c r="I30">
        <v>-24.920515000000002</v>
      </c>
      <c r="J30">
        <v>-31.046510000000001</v>
      </c>
      <c r="K30">
        <v>-28.383324000000002</v>
      </c>
      <c r="L30">
        <v>-25.630168999999999</v>
      </c>
      <c r="M30">
        <v>-23.472971000000001</v>
      </c>
      <c r="N30">
        <v>-25.334475999999999</v>
      </c>
      <c r="O30">
        <v>-27.719996999999999</v>
      </c>
      <c r="P30">
        <v>-26.842468</v>
      </c>
      <c r="Q30">
        <v>-28.361533999999999</v>
      </c>
      <c r="R30">
        <v>-26.892595</v>
      </c>
      <c r="S30">
        <v>-23.55217</v>
      </c>
      <c r="T30">
        <v>-23.648271999999999</v>
      </c>
      <c r="U30">
        <v>-31.590906</v>
      </c>
      <c r="W30" t="s">
        <v>41</v>
      </c>
      <c r="X30" t="s">
        <v>42</v>
      </c>
      <c r="Y30" t="s">
        <v>55</v>
      </c>
      <c r="Z30" t="s">
        <v>140</v>
      </c>
      <c r="AA30" t="s">
        <v>141</v>
      </c>
      <c r="AB30" t="s">
        <v>142</v>
      </c>
    </row>
    <row r="31" spans="1:28">
      <c r="A31" t="s">
        <v>143</v>
      </c>
      <c r="B31">
        <v>-30.559082</v>
      </c>
      <c r="C31">
        <v>-23.663637000000001</v>
      </c>
      <c r="D31">
        <v>-25.758057000000001</v>
      </c>
      <c r="E31">
        <v>-24.512122999999999</v>
      </c>
      <c r="F31">
        <v>-21.448146999999999</v>
      </c>
      <c r="G31">
        <v>-27.542857999999999</v>
      </c>
      <c r="H31">
        <v>-25.466670000000001</v>
      </c>
      <c r="I31">
        <v>-28.937840000000001</v>
      </c>
      <c r="J31">
        <v>-29.872219999999999</v>
      </c>
      <c r="K31">
        <v>-27.54</v>
      </c>
      <c r="L31">
        <v>-24.812200000000001</v>
      </c>
      <c r="M31">
        <v>-23.333328000000002</v>
      </c>
      <c r="N31">
        <v>-25.000004000000001</v>
      </c>
      <c r="O31">
        <v>-23.952002</v>
      </c>
      <c r="P31">
        <v>-26.685290999999999</v>
      </c>
      <c r="Q31">
        <v>-30.207498999999999</v>
      </c>
      <c r="R31">
        <v>-25.764002000000001</v>
      </c>
      <c r="S31">
        <v>-22.114702000000001</v>
      </c>
      <c r="T31">
        <v>-22.699998999999998</v>
      </c>
      <c r="U31">
        <v>-28.431248</v>
      </c>
      <c r="V31">
        <v>-26.59394</v>
      </c>
      <c r="W31" t="s">
        <v>41</v>
      </c>
      <c r="X31" t="s">
        <v>42</v>
      </c>
      <c r="Y31" t="s">
        <v>55</v>
      </c>
      <c r="Z31" t="s">
        <v>140</v>
      </c>
      <c r="AA31" t="s">
        <v>141</v>
      </c>
      <c r="AB31" t="s">
        <v>144</v>
      </c>
    </row>
    <row r="32" spans="1:28">
      <c r="A32" t="s">
        <v>145</v>
      </c>
      <c r="B32">
        <v>-32.215896999999998</v>
      </c>
      <c r="C32">
        <v>-27.15</v>
      </c>
      <c r="D32">
        <v>-28.231241000000001</v>
      </c>
      <c r="E32">
        <v>-26.826834000000002</v>
      </c>
      <c r="F32">
        <v>-22.369997000000001</v>
      </c>
      <c r="G32">
        <v>-28.531911999999998</v>
      </c>
      <c r="H32">
        <v>-24.865379999999998</v>
      </c>
      <c r="I32">
        <v>-28.673914</v>
      </c>
      <c r="J32">
        <v>-30.268747000000001</v>
      </c>
      <c r="K32">
        <v>-28.446549999999998</v>
      </c>
      <c r="L32">
        <v>-25.041664000000001</v>
      </c>
      <c r="M32">
        <v>-23.686668000000001</v>
      </c>
      <c r="N32">
        <v>-25.329730000000001</v>
      </c>
      <c r="O32">
        <v>-25.277419999999999</v>
      </c>
      <c r="P32">
        <v>-26.455939999999998</v>
      </c>
      <c r="Q32">
        <v>-29.95645</v>
      </c>
      <c r="R32">
        <v>-24.352505000000001</v>
      </c>
      <c r="S32">
        <v>-21.913996000000001</v>
      </c>
      <c r="T32">
        <v>-23.477774</v>
      </c>
      <c r="U32">
        <v>-29.136364</v>
      </c>
      <c r="W32" t="s">
        <v>41</v>
      </c>
      <c r="X32" t="s">
        <v>42</v>
      </c>
      <c r="Y32" t="s">
        <v>43</v>
      </c>
      <c r="Z32" t="s">
        <v>44</v>
      </c>
      <c r="AA32" t="s">
        <v>45</v>
      </c>
      <c r="AB32" t="s">
        <v>146</v>
      </c>
    </row>
    <row r="33" spans="1:28">
      <c r="A33" t="s">
        <v>147</v>
      </c>
      <c r="B33">
        <v>-29.754339999999999</v>
      </c>
      <c r="C33">
        <v>-23.72</v>
      </c>
      <c r="D33">
        <v>-28.244112000000001</v>
      </c>
      <c r="E33">
        <v>-26.365725000000001</v>
      </c>
      <c r="F33">
        <v>-23.674997000000001</v>
      </c>
      <c r="G33">
        <v>-28.579992000000001</v>
      </c>
      <c r="H33">
        <v>-25.846157000000002</v>
      </c>
      <c r="I33">
        <v>-27.453341999999999</v>
      </c>
      <c r="J33">
        <v>-29.757147</v>
      </c>
      <c r="K33">
        <v>-31.625368000000002</v>
      </c>
      <c r="L33">
        <v>-29.176922000000001</v>
      </c>
      <c r="M33">
        <v>-24.187498000000001</v>
      </c>
      <c r="N33">
        <v>-24.429262000000001</v>
      </c>
      <c r="O33">
        <v>-27.863636</v>
      </c>
      <c r="P33">
        <v>-26.087230000000002</v>
      </c>
      <c r="Q33">
        <v>-28.897819999999999</v>
      </c>
      <c r="R33">
        <v>-25.7</v>
      </c>
      <c r="S33">
        <v>-23.933329000000001</v>
      </c>
      <c r="T33">
        <v>-22.978570000000001</v>
      </c>
      <c r="U33">
        <v>-31.827780000000001</v>
      </c>
      <c r="V33">
        <v>-23.5</v>
      </c>
      <c r="W33" t="s">
        <v>41</v>
      </c>
      <c r="X33" t="s">
        <v>42</v>
      </c>
      <c r="Y33" t="s">
        <v>55</v>
      </c>
      <c r="Z33" t="s">
        <v>148</v>
      </c>
      <c r="AA33" t="s">
        <v>149</v>
      </c>
      <c r="AB33" t="s">
        <v>150</v>
      </c>
    </row>
    <row r="34" spans="1:28">
      <c r="A34" t="s">
        <v>151</v>
      </c>
      <c r="B34">
        <v>-30.403224999999999</v>
      </c>
      <c r="C34">
        <v>-27.083994000000001</v>
      </c>
      <c r="D34">
        <v>-24.85</v>
      </c>
      <c r="E34">
        <v>-24.533335000000001</v>
      </c>
      <c r="F34">
        <v>-23.109089999999998</v>
      </c>
      <c r="G34">
        <v>-28.691666000000001</v>
      </c>
      <c r="H34">
        <v>-25.899998</v>
      </c>
      <c r="I34">
        <v>-27.494444000000001</v>
      </c>
      <c r="J34">
        <v>-23.710612999999999</v>
      </c>
      <c r="K34">
        <v>-34.257579999999997</v>
      </c>
      <c r="L34">
        <v>-26.262502999999999</v>
      </c>
      <c r="M34">
        <v>-25.158829000000001</v>
      </c>
      <c r="N34">
        <v>-28.48</v>
      </c>
      <c r="O34">
        <v>-27.939706999999999</v>
      </c>
      <c r="P34">
        <v>-30.890131</v>
      </c>
      <c r="Q34">
        <v>-31.019998999999999</v>
      </c>
      <c r="R34">
        <v>-26.668966000000001</v>
      </c>
      <c r="S34">
        <v>-25.261531999999999</v>
      </c>
      <c r="T34">
        <v>-25.869999</v>
      </c>
      <c r="U34">
        <v>-32.054549999999999</v>
      </c>
      <c r="V34">
        <v>-25.130769999999998</v>
      </c>
      <c r="W34" t="s">
        <v>28</v>
      </c>
      <c r="X34" t="s">
        <v>152</v>
      </c>
      <c r="Y34" t="s">
        <v>153</v>
      </c>
      <c r="Z34" t="s">
        <v>154</v>
      </c>
      <c r="AA34" t="s">
        <v>155</v>
      </c>
      <c r="AB34" t="s">
        <v>156</v>
      </c>
    </row>
    <row r="35" spans="1:28">
      <c r="A35" t="s">
        <v>157</v>
      </c>
      <c r="B35">
        <v>-27.904758000000001</v>
      </c>
      <c r="C35">
        <v>-25.716667000000001</v>
      </c>
      <c r="D35">
        <v>-26.587502000000001</v>
      </c>
      <c r="E35">
        <v>-26.683329000000001</v>
      </c>
      <c r="F35">
        <v>-23</v>
      </c>
      <c r="G35">
        <v>-28.305879999999998</v>
      </c>
      <c r="H35">
        <v>-24.08</v>
      </c>
      <c r="I35">
        <v>-25.785715</v>
      </c>
      <c r="J35">
        <v>-28.345457</v>
      </c>
      <c r="K35">
        <v>-33.553333000000002</v>
      </c>
      <c r="L35">
        <v>-27.141667999999999</v>
      </c>
      <c r="M35">
        <v>-29.519998999999999</v>
      </c>
      <c r="N35">
        <v>-28.766666000000001</v>
      </c>
      <c r="O35">
        <v>-25.599997999999999</v>
      </c>
      <c r="P35">
        <v>-28.15</v>
      </c>
      <c r="Q35">
        <v>-30.930769000000002</v>
      </c>
      <c r="R35">
        <v>-26.974997999999999</v>
      </c>
      <c r="S35">
        <v>-24.119999</v>
      </c>
      <c r="T35">
        <v>-23.600002</v>
      </c>
      <c r="U35">
        <v>-32.200000000000003</v>
      </c>
      <c r="V35">
        <v>-34</v>
      </c>
      <c r="W35" t="s">
        <v>28</v>
      </c>
      <c r="X35" t="s">
        <v>152</v>
      </c>
      <c r="Y35" t="s">
        <v>158</v>
      </c>
      <c r="Z35" t="s">
        <v>159</v>
      </c>
      <c r="AA35" t="s">
        <v>160</v>
      </c>
      <c r="AB35" t="s">
        <v>161</v>
      </c>
    </row>
    <row r="36" spans="1:28">
      <c r="A36" t="s">
        <v>162</v>
      </c>
      <c r="B36">
        <v>-27.628149000000001</v>
      </c>
      <c r="C36">
        <v>-26.182154000000001</v>
      </c>
      <c r="D36">
        <v>-25.150981999999999</v>
      </c>
      <c r="E36">
        <v>-26.512611</v>
      </c>
      <c r="F36">
        <v>-22.309861999999999</v>
      </c>
      <c r="G36">
        <v>-27.886012999999998</v>
      </c>
      <c r="H36">
        <v>-24.654174999999999</v>
      </c>
      <c r="I36">
        <v>-26.160791</v>
      </c>
      <c r="J36">
        <v>-26.170721</v>
      </c>
      <c r="K36">
        <v>-31.085270000000001</v>
      </c>
      <c r="L36">
        <v>-26.679418999999999</v>
      </c>
      <c r="M36">
        <v>-30.458583999999998</v>
      </c>
      <c r="N36">
        <v>-29.273088000000001</v>
      </c>
      <c r="O36">
        <v>-25.411663000000001</v>
      </c>
      <c r="P36">
        <v>-27.482285000000001</v>
      </c>
      <c r="Q36">
        <v>-28.967721999999998</v>
      </c>
      <c r="R36">
        <v>-26.196878000000002</v>
      </c>
      <c r="S36">
        <v>-23.865297000000002</v>
      </c>
      <c r="T36">
        <v>-27.38</v>
      </c>
      <c r="U36">
        <v>-26.298983</v>
      </c>
      <c r="V36">
        <v>-26.259772999999999</v>
      </c>
      <c r="W36" t="s">
        <v>28</v>
      </c>
      <c r="X36" t="s">
        <v>152</v>
      </c>
      <c r="Y36" t="s">
        <v>153</v>
      </c>
      <c r="Z36" t="s">
        <v>163</v>
      </c>
      <c r="AA36" t="s">
        <v>164</v>
      </c>
      <c r="AB36" t="s">
        <v>165</v>
      </c>
    </row>
    <row r="37" spans="1:28">
      <c r="A37" t="s">
        <v>166</v>
      </c>
      <c r="B37">
        <v>-29.029170000000001</v>
      </c>
      <c r="C37">
        <v>-28.820830999999998</v>
      </c>
      <c r="D37">
        <v>-26.175001000000002</v>
      </c>
      <c r="E37">
        <v>-26.85</v>
      </c>
      <c r="F37">
        <v>-21.45</v>
      </c>
      <c r="G37">
        <v>-28.807690000000001</v>
      </c>
      <c r="H37">
        <v>-25.199998999999998</v>
      </c>
      <c r="I37">
        <v>-27.993749999999999</v>
      </c>
      <c r="J37">
        <v>-27.385003999999999</v>
      </c>
      <c r="K37">
        <v>-32.725000000000001</v>
      </c>
      <c r="L37">
        <v>-27.273336</v>
      </c>
      <c r="M37">
        <v>-28.649996000000002</v>
      </c>
      <c r="N37">
        <v>-29.364699999999999</v>
      </c>
      <c r="O37">
        <v>-23.533332999999999</v>
      </c>
      <c r="P37">
        <v>-28.573915</v>
      </c>
      <c r="Q37">
        <v>-31.141667999999999</v>
      </c>
      <c r="R37">
        <v>-26.633333</v>
      </c>
      <c r="S37">
        <v>-24.033329999999999</v>
      </c>
      <c r="T37">
        <v>-25.65</v>
      </c>
      <c r="U37">
        <v>-30.781818000000001</v>
      </c>
      <c r="V37">
        <v>-27.966664999999999</v>
      </c>
      <c r="W37" t="s">
        <v>28</v>
      </c>
      <c r="X37" t="s">
        <v>152</v>
      </c>
      <c r="Y37" t="s">
        <v>153</v>
      </c>
      <c r="Z37" t="s">
        <v>167</v>
      </c>
      <c r="AA37" t="s">
        <v>168</v>
      </c>
      <c r="AB37" t="s">
        <v>169</v>
      </c>
    </row>
    <row r="38" spans="1:28">
      <c r="A38" t="s">
        <v>170</v>
      </c>
      <c r="B38">
        <v>-28.989286</v>
      </c>
      <c r="C38">
        <v>-27.10952</v>
      </c>
      <c r="D38">
        <v>-25.353334</v>
      </c>
      <c r="E38">
        <v>-25.662163</v>
      </c>
      <c r="F38">
        <v>-21.779999</v>
      </c>
      <c r="G38">
        <v>-27.973331000000002</v>
      </c>
      <c r="H38">
        <v>-26.855553</v>
      </c>
      <c r="I38">
        <v>-28.278569999999998</v>
      </c>
      <c r="J38">
        <v>-23.652725</v>
      </c>
      <c r="K38">
        <v>-34.439129999999999</v>
      </c>
      <c r="L38">
        <v>-26.036359999999998</v>
      </c>
      <c r="M38">
        <v>-28.581816</v>
      </c>
      <c r="N38">
        <v>-29.965</v>
      </c>
      <c r="O38">
        <v>-28.852388000000001</v>
      </c>
      <c r="P38">
        <v>-27.539684000000001</v>
      </c>
      <c r="Q38">
        <v>-29.586668</v>
      </c>
      <c r="R38">
        <v>-26.423528999999998</v>
      </c>
      <c r="S38">
        <v>-25.352630000000001</v>
      </c>
      <c r="T38">
        <v>-26.199998999999998</v>
      </c>
      <c r="U38">
        <v>-31.388884999999998</v>
      </c>
      <c r="V38">
        <v>-30.271429999999999</v>
      </c>
      <c r="W38" t="s">
        <v>28</v>
      </c>
      <c r="X38" t="s">
        <v>152</v>
      </c>
      <c r="Y38" t="s">
        <v>153</v>
      </c>
      <c r="Z38" t="s">
        <v>154</v>
      </c>
      <c r="AA38" t="s">
        <v>171</v>
      </c>
      <c r="AB38" t="s">
        <v>172</v>
      </c>
    </row>
    <row r="39" spans="1:28">
      <c r="A39" t="s">
        <v>173</v>
      </c>
      <c r="B39">
        <v>-28.010864000000002</v>
      </c>
      <c r="C39">
        <v>-28.44117</v>
      </c>
      <c r="D39">
        <v>-24.7</v>
      </c>
      <c r="E39">
        <v>-27.809090000000001</v>
      </c>
      <c r="F39">
        <v>-22.15</v>
      </c>
      <c r="G39">
        <v>-28.152172</v>
      </c>
      <c r="H39">
        <v>-26.099997999999999</v>
      </c>
      <c r="I39">
        <v>-27.273333000000001</v>
      </c>
      <c r="J39">
        <v>-24.754055000000001</v>
      </c>
      <c r="K39">
        <v>-33.379159999999999</v>
      </c>
      <c r="L39">
        <v>-27.566669999999998</v>
      </c>
      <c r="M39">
        <v>-27.777774999999998</v>
      </c>
      <c r="N39">
        <v>-29.353328999999999</v>
      </c>
      <c r="O39">
        <v>-24.741667</v>
      </c>
      <c r="P39">
        <v>-28.262498999999998</v>
      </c>
      <c r="Q39">
        <v>-31.952000000000002</v>
      </c>
      <c r="R39">
        <v>-26.717648000000001</v>
      </c>
      <c r="S39">
        <v>-24.806248</v>
      </c>
      <c r="T39">
        <v>-25.987500000000001</v>
      </c>
      <c r="U39">
        <v>-32.453335000000003</v>
      </c>
      <c r="V39">
        <v>-26.650002000000001</v>
      </c>
      <c r="W39" t="s">
        <v>28</v>
      </c>
      <c r="X39" t="s">
        <v>152</v>
      </c>
      <c r="Y39" t="s">
        <v>153</v>
      </c>
      <c r="Z39" t="s">
        <v>174</v>
      </c>
      <c r="AA39" t="s">
        <v>175</v>
      </c>
      <c r="AB39" t="s">
        <v>176</v>
      </c>
    </row>
    <row r="40" spans="1:28">
      <c r="A40" t="s">
        <v>177</v>
      </c>
      <c r="W40" t="s">
        <v>28</v>
      </c>
      <c r="X40" t="s">
        <v>152</v>
      </c>
      <c r="Y40" t="s">
        <v>153</v>
      </c>
      <c r="Z40" t="s">
        <v>174</v>
      </c>
      <c r="AA40" t="s">
        <v>178</v>
      </c>
      <c r="AB40" t="s">
        <v>179</v>
      </c>
    </row>
    <row r="41" spans="1:28">
      <c r="A41" t="s">
        <v>180</v>
      </c>
      <c r="B41">
        <v>-26.847304999999999</v>
      </c>
      <c r="C41">
        <v>-25.183754</v>
      </c>
      <c r="D41">
        <v>-24.957535</v>
      </c>
      <c r="E41">
        <v>-25.524736000000001</v>
      </c>
      <c r="F41">
        <v>-21.043009999999999</v>
      </c>
      <c r="G41">
        <v>-26.598334999999999</v>
      </c>
      <c r="H41">
        <v>-25.736635</v>
      </c>
      <c r="I41">
        <v>-27.143238</v>
      </c>
      <c r="J41">
        <v>-24.893924999999999</v>
      </c>
      <c r="K41">
        <v>-32.775750000000002</v>
      </c>
      <c r="L41">
        <v>-26.211206000000001</v>
      </c>
      <c r="M41">
        <v>-25.468692999999998</v>
      </c>
      <c r="N41">
        <v>-27.159523</v>
      </c>
      <c r="O41">
        <v>-24.171368000000001</v>
      </c>
      <c r="P41">
        <v>-27.120808</v>
      </c>
      <c r="Q41">
        <v>-28.567373</v>
      </c>
      <c r="R41">
        <v>-25.933271000000001</v>
      </c>
      <c r="S41">
        <v>-21.300004999999999</v>
      </c>
      <c r="T41">
        <v>-23.326826000000001</v>
      </c>
      <c r="U41">
        <v>-29.590064999999999</v>
      </c>
      <c r="V41">
        <v>-24.662718000000002</v>
      </c>
      <c r="W41" t="s">
        <v>28</v>
      </c>
      <c r="X41" t="s">
        <v>152</v>
      </c>
      <c r="Y41" t="s">
        <v>181</v>
      </c>
      <c r="Z41" t="s">
        <v>182</v>
      </c>
      <c r="AA41" t="s">
        <v>183</v>
      </c>
      <c r="AB41" t="s">
        <v>184</v>
      </c>
    </row>
    <row r="42" spans="1:28">
      <c r="A42" t="s">
        <v>185</v>
      </c>
      <c r="B42">
        <v>-29.100003999999998</v>
      </c>
      <c r="C42">
        <v>-26.992159999999998</v>
      </c>
      <c r="D42">
        <v>-24.938095000000001</v>
      </c>
      <c r="E42">
        <v>-24.224394</v>
      </c>
      <c r="F42">
        <v>-22.831999</v>
      </c>
      <c r="G42">
        <v>-28.224450000000001</v>
      </c>
      <c r="H42">
        <v>-24.5</v>
      </c>
      <c r="I42">
        <v>-25.957148</v>
      </c>
      <c r="J42">
        <v>-28.006239999999998</v>
      </c>
      <c r="K42">
        <v>-34.645099999999999</v>
      </c>
      <c r="L42">
        <v>-27.127077</v>
      </c>
      <c r="M42">
        <v>-29.297505999999998</v>
      </c>
      <c r="N42">
        <v>-29.380009999999999</v>
      </c>
      <c r="O42">
        <v>-24.758821000000001</v>
      </c>
      <c r="P42">
        <v>-27.96508</v>
      </c>
      <c r="Q42">
        <v>-31.103113</v>
      </c>
      <c r="R42">
        <v>-26.742104000000001</v>
      </c>
      <c r="S42">
        <v>-24.587682999999998</v>
      </c>
      <c r="T42">
        <v>-25.757142999999999</v>
      </c>
      <c r="U42">
        <v>-31.19</v>
      </c>
      <c r="V42">
        <v>-26.725002</v>
      </c>
      <c r="W42" t="s">
        <v>28</v>
      </c>
      <c r="X42" t="s">
        <v>152</v>
      </c>
      <c r="Y42" t="s">
        <v>153</v>
      </c>
      <c r="Z42" t="s">
        <v>186</v>
      </c>
      <c r="AA42" t="s">
        <v>187</v>
      </c>
      <c r="AB42" t="s">
        <v>188</v>
      </c>
    </row>
    <row r="43" spans="1:28">
      <c r="A43" t="s">
        <v>189</v>
      </c>
      <c r="B43">
        <v>-30.135179999999998</v>
      </c>
      <c r="C43">
        <v>-28.695011000000001</v>
      </c>
      <c r="D43">
        <v>-26.027778999999999</v>
      </c>
      <c r="E43">
        <v>-26.816127999999999</v>
      </c>
      <c r="F43">
        <v>-25.649998</v>
      </c>
      <c r="G43">
        <v>-32.931959999999997</v>
      </c>
      <c r="H43">
        <v>-29.548152999999999</v>
      </c>
      <c r="I43">
        <v>-29.366667</v>
      </c>
      <c r="J43">
        <v>-24.911964000000001</v>
      </c>
      <c r="K43">
        <v>-28.453330999999999</v>
      </c>
      <c r="L43">
        <v>-26.552938000000001</v>
      </c>
      <c r="M43">
        <v>-25.838985000000001</v>
      </c>
      <c r="N43">
        <v>-31.760159000000002</v>
      </c>
      <c r="O43">
        <v>-30.922032999999999</v>
      </c>
      <c r="P43">
        <v>-32.682495000000003</v>
      </c>
      <c r="Q43">
        <v>-30.929027999999999</v>
      </c>
      <c r="R43">
        <v>-26.392109999999999</v>
      </c>
      <c r="S43">
        <v>-25.389282000000001</v>
      </c>
      <c r="T43">
        <v>-30.459372999999999</v>
      </c>
      <c r="U43">
        <v>-30.080002</v>
      </c>
      <c r="V43">
        <v>-30.433665999999999</v>
      </c>
      <c r="W43" t="s">
        <v>28</v>
      </c>
      <c r="X43" t="s">
        <v>152</v>
      </c>
      <c r="Y43" t="s">
        <v>153</v>
      </c>
      <c r="Z43" t="s">
        <v>154</v>
      </c>
      <c r="AA43" t="s">
        <v>190</v>
      </c>
      <c r="AB43" t="s">
        <v>191</v>
      </c>
    </row>
    <row r="44" spans="1:28">
      <c r="A44" t="s">
        <v>192</v>
      </c>
      <c r="B44">
        <v>-28.075869000000001</v>
      </c>
      <c r="C44">
        <v>-26.7</v>
      </c>
      <c r="D44">
        <v>-26.512499999999999</v>
      </c>
      <c r="E44">
        <v>-27.007141000000001</v>
      </c>
      <c r="F44">
        <v>-25.05</v>
      </c>
      <c r="G44">
        <v>-28.541176</v>
      </c>
      <c r="H44">
        <v>-25.662497999999999</v>
      </c>
      <c r="I44">
        <v>-26.999998000000001</v>
      </c>
      <c r="J44">
        <v>-28.700002999999999</v>
      </c>
      <c r="K44">
        <v>-34.535713000000001</v>
      </c>
      <c r="L44">
        <v>-28.692309999999999</v>
      </c>
      <c r="M44">
        <v>-30.699998999999998</v>
      </c>
      <c r="N44">
        <v>-29.236360000000001</v>
      </c>
      <c r="O44">
        <v>-26.616667</v>
      </c>
      <c r="P44">
        <v>-28.175001000000002</v>
      </c>
      <c r="Q44">
        <v>-30.995000000000001</v>
      </c>
      <c r="R44">
        <v>-27.029999</v>
      </c>
      <c r="S44">
        <v>-23.456250000000001</v>
      </c>
      <c r="T44">
        <v>-25.433333999999999</v>
      </c>
      <c r="U44">
        <v>-32.583331999999999</v>
      </c>
      <c r="V44">
        <v>-36</v>
      </c>
      <c r="W44" t="s">
        <v>28</v>
      </c>
      <c r="X44" t="s">
        <v>152</v>
      </c>
      <c r="Y44" t="s">
        <v>193</v>
      </c>
      <c r="Z44" t="s">
        <v>194</v>
      </c>
      <c r="AA44" t="s">
        <v>195</v>
      </c>
      <c r="AB44" t="s">
        <v>196</v>
      </c>
    </row>
    <row r="45" spans="1:28">
      <c r="A45" t="s">
        <v>197</v>
      </c>
      <c r="B45">
        <v>-27.470375000000001</v>
      </c>
      <c r="C45">
        <v>-26.310295</v>
      </c>
      <c r="D45">
        <v>-24.617913999999999</v>
      </c>
      <c r="E45">
        <v>-27.486875999999999</v>
      </c>
      <c r="F45">
        <v>-24.965720000000001</v>
      </c>
      <c r="G45">
        <v>-26.644162999999999</v>
      </c>
      <c r="H45">
        <v>-27.446149999999999</v>
      </c>
      <c r="I45">
        <v>-27.456157999999999</v>
      </c>
      <c r="J45">
        <v>-26.460749</v>
      </c>
      <c r="K45">
        <v>-32.203200000000002</v>
      </c>
      <c r="L45">
        <v>-27.821949</v>
      </c>
      <c r="M45">
        <v>-25.963736000000001</v>
      </c>
      <c r="N45">
        <v>-29.564520000000002</v>
      </c>
      <c r="O45">
        <v>-25.214914</v>
      </c>
      <c r="P45">
        <v>-24.895962000000001</v>
      </c>
      <c r="Q45">
        <v>-31.089065999999999</v>
      </c>
      <c r="R45">
        <v>-25.321648</v>
      </c>
      <c r="S45">
        <v>-24.473075999999999</v>
      </c>
      <c r="T45">
        <v>-24.385126</v>
      </c>
      <c r="U45">
        <v>-32.076473</v>
      </c>
      <c r="V45">
        <v>-38.299999999999997</v>
      </c>
      <c r="W45" t="s">
        <v>28</v>
      </c>
      <c r="X45" t="s">
        <v>152</v>
      </c>
      <c r="Y45" t="s">
        <v>181</v>
      </c>
      <c r="Z45" t="s">
        <v>198</v>
      </c>
      <c r="AA45" t="s">
        <v>199</v>
      </c>
      <c r="AB45" t="s">
        <v>200</v>
      </c>
    </row>
    <row r="46" spans="1:28">
      <c r="A46" t="s">
        <v>201</v>
      </c>
      <c r="B46">
        <v>-29.061288999999999</v>
      </c>
      <c r="C46">
        <v>-25.849996999999998</v>
      </c>
      <c r="D46">
        <v>-24.54</v>
      </c>
      <c r="E46">
        <v>-27.38</v>
      </c>
      <c r="F46">
        <v>-22.95</v>
      </c>
      <c r="G46">
        <v>-28.854541999999999</v>
      </c>
      <c r="H46">
        <v>-25.899998</v>
      </c>
      <c r="I46">
        <v>-27.757892999999999</v>
      </c>
      <c r="J46">
        <v>-26.800004999999999</v>
      </c>
      <c r="K46">
        <v>-31.944443</v>
      </c>
      <c r="L46">
        <v>-27.831253</v>
      </c>
      <c r="M46">
        <v>-29.31305</v>
      </c>
      <c r="N46">
        <v>-30.32105</v>
      </c>
      <c r="O46">
        <v>-25.377775</v>
      </c>
      <c r="P46">
        <v>-28.170006000000001</v>
      </c>
      <c r="Q46">
        <v>-31.48</v>
      </c>
      <c r="R46">
        <v>-26.766667999999999</v>
      </c>
      <c r="S46">
        <v>-24.960868999999999</v>
      </c>
      <c r="T46">
        <v>-25.842860000000002</v>
      </c>
      <c r="U46">
        <v>-30.821428000000001</v>
      </c>
      <c r="V46">
        <v>-31.5</v>
      </c>
      <c r="W46" t="s">
        <v>28</v>
      </c>
      <c r="X46" t="s">
        <v>152</v>
      </c>
      <c r="Y46" t="s">
        <v>153</v>
      </c>
      <c r="Z46" t="s">
        <v>167</v>
      </c>
      <c r="AA46" t="s">
        <v>202</v>
      </c>
      <c r="AB46" t="s">
        <v>203</v>
      </c>
    </row>
    <row r="47" spans="1:28">
      <c r="A47" t="s">
        <v>204</v>
      </c>
      <c r="B47">
        <v>-24.638462000000001</v>
      </c>
      <c r="C47">
        <v>-26.849996999999998</v>
      </c>
      <c r="D47">
        <v>-26.230001000000001</v>
      </c>
      <c r="E47">
        <v>-27.409089999999999</v>
      </c>
      <c r="F47">
        <v>-21.416665999999999</v>
      </c>
      <c r="G47">
        <v>-27.586359000000002</v>
      </c>
      <c r="H47">
        <v>-24.34</v>
      </c>
      <c r="I47">
        <v>-27.363636</v>
      </c>
      <c r="J47">
        <v>-26.16667</v>
      </c>
      <c r="K47">
        <v>-32.066659999999999</v>
      </c>
      <c r="L47">
        <v>-26.807694999999999</v>
      </c>
      <c r="M47">
        <v>-30.066663999999999</v>
      </c>
      <c r="N47">
        <v>-25.966663</v>
      </c>
      <c r="O47">
        <v>-25.555554999999998</v>
      </c>
      <c r="P47">
        <v>-27.429167</v>
      </c>
      <c r="Q47">
        <v>-30.99</v>
      </c>
      <c r="R47">
        <v>-24.178263000000001</v>
      </c>
      <c r="S47">
        <v>-24.387497</v>
      </c>
      <c r="T47">
        <v>-25.466667000000001</v>
      </c>
      <c r="U47">
        <v>-32.622222999999998</v>
      </c>
      <c r="V47">
        <v>-36.012500000000003</v>
      </c>
      <c r="W47" t="s">
        <v>28</v>
      </c>
      <c r="X47" t="s">
        <v>152</v>
      </c>
      <c r="Y47" t="s">
        <v>153</v>
      </c>
      <c r="Z47" t="s">
        <v>174</v>
      </c>
      <c r="AA47" t="s">
        <v>205</v>
      </c>
      <c r="AB47" t="s">
        <v>206</v>
      </c>
    </row>
    <row r="48" spans="1:28">
      <c r="A48" t="s">
        <v>207</v>
      </c>
      <c r="B48">
        <v>-27.200005000000001</v>
      </c>
      <c r="C48">
        <v>-26.509377000000001</v>
      </c>
      <c r="D48">
        <v>-25.209997000000001</v>
      </c>
      <c r="E48">
        <v>-23.672094000000001</v>
      </c>
      <c r="F48">
        <v>-20.676469999999998</v>
      </c>
      <c r="G48">
        <v>-26.915496999999998</v>
      </c>
      <c r="H48">
        <v>-24.681816000000001</v>
      </c>
      <c r="I48">
        <v>-27.669090000000001</v>
      </c>
      <c r="J48">
        <v>-25.235294</v>
      </c>
      <c r="K48">
        <v>-29.428263000000001</v>
      </c>
      <c r="L48">
        <v>-27.774994</v>
      </c>
      <c r="M48">
        <v>-26.578088999999999</v>
      </c>
      <c r="N48">
        <v>-27.985723</v>
      </c>
      <c r="O48">
        <v>-21.790659000000002</v>
      </c>
      <c r="P48">
        <v>-26.95074</v>
      </c>
      <c r="Q48">
        <v>-29.490618000000001</v>
      </c>
      <c r="R48">
        <v>-26.990908000000001</v>
      </c>
      <c r="S48">
        <v>-21.954059999999998</v>
      </c>
      <c r="T48">
        <v>-27.577777999999999</v>
      </c>
      <c r="U48">
        <v>-27.764707999999999</v>
      </c>
      <c r="V48">
        <v>-23.9</v>
      </c>
      <c r="W48" t="s">
        <v>28</v>
      </c>
      <c r="X48" t="s">
        <v>152</v>
      </c>
      <c r="Y48" t="s">
        <v>153</v>
      </c>
      <c r="Z48" t="s">
        <v>167</v>
      </c>
      <c r="AA48" t="s">
        <v>202</v>
      </c>
      <c r="AB48" t="s">
        <v>208</v>
      </c>
    </row>
    <row r="49" spans="1:28">
      <c r="A49" t="s">
        <v>209</v>
      </c>
      <c r="B49">
        <v>-26.053287999999998</v>
      </c>
      <c r="C49">
        <v>-24.81034</v>
      </c>
      <c r="D49">
        <v>-24.300001000000002</v>
      </c>
      <c r="E49">
        <v>-22.215945999999999</v>
      </c>
      <c r="F49">
        <v>-21.324242000000002</v>
      </c>
      <c r="G49">
        <v>-21.393276</v>
      </c>
      <c r="H49">
        <v>-24.393339999999998</v>
      </c>
      <c r="I49">
        <v>-25.484006999999998</v>
      </c>
      <c r="J49">
        <v>-24.595829999999999</v>
      </c>
      <c r="K49">
        <v>-34.021324</v>
      </c>
      <c r="L49">
        <v>-26.925992999999998</v>
      </c>
      <c r="M49">
        <v>-27.494553</v>
      </c>
      <c r="N49">
        <v>-27.563637</v>
      </c>
      <c r="O49">
        <v>-24.442855999999999</v>
      </c>
      <c r="P49">
        <v>-23.109933999999999</v>
      </c>
      <c r="Q49">
        <v>-28.61009</v>
      </c>
      <c r="R49">
        <v>-24.736176</v>
      </c>
      <c r="S49">
        <v>-22.875596999999999</v>
      </c>
      <c r="T49">
        <v>-25.352173000000001</v>
      </c>
      <c r="U49">
        <v>-30.005001</v>
      </c>
      <c r="V49">
        <v>-21.526924000000001</v>
      </c>
      <c r="W49" t="s">
        <v>28</v>
      </c>
      <c r="X49" t="s">
        <v>152</v>
      </c>
      <c r="Y49" t="s">
        <v>153</v>
      </c>
      <c r="Z49" t="s">
        <v>210</v>
      </c>
      <c r="AA49" t="s">
        <v>211</v>
      </c>
      <c r="AB49" t="s">
        <v>212</v>
      </c>
    </row>
    <row r="50" spans="1:28">
      <c r="A50" t="s">
        <v>213</v>
      </c>
      <c r="B50">
        <v>-29.251723999999999</v>
      </c>
      <c r="C50">
        <v>-26.415376999999999</v>
      </c>
      <c r="D50">
        <v>-25.12143</v>
      </c>
      <c r="E50">
        <v>-27.770583999999999</v>
      </c>
      <c r="F50">
        <v>-22.444445000000002</v>
      </c>
      <c r="G50">
        <v>-29.460868999999999</v>
      </c>
      <c r="H50">
        <v>-25.619999</v>
      </c>
      <c r="I50">
        <v>-27.74737</v>
      </c>
      <c r="J50">
        <v>-27.184002</v>
      </c>
      <c r="K50">
        <v>-33.092002999999998</v>
      </c>
      <c r="L50">
        <v>-27.500001999999999</v>
      </c>
      <c r="M50">
        <v>-29.078946999999999</v>
      </c>
      <c r="N50">
        <v>-28.894113999999998</v>
      </c>
      <c r="O50">
        <v>-24.666664000000001</v>
      </c>
      <c r="P50">
        <v>-28.326927000000001</v>
      </c>
      <c r="Q50">
        <v>-31.292307000000001</v>
      </c>
      <c r="R50">
        <v>-26.733333999999999</v>
      </c>
      <c r="S50">
        <v>-23.244</v>
      </c>
      <c r="T50">
        <v>-25.199998999999998</v>
      </c>
      <c r="U50">
        <v>-31.309090000000001</v>
      </c>
      <c r="V50">
        <v>-36.4</v>
      </c>
      <c r="W50" t="s">
        <v>28</v>
      </c>
      <c r="X50" t="s">
        <v>152</v>
      </c>
      <c r="Y50" t="s">
        <v>153</v>
      </c>
      <c r="Z50" t="s">
        <v>167</v>
      </c>
      <c r="AA50" t="s">
        <v>214</v>
      </c>
      <c r="AB50" t="s">
        <v>215</v>
      </c>
    </row>
    <row r="51" spans="1:28">
      <c r="A51" t="s">
        <v>216</v>
      </c>
      <c r="B51">
        <v>-28.418748999999998</v>
      </c>
      <c r="C51">
        <v>-26.9</v>
      </c>
      <c r="D51">
        <v>-26.5</v>
      </c>
      <c r="E51">
        <v>-26.390906999999999</v>
      </c>
      <c r="F51">
        <v>-24.700002999999999</v>
      </c>
      <c r="G51">
        <v>-29.483332000000001</v>
      </c>
      <c r="H51">
        <v>-26.1</v>
      </c>
      <c r="I51">
        <v>-27.300001000000002</v>
      </c>
      <c r="J51">
        <v>-27.985714000000002</v>
      </c>
      <c r="K51">
        <v>-34.477780000000003</v>
      </c>
      <c r="L51">
        <v>-29.036363999999999</v>
      </c>
      <c r="M51">
        <v>-30.550001000000002</v>
      </c>
      <c r="N51">
        <v>-29.48</v>
      </c>
      <c r="O51">
        <v>-25</v>
      </c>
      <c r="P51">
        <v>-29.372727999999999</v>
      </c>
      <c r="Q51">
        <v>-30.793333000000001</v>
      </c>
      <c r="R51">
        <v>-27.083334000000001</v>
      </c>
      <c r="S51">
        <v>-23.533329999999999</v>
      </c>
      <c r="T51">
        <v>-25.7</v>
      </c>
      <c r="U51">
        <v>-32.616664999999998</v>
      </c>
      <c r="W51" t="s">
        <v>28</v>
      </c>
      <c r="X51" t="s">
        <v>152</v>
      </c>
      <c r="Y51" t="s">
        <v>193</v>
      </c>
      <c r="Z51" t="s">
        <v>194</v>
      </c>
      <c r="AA51" t="s">
        <v>195</v>
      </c>
      <c r="AB51" t="s">
        <v>217</v>
      </c>
    </row>
    <row r="52" spans="1:28">
      <c r="A52" t="s">
        <v>218</v>
      </c>
      <c r="B52">
        <v>-29.736840999999998</v>
      </c>
      <c r="C52">
        <v>-26.080950000000001</v>
      </c>
      <c r="D52">
        <v>-26.52</v>
      </c>
      <c r="E52">
        <v>-27.664705000000001</v>
      </c>
      <c r="F52">
        <v>-23</v>
      </c>
      <c r="G52">
        <v>-29.099996999999998</v>
      </c>
      <c r="H52">
        <v>-25.833334000000001</v>
      </c>
      <c r="I52">
        <v>-30.442858000000001</v>
      </c>
      <c r="J52">
        <v>-28.08182</v>
      </c>
      <c r="K52">
        <v>-33.265000000000001</v>
      </c>
      <c r="L52">
        <v>-28.078576999999999</v>
      </c>
      <c r="M52">
        <v>-31.799997000000001</v>
      </c>
      <c r="N52">
        <v>-29.442854000000001</v>
      </c>
      <c r="O52">
        <v>-25.549997000000001</v>
      </c>
      <c r="P52">
        <v>-27.936844000000001</v>
      </c>
      <c r="Q52">
        <v>-30.626318000000001</v>
      </c>
      <c r="R52">
        <v>-27.387498999999998</v>
      </c>
      <c r="S52">
        <v>-24.145454000000001</v>
      </c>
      <c r="T52">
        <v>-25.466667000000001</v>
      </c>
      <c r="U52">
        <v>-31.662502</v>
      </c>
      <c r="W52" t="s">
        <v>28</v>
      </c>
      <c r="X52" t="s">
        <v>152</v>
      </c>
      <c r="Y52" t="s">
        <v>153</v>
      </c>
      <c r="Z52" t="s">
        <v>167</v>
      </c>
      <c r="AA52" t="s">
        <v>219</v>
      </c>
      <c r="AB52" t="s">
        <v>220</v>
      </c>
    </row>
    <row r="53" spans="1:28">
      <c r="A53" t="s">
        <v>221</v>
      </c>
      <c r="B53">
        <v>-28.450005000000001</v>
      </c>
      <c r="C53">
        <v>-25.962004</v>
      </c>
      <c r="D53">
        <v>-24.824000000000002</v>
      </c>
      <c r="E53">
        <v>-27.588892000000001</v>
      </c>
      <c r="F53">
        <v>-22.966667000000001</v>
      </c>
      <c r="G53">
        <v>-29.546506999999998</v>
      </c>
      <c r="H53">
        <v>-25.899998</v>
      </c>
      <c r="I53">
        <v>-26.65</v>
      </c>
      <c r="J53">
        <v>-27.793755999999998</v>
      </c>
      <c r="K53">
        <v>-34.183869999999999</v>
      </c>
      <c r="L53">
        <v>-26.203997000000001</v>
      </c>
      <c r="M53">
        <v>-29.899996000000002</v>
      </c>
      <c r="N53">
        <v>-28.986363999999998</v>
      </c>
      <c r="O53">
        <v>-23.588889999999999</v>
      </c>
      <c r="P53">
        <v>-28.240002</v>
      </c>
      <c r="Q53">
        <v>-30.389994000000002</v>
      </c>
      <c r="R53">
        <v>-26.54091</v>
      </c>
      <c r="S53">
        <v>-24.517389999999999</v>
      </c>
      <c r="T53">
        <v>-23.955556999999999</v>
      </c>
      <c r="U53">
        <v>-29.626667000000001</v>
      </c>
      <c r="W53" t="s">
        <v>28</v>
      </c>
      <c r="X53" t="s">
        <v>152</v>
      </c>
      <c r="Y53" t="s">
        <v>153</v>
      </c>
      <c r="Z53" t="s">
        <v>222</v>
      </c>
      <c r="AA53" t="s">
        <v>223</v>
      </c>
      <c r="AB53" t="s">
        <v>224</v>
      </c>
    </row>
    <row r="54" spans="1:28">
      <c r="A54" t="s">
        <v>225</v>
      </c>
      <c r="B54">
        <v>-29.090001999999998</v>
      </c>
      <c r="C54">
        <v>-25.622816</v>
      </c>
      <c r="D54">
        <v>-26.293749999999999</v>
      </c>
      <c r="E54">
        <v>-27.380949000000001</v>
      </c>
      <c r="F54">
        <v>-22.785715</v>
      </c>
      <c r="G54">
        <v>-28.655169999999998</v>
      </c>
      <c r="H54">
        <v>-24.836362999999999</v>
      </c>
      <c r="I54">
        <v>-27.117647000000002</v>
      </c>
      <c r="J54">
        <v>-26.403341000000001</v>
      </c>
      <c r="K54">
        <v>-31.906897000000001</v>
      </c>
      <c r="L54">
        <v>-26.977777</v>
      </c>
      <c r="M54">
        <v>-29.971423999999999</v>
      </c>
      <c r="N54">
        <v>-27.866662999999999</v>
      </c>
      <c r="O54">
        <v>-24.943747999999999</v>
      </c>
      <c r="P54">
        <v>-28.420836999999999</v>
      </c>
      <c r="Q54">
        <v>-31.024996000000002</v>
      </c>
      <c r="R54">
        <v>-27.022220000000001</v>
      </c>
      <c r="S54">
        <v>-24.147821</v>
      </c>
      <c r="T54">
        <v>-25.162500000000001</v>
      </c>
      <c r="U54">
        <v>-29.920002</v>
      </c>
      <c r="V54">
        <v>-28.333334000000001</v>
      </c>
      <c r="W54" t="s">
        <v>28</v>
      </c>
      <c r="X54" t="s">
        <v>152</v>
      </c>
      <c r="Y54" t="s">
        <v>153</v>
      </c>
      <c r="Z54" t="s">
        <v>174</v>
      </c>
      <c r="AA54" t="s">
        <v>226</v>
      </c>
      <c r="AB54" t="s">
        <v>227</v>
      </c>
    </row>
    <row r="55" spans="1:28">
      <c r="A55" t="s">
        <v>228</v>
      </c>
      <c r="B55">
        <v>-28.837496000000002</v>
      </c>
      <c r="C55">
        <v>-26.659085999999999</v>
      </c>
      <c r="D55">
        <v>-25.144445000000001</v>
      </c>
      <c r="E55">
        <v>-27.431248</v>
      </c>
      <c r="F55">
        <v>-22.412500000000001</v>
      </c>
      <c r="G55">
        <v>-28.658329999999999</v>
      </c>
      <c r="H55">
        <v>-24.758330999999998</v>
      </c>
      <c r="I55">
        <v>-27.994119999999999</v>
      </c>
      <c r="J55">
        <v>-26.487883</v>
      </c>
      <c r="K55">
        <v>-33.581482000000001</v>
      </c>
      <c r="L55">
        <v>-27.328572999999999</v>
      </c>
      <c r="M55">
        <v>-29.888884999999998</v>
      </c>
      <c r="N55">
        <v>-29.243746000000002</v>
      </c>
      <c r="O55">
        <v>-24.772220000000001</v>
      </c>
      <c r="P55">
        <v>-27.753571999999998</v>
      </c>
      <c r="Q55">
        <v>-31.027999999999999</v>
      </c>
      <c r="R55">
        <v>-25.85</v>
      </c>
      <c r="S55">
        <v>-23.630769999999998</v>
      </c>
      <c r="T55">
        <v>-25.837502000000001</v>
      </c>
      <c r="U55">
        <v>-30.630768</v>
      </c>
      <c r="V55">
        <v>-36.4</v>
      </c>
      <c r="W55" t="s">
        <v>28</v>
      </c>
      <c r="X55" t="s">
        <v>152</v>
      </c>
      <c r="Y55" t="s">
        <v>153</v>
      </c>
      <c r="Z55" t="s">
        <v>167</v>
      </c>
      <c r="AA55" t="s">
        <v>229</v>
      </c>
      <c r="AB55" t="s">
        <v>230</v>
      </c>
    </row>
    <row r="56" spans="1:28">
      <c r="A56" t="s">
        <v>231</v>
      </c>
      <c r="B56">
        <v>-25.118912000000002</v>
      </c>
      <c r="C56">
        <v>-27.540533</v>
      </c>
      <c r="D56">
        <v>-26.296299000000001</v>
      </c>
      <c r="E56">
        <v>-25.760467999999999</v>
      </c>
      <c r="F56">
        <v>-22.192</v>
      </c>
      <c r="G56">
        <v>-27.468195000000001</v>
      </c>
      <c r="H56">
        <v>-23.896001999999999</v>
      </c>
      <c r="I56">
        <v>-26.556759</v>
      </c>
      <c r="J56">
        <v>-27.021048</v>
      </c>
      <c r="K56">
        <v>-31.990566000000001</v>
      </c>
      <c r="L56">
        <v>-28.381247999999999</v>
      </c>
      <c r="M56">
        <v>-28.938095000000001</v>
      </c>
      <c r="N56">
        <v>-27.642859999999999</v>
      </c>
      <c r="O56">
        <v>-22.596665999999999</v>
      </c>
      <c r="P56">
        <v>-26.933336000000001</v>
      </c>
      <c r="Q56">
        <v>-29.909255999999999</v>
      </c>
      <c r="R56">
        <v>-24.248080999999999</v>
      </c>
      <c r="S56">
        <v>-22.963263999999999</v>
      </c>
      <c r="T56">
        <v>-24.792860000000001</v>
      </c>
      <c r="U56">
        <v>-30.350002</v>
      </c>
      <c r="V56">
        <v>-28.712502000000001</v>
      </c>
      <c r="W56" t="s">
        <v>28</v>
      </c>
      <c r="X56" t="s">
        <v>152</v>
      </c>
      <c r="Y56" t="s">
        <v>153</v>
      </c>
      <c r="Z56" t="s">
        <v>232</v>
      </c>
      <c r="AA56" t="s">
        <v>233</v>
      </c>
      <c r="AB56" t="s">
        <v>234</v>
      </c>
    </row>
    <row r="57" spans="1:28">
      <c r="A57" t="s">
        <v>235</v>
      </c>
      <c r="B57">
        <v>-29.032356</v>
      </c>
      <c r="C57">
        <v>-26.483993999999999</v>
      </c>
      <c r="D57">
        <v>-25.733332000000001</v>
      </c>
      <c r="E57">
        <v>-27.427022999999998</v>
      </c>
      <c r="F57">
        <v>-23.092855</v>
      </c>
      <c r="G57">
        <v>-29.058827999999998</v>
      </c>
      <c r="H57">
        <v>-25.899998</v>
      </c>
      <c r="I57">
        <v>-28.573685000000001</v>
      </c>
      <c r="J57">
        <v>-27.217072000000002</v>
      </c>
      <c r="K57">
        <v>-32.932358000000001</v>
      </c>
      <c r="L57">
        <v>-27.522224000000001</v>
      </c>
      <c r="M57">
        <v>-29.22223</v>
      </c>
      <c r="N57">
        <v>-29.366661000000001</v>
      </c>
      <c r="O57">
        <v>-25.189999</v>
      </c>
      <c r="P57">
        <v>-28.596433999999999</v>
      </c>
      <c r="Q57">
        <v>-31.658622999999999</v>
      </c>
      <c r="R57">
        <v>-27.461905000000002</v>
      </c>
      <c r="S57">
        <v>-23.876467000000002</v>
      </c>
      <c r="T57">
        <v>-25.23</v>
      </c>
      <c r="U57">
        <v>-31.241662999999999</v>
      </c>
      <c r="V57">
        <v>-36.4</v>
      </c>
      <c r="W57" t="s">
        <v>28</v>
      </c>
      <c r="X57" t="s">
        <v>152</v>
      </c>
      <c r="Y57" t="s">
        <v>153</v>
      </c>
      <c r="Z57" t="s">
        <v>236</v>
      </c>
      <c r="AA57" t="s">
        <v>237</v>
      </c>
      <c r="AB57" t="s">
        <v>238</v>
      </c>
    </row>
    <row r="58" spans="1:28">
      <c r="A58" t="s">
        <v>239</v>
      </c>
      <c r="B58">
        <v>-26.940909999999999</v>
      </c>
      <c r="C58">
        <v>-26.215005999999999</v>
      </c>
      <c r="D58">
        <v>-26.390906999999999</v>
      </c>
      <c r="E58">
        <v>-27.185718999999999</v>
      </c>
      <c r="F58">
        <v>-22.245455</v>
      </c>
      <c r="G58">
        <v>-27.12069</v>
      </c>
      <c r="H58">
        <v>-25.15</v>
      </c>
      <c r="I58">
        <v>-27.123532999999998</v>
      </c>
      <c r="J58">
        <v>-26.273685</v>
      </c>
      <c r="K58">
        <v>-29.834047000000002</v>
      </c>
      <c r="L58">
        <v>-27.899996000000002</v>
      </c>
      <c r="M58">
        <v>-29.233329999999999</v>
      </c>
      <c r="N58">
        <v>-28.923527</v>
      </c>
      <c r="O58">
        <v>-22.279371000000001</v>
      </c>
      <c r="P58">
        <v>-24.786598000000001</v>
      </c>
      <c r="Q58">
        <v>-29.145942999999999</v>
      </c>
      <c r="R58">
        <v>-24.413582000000002</v>
      </c>
      <c r="S58">
        <v>-21.608335</v>
      </c>
      <c r="T58">
        <v>-24.062501999999999</v>
      </c>
      <c r="U58">
        <v>-26.484617</v>
      </c>
      <c r="V58">
        <v>-29.375</v>
      </c>
      <c r="W58" t="s">
        <v>28</v>
      </c>
      <c r="X58" t="s">
        <v>152</v>
      </c>
      <c r="Y58" t="s">
        <v>181</v>
      </c>
      <c r="Z58" t="s">
        <v>240</v>
      </c>
      <c r="AA58" t="s">
        <v>241</v>
      </c>
      <c r="AB58" t="s">
        <v>242</v>
      </c>
    </row>
    <row r="59" spans="1:28">
      <c r="A59" t="s">
        <v>243</v>
      </c>
      <c r="B59">
        <v>-27.420002</v>
      </c>
      <c r="C59">
        <v>-25.26624</v>
      </c>
      <c r="D59">
        <v>-27.079998</v>
      </c>
      <c r="E59">
        <v>-26.403528000000001</v>
      </c>
      <c r="F59">
        <v>-20.785715</v>
      </c>
      <c r="G59">
        <v>-27.119827000000001</v>
      </c>
      <c r="H59">
        <v>-24.474997999999999</v>
      </c>
      <c r="I59">
        <v>-28.981816999999999</v>
      </c>
      <c r="J59">
        <v>-26.386845000000001</v>
      </c>
      <c r="K59">
        <v>-31.269566000000001</v>
      </c>
      <c r="L59">
        <v>-25.272223</v>
      </c>
      <c r="M59">
        <v>-28.592303999999999</v>
      </c>
      <c r="N59">
        <v>-29.318178</v>
      </c>
      <c r="O59">
        <v>-25.587498</v>
      </c>
      <c r="P59">
        <v>-27.080278</v>
      </c>
      <c r="Q59">
        <v>-29.263159000000002</v>
      </c>
      <c r="R59">
        <v>-26.207691000000001</v>
      </c>
      <c r="S59">
        <v>-24.387497</v>
      </c>
      <c r="T59">
        <v>-26.706385000000001</v>
      </c>
      <c r="U59">
        <v>-26.738892</v>
      </c>
      <c r="V59">
        <v>-26.528569999999998</v>
      </c>
      <c r="W59" t="s">
        <v>28</v>
      </c>
      <c r="X59" t="s">
        <v>152</v>
      </c>
      <c r="Y59" t="s">
        <v>153</v>
      </c>
      <c r="Z59" t="s">
        <v>163</v>
      </c>
      <c r="AA59" t="s">
        <v>164</v>
      </c>
      <c r="AB59" t="s">
        <v>244</v>
      </c>
    </row>
    <row r="60" spans="1:28">
      <c r="A60" t="s">
        <v>245</v>
      </c>
      <c r="B60">
        <v>-28.374115</v>
      </c>
      <c r="C60">
        <v>-26.625005999999999</v>
      </c>
      <c r="D60">
        <v>-25.976921000000001</v>
      </c>
      <c r="E60">
        <v>-27.7</v>
      </c>
      <c r="F60">
        <v>-22.1</v>
      </c>
      <c r="G60">
        <v>-28.286211000000002</v>
      </c>
      <c r="H60">
        <v>-25.242853</v>
      </c>
      <c r="I60">
        <v>-28.248716000000002</v>
      </c>
      <c r="J60">
        <v>-27.087088000000001</v>
      </c>
      <c r="K60">
        <v>-30.724997999999999</v>
      </c>
      <c r="L60">
        <v>-25.899998</v>
      </c>
      <c r="M60">
        <v>-28.386675</v>
      </c>
      <c r="N60">
        <v>-30.100007999999999</v>
      </c>
      <c r="O60">
        <v>-25.305883000000001</v>
      </c>
      <c r="P60">
        <v>-28.093218</v>
      </c>
      <c r="Q60">
        <v>-30.560704999999999</v>
      </c>
      <c r="R60">
        <v>-26.978949</v>
      </c>
      <c r="S60">
        <v>-24.812906000000002</v>
      </c>
      <c r="T60">
        <v>-25.842855</v>
      </c>
      <c r="U60">
        <v>-29.878571999999998</v>
      </c>
      <c r="V60">
        <v>-25.771429999999999</v>
      </c>
      <c r="W60" t="s">
        <v>28</v>
      </c>
      <c r="X60" t="s">
        <v>152</v>
      </c>
      <c r="Y60" t="s">
        <v>153</v>
      </c>
      <c r="Z60" t="s">
        <v>167</v>
      </c>
      <c r="AA60" t="s">
        <v>202</v>
      </c>
      <c r="AB60" t="s">
        <v>246</v>
      </c>
    </row>
    <row r="61" spans="1:28">
      <c r="A61" t="s">
        <v>247</v>
      </c>
      <c r="W61" t="s">
        <v>28</v>
      </c>
      <c r="X61" t="s">
        <v>152</v>
      </c>
      <c r="Y61" t="s">
        <v>153</v>
      </c>
      <c r="Z61" t="s">
        <v>167</v>
      </c>
      <c r="AA61" t="s">
        <v>214</v>
      </c>
      <c r="AB61" t="s">
        <v>248</v>
      </c>
    </row>
    <row r="62" spans="1:28">
      <c r="A62" t="s">
        <v>249</v>
      </c>
      <c r="B62">
        <v>-27.152723000000002</v>
      </c>
      <c r="C62">
        <v>-25.597185</v>
      </c>
      <c r="D62">
        <v>-25.627859999999998</v>
      </c>
      <c r="E62">
        <v>-26.382507</v>
      </c>
      <c r="F62">
        <v>-21.639472999999999</v>
      </c>
      <c r="G62">
        <v>-30.305402999999998</v>
      </c>
      <c r="H62">
        <v>-24.709379999999999</v>
      </c>
      <c r="I62">
        <v>-26.462607999999999</v>
      </c>
      <c r="J62">
        <v>-28.347757000000001</v>
      </c>
      <c r="K62">
        <v>-33.139037999999999</v>
      </c>
      <c r="L62">
        <v>-27.326519999999999</v>
      </c>
      <c r="M62">
        <v>-26.19924</v>
      </c>
      <c r="N62">
        <v>-28.187729000000001</v>
      </c>
      <c r="O62">
        <v>-24.586884000000001</v>
      </c>
      <c r="P62">
        <v>-26.067802</v>
      </c>
      <c r="Q62">
        <v>-28.614623999999999</v>
      </c>
      <c r="R62">
        <v>-24.644763999999999</v>
      </c>
      <c r="S62">
        <v>-21.555477</v>
      </c>
      <c r="T62">
        <v>-25.360004</v>
      </c>
      <c r="U62">
        <v>-25.788682999999999</v>
      </c>
      <c r="V62">
        <v>-31.439999</v>
      </c>
      <c r="W62" t="s">
        <v>28</v>
      </c>
      <c r="X62" t="s">
        <v>152</v>
      </c>
      <c r="Y62" t="s">
        <v>250</v>
      </c>
      <c r="Z62" t="s">
        <v>251</v>
      </c>
      <c r="AA62" t="s">
        <v>252</v>
      </c>
      <c r="AB62" t="s">
        <v>253</v>
      </c>
    </row>
    <row r="63" spans="1:28">
      <c r="A63" t="s">
        <v>254</v>
      </c>
      <c r="B63">
        <v>-29.028568</v>
      </c>
      <c r="C63">
        <v>-26.311108000000001</v>
      </c>
      <c r="D63">
        <v>-26.2</v>
      </c>
      <c r="E63">
        <v>-28.184614</v>
      </c>
      <c r="F63">
        <v>-21.772728000000001</v>
      </c>
      <c r="G63">
        <v>-28.023329</v>
      </c>
      <c r="H63">
        <v>-25.669998</v>
      </c>
      <c r="I63">
        <v>-27.909088000000001</v>
      </c>
      <c r="J63">
        <v>-27.200005000000001</v>
      </c>
      <c r="K63">
        <v>-32.288240000000002</v>
      </c>
      <c r="L63">
        <v>-27.972223</v>
      </c>
      <c r="M63">
        <v>-27.822863000000002</v>
      </c>
      <c r="N63">
        <v>-29.872727999999999</v>
      </c>
      <c r="O63">
        <v>-25.453330999999999</v>
      </c>
      <c r="P63">
        <v>-28.262865000000001</v>
      </c>
      <c r="Q63">
        <v>-30.688887000000001</v>
      </c>
      <c r="R63">
        <v>-26.469567999999999</v>
      </c>
      <c r="S63">
        <v>-23.663332</v>
      </c>
      <c r="T63">
        <v>-25.885715000000001</v>
      </c>
      <c r="U63">
        <v>-30.393751000000002</v>
      </c>
      <c r="V63">
        <v>-33</v>
      </c>
      <c r="W63" t="s">
        <v>28</v>
      </c>
      <c r="X63" t="s">
        <v>152</v>
      </c>
      <c r="Y63" t="s">
        <v>153</v>
      </c>
      <c r="Z63" t="s">
        <v>167</v>
      </c>
      <c r="AA63" t="s">
        <v>202</v>
      </c>
      <c r="AB63" t="s">
        <v>255</v>
      </c>
    </row>
    <row r="64" spans="1:28">
      <c r="A64" t="s">
        <v>256</v>
      </c>
      <c r="B64">
        <v>-28.529095000000002</v>
      </c>
      <c r="C64">
        <v>-26.363150000000001</v>
      </c>
      <c r="D64">
        <v>-26.800001000000002</v>
      </c>
      <c r="E64">
        <v>-27.414999000000002</v>
      </c>
      <c r="F64">
        <v>-25.35</v>
      </c>
      <c r="G64">
        <v>-29.379307000000001</v>
      </c>
      <c r="H64">
        <v>-25.899996000000002</v>
      </c>
      <c r="I64">
        <v>-25.866667</v>
      </c>
      <c r="J64">
        <v>-26.480774</v>
      </c>
      <c r="K64">
        <v>-33.779310000000002</v>
      </c>
      <c r="L64">
        <v>-28.076923000000001</v>
      </c>
      <c r="M64">
        <v>-29.285710999999999</v>
      </c>
      <c r="N64">
        <v>-29.574370999999999</v>
      </c>
      <c r="O64">
        <v>-25.428571999999999</v>
      </c>
      <c r="P64">
        <v>-28.8871</v>
      </c>
      <c r="Q64">
        <v>-29.632002</v>
      </c>
      <c r="R64">
        <v>-28.064705</v>
      </c>
      <c r="S64">
        <v>-24.309998</v>
      </c>
      <c r="T64">
        <v>-24.725000000000001</v>
      </c>
      <c r="U64">
        <v>-31.4375</v>
      </c>
      <c r="V64">
        <v>-34</v>
      </c>
      <c r="W64" t="s">
        <v>28</v>
      </c>
      <c r="X64" t="s">
        <v>152</v>
      </c>
      <c r="Y64" t="s">
        <v>153</v>
      </c>
      <c r="Z64" t="s">
        <v>174</v>
      </c>
      <c r="AA64" t="s">
        <v>226</v>
      </c>
      <c r="AB64" t="s">
        <v>257</v>
      </c>
    </row>
    <row r="65" spans="1:28">
      <c r="A65" t="s">
        <v>258</v>
      </c>
      <c r="B65">
        <v>-28.747914999999999</v>
      </c>
      <c r="C65">
        <v>-26.755555999999999</v>
      </c>
      <c r="D65">
        <v>-28.155664000000002</v>
      </c>
      <c r="E65">
        <v>-23.333470999999999</v>
      </c>
      <c r="F65">
        <v>-21.9</v>
      </c>
      <c r="G65">
        <v>-27.719996999999999</v>
      </c>
      <c r="H65">
        <v>-25.899996000000002</v>
      </c>
      <c r="I65">
        <v>-28.599997999999999</v>
      </c>
      <c r="J65">
        <v>-26.335550000000001</v>
      </c>
      <c r="K65">
        <v>-34.75909</v>
      </c>
      <c r="L65">
        <v>-27.547999999999998</v>
      </c>
      <c r="M65">
        <v>-28.812498000000001</v>
      </c>
      <c r="N65">
        <v>-29.357137999999999</v>
      </c>
      <c r="O65">
        <v>-24.724996999999998</v>
      </c>
      <c r="P65">
        <v>-29.048155000000001</v>
      </c>
      <c r="Q65">
        <v>-30.614702000000001</v>
      </c>
      <c r="R65">
        <v>-26.552379999999999</v>
      </c>
      <c r="S65">
        <v>-24.507691999999999</v>
      </c>
      <c r="T65">
        <v>-24.02</v>
      </c>
      <c r="U65">
        <v>-31.838460000000001</v>
      </c>
      <c r="V65">
        <v>-27.9</v>
      </c>
      <c r="W65" t="s">
        <v>28</v>
      </c>
      <c r="X65" t="s">
        <v>152</v>
      </c>
      <c r="Y65" t="s">
        <v>153</v>
      </c>
      <c r="Z65" t="s">
        <v>163</v>
      </c>
      <c r="AA65" t="s">
        <v>259</v>
      </c>
      <c r="AB65" t="s">
        <v>260</v>
      </c>
    </row>
    <row r="66" spans="1:28">
      <c r="A66" t="s">
        <v>261</v>
      </c>
      <c r="B66">
        <v>-27.888002</v>
      </c>
      <c r="C66">
        <v>-26.000001999999999</v>
      </c>
      <c r="D66">
        <v>-26.471430000000002</v>
      </c>
      <c r="E66">
        <v>-28.84</v>
      </c>
      <c r="F66">
        <v>-24.27</v>
      </c>
      <c r="G66">
        <v>-28.505258999999999</v>
      </c>
      <c r="H66">
        <v>-26.320001999999999</v>
      </c>
      <c r="I66">
        <v>-26.183332</v>
      </c>
      <c r="J66">
        <v>-29.425000000000001</v>
      </c>
      <c r="K66">
        <v>-31.864287999999998</v>
      </c>
      <c r="L66">
        <v>-28.1</v>
      </c>
      <c r="M66">
        <v>-29.512497</v>
      </c>
      <c r="N66">
        <v>-28.299997000000001</v>
      </c>
      <c r="O66">
        <v>-24.800001000000002</v>
      </c>
      <c r="P66">
        <v>-27.823077999999999</v>
      </c>
      <c r="Q66">
        <v>-30.11</v>
      </c>
      <c r="R66">
        <v>-27.266667999999999</v>
      </c>
      <c r="S66">
        <v>-24.75</v>
      </c>
      <c r="T66">
        <v>-25.866669000000002</v>
      </c>
      <c r="U66">
        <v>-31.807694999999999</v>
      </c>
      <c r="V66">
        <v>-36</v>
      </c>
      <c r="W66" t="s">
        <v>28</v>
      </c>
      <c r="X66" t="s">
        <v>152</v>
      </c>
      <c r="Y66" t="s">
        <v>193</v>
      </c>
      <c r="Z66" t="s">
        <v>262</v>
      </c>
      <c r="AA66" t="s">
        <v>263</v>
      </c>
      <c r="AB66" t="s">
        <v>264</v>
      </c>
    </row>
    <row r="67" spans="1:28">
      <c r="A67" t="s">
        <v>265</v>
      </c>
      <c r="B67">
        <v>-27.942858000000001</v>
      </c>
      <c r="C67">
        <v>-27.046151999999999</v>
      </c>
      <c r="D67">
        <v>-23.603847999999999</v>
      </c>
      <c r="E67">
        <v>-25.536116</v>
      </c>
      <c r="F67">
        <v>-22.513636000000002</v>
      </c>
      <c r="G67">
        <v>-27.271801</v>
      </c>
      <c r="H67">
        <v>-28.286366000000001</v>
      </c>
      <c r="I67">
        <v>-25.6</v>
      </c>
      <c r="J67">
        <v>-25.802505</v>
      </c>
      <c r="K67">
        <v>-32.259990000000002</v>
      </c>
      <c r="L67">
        <v>-27.122215000000001</v>
      </c>
      <c r="M67">
        <v>-26.689287</v>
      </c>
      <c r="N67">
        <v>-28.595835000000001</v>
      </c>
      <c r="O67">
        <v>-23.292308999999999</v>
      </c>
      <c r="P67">
        <v>-27.305878</v>
      </c>
      <c r="Q67">
        <v>-28.348772</v>
      </c>
      <c r="R67">
        <v>-25.781245999999999</v>
      </c>
      <c r="S67">
        <v>-23.969228999999999</v>
      </c>
      <c r="T67">
        <v>-24.054995999999999</v>
      </c>
      <c r="U67">
        <v>-28.746666000000001</v>
      </c>
      <c r="V67">
        <v>-38.299999999999997</v>
      </c>
      <c r="W67" t="s">
        <v>28</v>
      </c>
      <c r="X67" t="s">
        <v>152</v>
      </c>
      <c r="Y67" t="s">
        <v>181</v>
      </c>
      <c r="Z67" t="s">
        <v>266</v>
      </c>
      <c r="AA67" t="s">
        <v>267</v>
      </c>
      <c r="AB67" t="s">
        <v>268</v>
      </c>
    </row>
    <row r="68" spans="1:28">
      <c r="A68" t="s">
        <v>269</v>
      </c>
      <c r="B68">
        <v>-29.966667000000001</v>
      </c>
      <c r="C68">
        <v>-26.322721000000001</v>
      </c>
      <c r="D68">
        <v>-24.866667</v>
      </c>
      <c r="E68">
        <v>-28.279999</v>
      </c>
      <c r="F68">
        <v>-21.699998999999998</v>
      </c>
      <c r="G68">
        <v>-28.666664000000001</v>
      </c>
      <c r="H68">
        <v>-28.324997</v>
      </c>
      <c r="I68">
        <v>-28.516667999999999</v>
      </c>
      <c r="J68">
        <v>-28.321429999999999</v>
      </c>
      <c r="K68">
        <v>-18.189613000000001</v>
      </c>
      <c r="L68">
        <v>-27.916665999999999</v>
      </c>
      <c r="M68">
        <v>-28.266667999999999</v>
      </c>
      <c r="N68">
        <v>-39.995834000000002</v>
      </c>
      <c r="O68">
        <v>-43.889586999999999</v>
      </c>
      <c r="P68">
        <v>-27.65</v>
      </c>
      <c r="Q68">
        <v>-30.776194</v>
      </c>
      <c r="R68">
        <v>-26.581816</v>
      </c>
      <c r="S68">
        <v>-25.084616</v>
      </c>
      <c r="T68">
        <v>-25.650002000000001</v>
      </c>
      <c r="U68">
        <v>-30.916665999999999</v>
      </c>
      <c r="V68">
        <v>-44.85</v>
      </c>
      <c r="W68" t="s">
        <v>28</v>
      </c>
      <c r="X68" t="s">
        <v>152</v>
      </c>
      <c r="Y68" t="s">
        <v>153</v>
      </c>
      <c r="Z68" t="s">
        <v>167</v>
      </c>
      <c r="AA68" t="s">
        <v>270</v>
      </c>
      <c r="AB68" t="s">
        <v>271</v>
      </c>
    </row>
    <row r="69" spans="1:28">
      <c r="A69" t="s">
        <v>272</v>
      </c>
      <c r="B69">
        <v>-26.866667</v>
      </c>
      <c r="C69">
        <v>-27.183329000000001</v>
      </c>
      <c r="D69">
        <v>-23.605882999999999</v>
      </c>
      <c r="E69">
        <v>-26.617863</v>
      </c>
      <c r="F69">
        <v>-22.175000000000001</v>
      </c>
      <c r="G69">
        <v>-27.618753000000002</v>
      </c>
      <c r="H69">
        <v>-30.49231</v>
      </c>
      <c r="I69">
        <v>-26.563161999999998</v>
      </c>
      <c r="J69">
        <v>-27.836006000000001</v>
      </c>
      <c r="K69">
        <v>-31.249998000000001</v>
      </c>
      <c r="L69">
        <v>-26.564997000000002</v>
      </c>
      <c r="M69">
        <v>-29.427275000000002</v>
      </c>
      <c r="N69">
        <v>-28.88261</v>
      </c>
      <c r="O69">
        <v>-25.108698</v>
      </c>
      <c r="P69">
        <v>-27.915384</v>
      </c>
      <c r="Q69">
        <v>-29.070001999999999</v>
      </c>
      <c r="R69">
        <v>-26.935417000000001</v>
      </c>
      <c r="S69">
        <v>-23.948143000000002</v>
      </c>
      <c r="T69">
        <v>-25.277778999999999</v>
      </c>
      <c r="U69">
        <v>-30.618181</v>
      </c>
      <c r="V69">
        <v>-40</v>
      </c>
      <c r="W69" t="s">
        <v>28</v>
      </c>
      <c r="X69" t="s">
        <v>152</v>
      </c>
      <c r="Y69" t="s">
        <v>181</v>
      </c>
      <c r="Z69" t="s">
        <v>266</v>
      </c>
      <c r="AA69" t="s">
        <v>267</v>
      </c>
      <c r="AB69" t="s">
        <v>273</v>
      </c>
    </row>
    <row r="70" spans="1:28">
      <c r="A70" t="s">
        <v>274</v>
      </c>
      <c r="B70">
        <v>-28.680810000000001</v>
      </c>
      <c r="C70">
        <v>-25.019304000000002</v>
      </c>
      <c r="D70">
        <v>-26.09</v>
      </c>
      <c r="E70">
        <v>-25.963873</v>
      </c>
      <c r="F70">
        <v>-22.762067999999999</v>
      </c>
      <c r="G70">
        <v>-27.982292000000001</v>
      </c>
      <c r="H70">
        <v>-26.892502</v>
      </c>
      <c r="I70">
        <v>-27.088678000000002</v>
      </c>
      <c r="J70">
        <v>-27.852661000000001</v>
      </c>
      <c r="K70">
        <v>-31.573792999999998</v>
      </c>
      <c r="L70">
        <v>-26.577469000000001</v>
      </c>
      <c r="M70">
        <v>-28.769383999999999</v>
      </c>
      <c r="N70">
        <v>-28.458593</v>
      </c>
      <c r="O70">
        <v>-25.261429</v>
      </c>
      <c r="P70">
        <v>-26.375216000000002</v>
      </c>
      <c r="Q70">
        <v>-29.979825999999999</v>
      </c>
      <c r="R70">
        <v>-23.395233000000001</v>
      </c>
      <c r="S70">
        <v>-22.685822999999999</v>
      </c>
      <c r="T70">
        <v>-24.997055</v>
      </c>
      <c r="U70">
        <v>-29.654620000000001</v>
      </c>
      <c r="V70">
        <v>-29.824998999999998</v>
      </c>
      <c r="W70" t="s">
        <v>28</v>
      </c>
      <c r="X70" t="s">
        <v>152</v>
      </c>
      <c r="Y70" t="s">
        <v>275</v>
      </c>
      <c r="Z70" t="s">
        <v>276</v>
      </c>
      <c r="AA70" t="s">
        <v>277</v>
      </c>
      <c r="AB7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6"/>
  <sheetViews>
    <sheetView topLeftCell="A41" workbookViewId="0">
      <selection activeCell="E53" sqref="A1:AB66"/>
    </sheetView>
  </sheetViews>
  <sheetFormatPr defaultRowHeight="1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-28.789911</v>
      </c>
      <c r="C2">
        <v>-28.196767999999999</v>
      </c>
      <c r="D2">
        <v>-24.628847</v>
      </c>
      <c r="E2">
        <v>-25.753021</v>
      </c>
      <c r="F2">
        <v>-32.66666</v>
      </c>
      <c r="G2">
        <v>-29.475736999999999</v>
      </c>
      <c r="H2">
        <v>-27.408895000000001</v>
      </c>
      <c r="I2">
        <v>-28.080003999999999</v>
      </c>
      <c r="J2">
        <v>-24.666664000000001</v>
      </c>
      <c r="K2">
        <v>-33.930439999999997</v>
      </c>
      <c r="L2">
        <v>-25.969242000000001</v>
      </c>
      <c r="M2">
        <v>-27.012245</v>
      </c>
      <c r="N2">
        <v>-27.036989999999999</v>
      </c>
      <c r="O2">
        <v>-27.875</v>
      </c>
      <c r="P2">
        <v>-25.384862999999999</v>
      </c>
      <c r="Q2">
        <v>-26.770426</v>
      </c>
      <c r="R2">
        <v>-24.517956000000002</v>
      </c>
      <c r="S2">
        <v>-26.092431999999999</v>
      </c>
      <c r="T2">
        <v>-24.555</v>
      </c>
      <c r="U2">
        <v>-24.616121</v>
      </c>
      <c r="V2">
        <v>-32.5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 spans="1:28">
      <c r="A3" t="s">
        <v>34</v>
      </c>
      <c r="B3">
        <v>-29.192865000000001</v>
      </c>
      <c r="C3">
        <v>-26.709671</v>
      </c>
      <c r="D3">
        <v>-25.27805</v>
      </c>
      <c r="E3">
        <v>-27.718195000000001</v>
      </c>
      <c r="F3">
        <v>-23.6</v>
      </c>
      <c r="G3">
        <v>-28.543023999999999</v>
      </c>
      <c r="H3">
        <v>-27.173076999999999</v>
      </c>
      <c r="I3">
        <v>-27.373121000000001</v>
      </c>
      <c r="J3">
        <v>-25.953547</v>
      </c>
      <c r="K3">
        <v>-30.017019999999999</v>
      </c>
      <c r="L3">
        <v>-29.305468000000001</v>
      </c>
      <c r="M3">
        <v>-27.671786999999998</v>
      </c>
      <c r="N3">
        <v>-28.646925</v>
      </c>
      <c r="O3">
        <v>-23.673680999999998</v>
      </c>
      <c r="P3">
        <v>-26.375582000000001</v>
      </c>
      <c r="Q3">
        <v>-29.421869999999998</v>
      </c>
      <c r="R3">
        <v>-25.647371</v>
      </c>
      <c r="S3">
        <v>-22.744683999999999</v>
      </c>
      <c r="T3">
        <v>-24.999994000000001</v>
      </c>
      <c r="U3">
        <v>-30.941666000000001</v>
      </c>
      <c r="V3">
        <v>-26.4</v>
      </c>
      <c r="W3" t="s">
        <v>28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</row>
    <row r="4" spans="1:28">
      <c r="A4" t="s">
        <v>40</v>
      </c>
      <c r="B4">
        <v>-30.820920000000001</v>
      </c>
      <c r="C4">
        <v>-24.666665999999999</v>
      </c>
      <c r="D4">
        <v>-26.823072</v>
      </c>
      <c r="E4">
        <v>-27.167648</v>
      </c>
      <c r="F4">
        <v>-22.111107000000001</v>
      </c>
      <c r="G4">
        <v>-28.613035</v>
      </c>
      <c r="H4">
        <v>-24.920829999999999</v>
      </c>
      <c r="I4">
        <v>-27.092312</v>
      </c>
      <c r="J4">
        <v>-31.160001999999999</v>
      </c>
      <c r="K4">
        <v>-28.244233999999999</v>
      </c>
      <c r="L4">
        <v>-25.326785999999998</v>
      </c>
      <c r="M4">
        <v>-23.574999999999999</v>
      </c>
      <c r="N4">
        <v>-25.151222000000001</v>
      </c>
      <c r="O4">
        <v>-26.457691000000001</v>
      </c>
      <c r="P4">
        <v>-26.674477</v>
      </c>
      <c r="Q4">
        <v>-30.291661999999999</v>
      </c>
      <c r="R4">
        <v>-25.639285999999998</v>
      </c>
      <c r="S4">
        <v>-21.83333</v>
      </c>
      <c r="T4">
        <v>-23.911107999999999</v>
      </c>
      <c r="U4">
        <v>-29.199998999999998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</row>
    <row r="5" spans="1:28">
      <c r="A5" t="s">
        <v>47</v>
      </c>
      <c r="B5">
        <v>-26.166658000000002</v>
      </c>
      <c r="C5">
        <v>-23.114286</v>
      </c>
      <c r="D5">
        <v>-27.075002999999999</v>
      </c>
      <c r="E5">
        <v>-23.354541999999999</v>
      </c>
      <c r="F5">
        <v>-21.281248000000001</v>
      </c>
      <c r="G5">
        <v>-30.545952</v>
      </c>
      <c r="H5">
        <v>-25.38889</v>
      </c>
      <c r="I5">
        <v>-23.694120000000002</v>
      </c>
      <c r="J5">
        <v>-31.158339999999999</v>
      </c>
      <c r="K5">
        <v>-29.084616</v>
      </c>
      <c r="L5">
        <v>-29.195833</v>
      </c>
      <c r="M5">
        <v>-24.533328999999998</v>
      </c>
      <c r="N5">
        <v>-23.942309999999999</v>
      </c>
      <c r="O5">
        <v>-24.975002</v>
      </c>
      <c r="P5">
        <v>-26.047364999999999</v>
      </c>
      <c r="Q5">
        <v>-30.361763</v>
      </c>
      <c r="R5">
        <v>-25.676190999999999</v>
      </c>
      <c r="S5">
        <v>-20.392305</v>
      </c>
      <c r="T5">
        <v>-23.300001000000002</v>
      </c>
      <c r="U5">
        <v>-29.175000000000001</v>
      </c>
      <c r="V5">
        <v>-30.266667999999999</v>
      </c>
      <c r="W5" t="s">
        <v>41</v>
      </c>
      <c r="X5" t="s">
        <v>42</v>
      </c>
      <c r="Y5" t="s">
        <v>48</v>
      </c>
      <c r="Z5" t="s">
        <v>49</v>
      </c>
      <c r="AA5" t="s">
        <v>50</v>
      </c>
      <c r="AB5" t="s">
        <v>51</v>
      </c>
    </row>
    <row r="6" spans="1:28">
      <c r="A6" t="s">
        <v>52</v>
      </c>
      <c r="B6">
        <v>-29.803213</v>
      </c>
      <c r="C6">
        <v>-26.515383</v>
      </c>
      <c r="D6">
        <v>-27.349995</v>
      </c>
      <c r="E6">
        <v>-27.176924</v>
      </c>
      <c r="F6">
        <v>-21.899996000000002</v>
      </c>
      <c r="G6">
        <v>-29.447498</v>
      </c>
      <c r="H6">
        <v>-24.794118999999998</v>
      </c>
      <c r="I6">
        <v>-28.327278</v>
      </c>
      <c r="J6">
        <v>-28.412119000000001</v>
      </c>
      <c r="K6">
        <v>-28.806252000000001</v>
      </c>
      <c r="L6">
        <v>-26.541029000000002</v>
      </c>
      <c r="M6">
        <v>-24.141173999999999</v>
      </c>
      <c r="N6">
        <v>-24.917142999999999</v>
      </c>
      <c r="O6">
        <v>-25.949997</v>
      </c>
      <c r="P6">
        <v>-26.704554000000002</v>
      </c>
      <c r="Q6">
        <v>-29.477999000000001</v>
      </c>
      <c r="R6">
        <v>-25.415628000000002</v>
      </c>
      <c r="S6">
        <v>-22.014700000000001</v>
      </c>
      <c r="T6">
        <v>-23.392305</v>
      </c>
      <c r="U6">
        <v>-30.133330999999998</v>
      </c>
      <c r="V6">
        <v>-16.75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53</v>
      </c>
    </row>
    <row r="7" spans="1:28">
      <c r="A7" t="s">
        <v>59</v>
      </c>
      <c r="B7">
        <v>-29.212395000000001</v>
      </c>
      <c r="C7">
        <v>-25.011994999999999</v>
      </c>
      <c r="D7">
        <v>-27.507308999999999</v>
      </c>
      <c r="E7">
        <v>-25.969393</v>
      </c>
      <c r="F7">
        <v>-21.166661999999999</v>
      </c>
      <c r="G7">
        <v>-29.994441999999999</v>
      </c>
      <c r="H7">
        <v>-25.295832000000001</v>
      </c>
      <c r="I7">
        <v>-26.171873000000001</v>
      </c>
      <c r="J7">
        <v>-23.175979999999999</v>
      </c>
      <c r="K7">
        <v>-28.567603999999999</v>
      </c>
      <c r="L7">
        <v>-25.585713999999999</v>
      </c>
      <c r="M7">
        <v>-23.565905000000001</v>
      </c>
      <c r="N7">
        <v>-24.807694999999999</v>
      </c>
      <c r="O7">
        <v>-25.706060000000001</v>
      </c>
      <c r="P7">
        <v>-26.372309000000001</v>
      </c>
      <c r="Q7">
        <v>-30.909818999999999</v>
      </c>
      <c r="R7">
        <v>-24.175519999999999</v>
      </c>
      <c r="S7">
        <v>-21.978424</v>
      </c>
      <c r="T7">
        <v>-23.419993999999999</v>
      </c>
      <c r="U7">
        <v>-30.11</v>
      </c>
      <c r="V7">
        <v>-19.95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60</v>
      </c>
    </row>
    <row r="8" spans="1:28">
      <c r="A8" t="s">
        <v>61</v>
      </c>
      <c r="B8">
        <v>-30.007691999999999</v>
      </c>
      <c r="C8">
        <v>-25.566666000000001</v>
      </c>
      <c r="D8">
        <v>-33.188890000000001</v>
      </c>
      <c r="E8">
        <v>-26.933333999999999</v>
      </c>
      <c r="F8">
        <v>-33.72</v>
      </c>
      <c r="G8">
        <v>-25.320004000000001</v>
      </c>
      <c r="H8">
        <v>-31.05</v>
      </c>
      <c r="I8">
        <v>-27.175001000000002</v>
      </c>
      <c r="J8">
        <v>-26.633330999999998</v>
      </c>
      <c r="K8">
        <v>-38.438459999999999</v>
      </c>
      <c r="L8">
        <v>-32.024999999999999</v>
      </c>
      <c r="M8">
        <v>-35.06</v>
      </c>
      <c r="N8">
        <v>-32.300002999999997</v>
      </c>
      <c r="O8">
        <v>-26.212502000000001</v>
      </c>
      <c r="P8">
        <v>-22.981248999999998</v>
      </c>
      <c r="Q8">
        <v>-32.633335000000002</v>
      </c>
      <c r="R8">
        <v>-26.57273</v>
      </c>
      <c r="S8">
        <v>-26.730001000000001</v>
      </c>
      <c r="T8">
        <v>-23</v>
      </c>
      <c r="U8">
        <v>-34.5</v>
      </c>
      <c r="W8" t="s">
        <v>62</v>
      </c>
      <c r="X8" t="s">
        <v>63</v>
      </c>
      <c r="Y8" t="s">
        <v>64</v>
      </c>
      <c r="Z8" t="s">
        <v>65</v>
      </c>
      <c r="AA8" t="s">
        <v>66</v>
      </c>
      <c r="AB8" t="s">
        <v>67</v>
      </c>
    </row>
    <row r="9" spans="1:28">
      <c r="A9" t="s">
        <v>68</v>
      </c>
      <c r="B9">
        <v>-23.393747000000001</v>
      </c>
      <c r="C9">
        <v>-21.2</v>
      </c>
      <c r="D9">
        <v>-26.079998</v>
      </c>
      <c r="E9">
        <v>-21.246157</v>
      </c>
      <c r="F9">
        <v>-26.028569999999998</v>
      </c>
      <c r="G9">
        <v>-26.806249999999999</v>
      </c>
      <c r="H9">
        <v>-16.157143000000001</v>
      </c>
      <c r="I9">
        <v>-27.916665999999999</v>
      </c>
      <c r="J9">
        <v>-25.006252</v>
      </c>
      <c r="K9">
        <v>-29.988232</v>
      </c>
      <c r="L9">
        <v>-24.411110000000001</v>
      </c>
      <c r="M9">
        <v>-22.399998</v>
      </c>
      <c r="N9">
        <v>-37.462497999999997</v>
      </c>
      <c r="O9">
        <v>-21.844442000000001</v>
      </c>
      <c r="P9">
        <v>-22.806253000000002</v>
      </c>
      <c r="Q9">
        <v>-28.337502000000001</v>
      </c>
      <c r="R9">
        <v>-19.521429999999999</v>
      </c>
      <c r="S9">
        <v>-20.235716</v>
      </c>
      <c r="T9">
        <v>-33.379997000000003</v>
      </c>
      <c r="U9">
        <v>-27.1</v>
      </c>
      <c r="V9">
        <v>-11.9</v>
      </c>
      <c r="W9" t="s">
        <v>62</v>
      </c>
      <c r="X9" t="s">
        <v>63</v>
      </c>
      <c r="Y9" t="s">
        <v>69</v>
      </c>
      <c r="Z9" t="s">
        <v>70</v>
      </c>
      <c r="AA9" t="s">
        <v>71</v>
      </c>
      <c r="AB9" t="s">
        <v>72</v>
      </c>
    </row>
    <row r="10" spans="1:28">
      <c r="A10" t="s">
        <v>73</v>
      </c>
      <c r="B10">
        <v>-27.99</v>
      </c>
      <c r="C10">
        <v>-30.133333</v>
      </c>
      <c r="D10">
        <v>-26.8</v>
      </c>
      <c r="E10">
        <v>-26.758330999999998</v>
      </c>
      <c r="F10">
        <v>-28.8</v>
      </c>
      <c r="G10">
        <v>-26.885715000000001</v>
      </c>
      <c r="H10">
        <v>-23.125</v>
      </c>
      <c r="I10">
        <v>-24.699998999999998</v>
      </c>
      <c r="J10">
        <v>-43.424999999999997</v>
      </c>
      <c r="K10">
        <v>-33.627274</v>
      </c>
      <c r="L10">
        <v>-27.133333</v>
      </c>
      <c r="M10">
        <v>-31.55</v>
      </c>
      <c r="N10">
        <v>-36.414287999999999</v>
      </c>
      <c r="O10">
        <v>-27.66</v>
      </c>
      <c r="P10">
        <v>-31.207692999999999</v>
      </c>
      <c r="Q10">
        <v>-29.45</v>
      </c>
      <c r="R10">
        <v>-28.857140999999999</v>
      </c>
      <c r="S10">
        <v>-26.477777</v>
      </c>
      <c r="T10">
        <v>-24.6</v>
      </c>
      <c r="U10">
        <v>-29.625</v>
      </c>
      <c r="W10" t="s">
        <v>62</v>
      </c>
      <c r="X10" t="s">
        <v>74</v>
      </c>
      <c r="Y10" t="s">
        <v>75</v>
      </c>
      <c r="Z10" t="s">
        <v>76</v>
      </c>
      <c r="AA10" t="s">
        <v>77</v>
      </c>
      <c r="AB10" t="s">
        <v>78</v>
      </c>
    </row>
    <row r="11" spans="1:28">
      <c r="A11" t="s">
        <v>79</v>
      </c>
      <c r="B11">
        <v>-24.676924</v>
      </c>
      <c r="C11">
        <v>-24.5</v>
      </c>
      <c r="D11">
        <v>-24.08</v>
      </c>
      <c r="E11">
        <v>-24.554542999999999</v>
      </c>
      <c r="F11">
        <v>-27.744441999999999</v>
      </c>
      <c r="G11">
        <v>-24.552938000000001</v>
      </c>
      <c r="H11">
        <v>-20.766666000000001</v>
      </c>
      <c r="I11">
        <v>-30.808332</v>
      </c>
      <c r="J11">
        <v>-27.495004999999999</v>
      </c>
      <c r="K11">
        <v>-26.255554</v>
      </c>
      <c r="L11">
        <v>-26.269998999999999</v>
      </c>
      <c r="M11">
        <v>-22.877779</v>
      </c>
      <c r="N11">
        <v>-34.4</v>
      </c>
      <c r="O11">
        <v>-25.475000000000001</v>
      </c>
      <c r="P11">
        <v>-24.936841999999999</v>
      </c>
      <c r="Q11">
        <v>-29.078571</v>
      </c>
      <c r="R11">
        <v>-23.625</v>
      </c>
      <c r="S11">
        <v>-21.607143000000001</v>
      </c>
      <c r="T11">
        <v>-23.6</v>
      </c>
      <c r="U11">
        <v>-29.933333999999999</v>
      </c>
      <c r="V11">
        <v>-13.7</v>
      </c>
      <c r="W11" t="s">
        <v>62</v>
      </c>
      <c r="X11" t="s">
        <v>63</v>
      </c>
      <c r="Y11" t="s">
        <v>69</v>
      </c>
      <c r="Z11" t="s">
        <v>70</v>
      </c>
      <c r="AA11" t="s">
        <v>80</v>
      </c>
      <c r="AB11" t="s">
        <v>81</v>
      </c>
    </row>
    <row r="12" spans="1:28">
      <c r="A12" t="s">
        <v>82</v>
      </c>
      <c r="B12">
        <v>-20.9</v>
      </c>
      <c r="C12">
        <v>-19.3</v>
      </c>
      <c r="D12">
        <v>-26.7</v>
      </c>
      <c r="E12">
        <v>-25</v>
      </c>
      <c r="F12">
        <v>-24.2</v>
      </c>
      <c r="G12">
        <v>-23.266667999999999</v>
      </c>
      <c r="H12">
        <v>-24.3</v>
      </c>
      <c r="I12">
        <v>-27.5</v>
      </c>
      <c r="J12">
        <v>-27.7</v>
      </c>
      <c r="K12">
        <v>-30.3</v>
      </c>
      <c r="L12">
        <v>-25.95</v>
      </c>
      <c r="M12">
        <v>-26.95</v>
      </c>
      <c r="N12">
        <v>-28.933333999999999</v>
      </c>
      <c r="O12">
        <v>-22.5</v>
      </c>
      <c r="P12">
        <v>-26.7</v>
      </c>
      <c r="Q12">
        <v>-31.375</v>
      </c>
      <c r="R12">
        <v>-25.766667999999999</v>
      </c>
      <c r="S12">
        <v>-21.733332000000001</v>
      </c>
      <c r="T12">
        <v>-20.3</v>
      </c>
      <c r="U12">
        <v>-25.1</v>
      </c>
      <c r="W12" t="s">
        <v>62</v>
      </c>
      <c r="X12" t="s">
        <v>83</v>
      </c>
      <c r="AA12" t="s">
        <v>84</v>
      </c>
      <c r="AB12" t="s">
        <v>85</v>
      </c>
    </row>
    <row r="13" spans="1:28">
      <c r="A13" t="s">
        <v>86</v>
      </c>
      <c r="B13">
        <v>-23.728573000000001</v>
      </c>
      <c r="C13">
        <v>-23.65</v>
      </c>
      <c r="D13">
        <v>-27.554545999999998</v>
      </c>
      <c r="E13">
        <v>-20.516667999999999</v>
      </c>
      <c r="F13">
        <v>-27.828571</v>
      </c>
      <c r="G13">
        <v>-27.131250000000001</v>
      </c>
      <c r="H13">
        <v>-19.033335000000001</v>
      </c>
      <c r="I13">
        <v>-26.054545999999998</v>
      </c>
      <c r="J13">
        <v>-26.03077</v>
      </c>
      <c r="K13">
        <v>-36.352939999999997</v>
      </c>
      <c r="L13">
        <v>-23.349997999999999</v>
      </c>
      <c r="M13">
        <v>-19.614286</v>
      </c>
      <c r="N13">
        <v>-38.712499999999999</v>
      </c>
      <c r="O13">
        <v>-27.487503</v>
      </c>
      <c r="P13">
        <v>-25.528569999999998</v>
      </c>
      <c r="Q13">
        <v>-29.006250000000001</v>
      </c>
      <c r="R13">
        <v>-19.400002000000001</v>
      </c>
      <c r="S13">
        <v>-20.666665999999999</v>
      </c>
      <c r="T13">
        <v>-30.84</v>
      </c>
      <c r="U13">
        <v>-29.05</v>
      </c>
      <c r="V13">
        <v>-9.1</v>
      </c>
      <c r="W13" t="s">
        <v>62</v>
      </c>
      <c r="X13" t="s">
        <v>63</v>
      </c>
      <c r="Y13" t="s">
        <v>69</v>
      </c>
      <c r="Z13" t="s">
        <v>70</v>
      </c>
      <c r="AA13" t="s">
        <v>71</v>
      </c>
      <c r="AB13" t="s">
        <v>87</v>
      </c>
    </row>
    <row r="14" spans="1:28">
      <c r="A14" t="s">
        <v>88</v>
      </c>
      <c r="B14">
        <v>-23.572724999999998</v>
      </c>
      <c r="C14">
        <v>-21.35</v>
      </c>
      <c r="D14">
        <v>-25.977775999999999</v>
      </c>
      <c r="E14">
        <v>-21.518183000000001</v>
      </c>
      <c r="F14">
        <v>-19.866667</v>
      </c>
      <c r="G14">
        <v>-28.254545</v>
      </c>
      <c r="H14">
        <v>-20.880001</v>
      </c>
      <c r="I14">
        <v>-25.566666000000001</v>
      </c>
      <c r="J14">
        <v>-29.45</v>
      </c>
      <c r="K14">
        <v>-32.692860000000003</v>
      </c>
      <c r="L14">
        <v>-23.562501999999999</v>
      </c>
      <c r="M14">
        <v>-22.171430000000001</v>
      </c>
      <c r="N14">
        <v>-37.855553</v>
      </c>
      <c r="O14">
        <v>-23.75</v>
      </c>
      <c r="P14">
        <v>-24.523074999999999</v>
      </c>
      <c r="Q14">
        <v>-27.875001999999999</v>
      </c>
      <c r="R14">
        <v>-22.149998</v>
      </c>
      <c r="S14">
        <v>-20.599997999999999</v>
      </c>
      <c r="T14">
        <v>-33.524999999999999</v>
      </c>
      <c r="U14">
        <v>-28.733335</v>
      </c>
      <c r="V14">
        <v>-14.1</v>
      </c>
      <c r="W14" t="s">
        <v>62</v>
      </c>
      <c r="X14" t="s">
        <v>63</v>
      </c>
      <c r="Y14" t="s">
        <v>69</v>
      </c>
      <c r="Z14" t="s">
        <v>70</v>
      </c>
      <c r="AA14" t="s">
        <v>71</v>
      </c>
      <c r="AB14" t="s">
        <v>89</v>
      </c>
    </row>
    <row r="15" spans="1:28">
      <c r="A15" t="s">
        <v>90</v>
      </c>
      <c r="B15">
        <v>-30.042856</v>
      </c>
      <c r="C15">
        <v>-28.333334000000001</v>
      </c>
      <c r="D15">
        <v>-20.260000000000002</v>
      </c>
      <c r="E15">
        <v>-27.775003000000002</v>
      </c>
      <c r="F15">
        <v>-23.257141000000001</v>
      </c>
      <c r="G15">
        <v>-28.869999</v>
      </c>
      <c r="H15">
        <v>-21.1</v>
      </c>
      <c r="I15">
        <v>-31.377780000000001</v>
      </c>
      <c r="J15">
        <v>-31.845457</v>
      </c>
      <c r="K15">
        <v>-35.106670000000001</v>
      </c>
      <c r="L15">
        <v>-28.25</v>
      </c>
      <c r="M15">
        <v>-26.879968999999999</v>
      </c>
      <c r="N15">
        <v>-33.488889999999998</v>
      </c>
      <c r="O15">
        <v>-29.150002000000001</v>
      </c>
      <c r="P15">
        <v>-32.164284000000002</v>
      </c>
      <c r="Q15">
        <v>-31.616669000000002</v>
      </c>
      <c r="R15">
        <v>-27.399998</v>
      </c>
      <c r="S15">
        <v>-29.266670000000001</v>
      </c>
      <c r="T15">
        <v>-23.5</v>
      </c>
      <c r="U15">
        <v>-30.079998</v>
      </c>
      <c r="W15" t="s">
        <v>62</v>
      </c>
      <c r="X15" t="s">
        <v>63</v>
      </c>
      <c r="Y15" t="s">
        <v>91</v>
      </c>
      <c r="Z15" t="s">
        <v>92</v>
      </c>
      <c r="AA15" t="s">
        <v>93</v>
      </c>
      <c r="AB15" t="s">
        <v>94</v>
      </c>
    </row>
    <row r="16" spans="1:28">
      <c r="A16" t="s">
        <v>95</v>
      </c>
      <c r="B16">
        <v>-24.688229</v>
      </c>
      <c r="C16">
        <v>-24.5</v>
      </c>
      <c r="D16">
        <v>-24.288235</v>
      </c>
      <c r="E16">
        <v>-21.147061999999998</v>
      </c>
      <c r="F16">
        <v>-28.272728000000001</v>
      </c>
      <c r="G16">
        <v>-27.181816000000001</v>
      </c>
      <c r="H16">
        <v>-20.350000000000001</v>
      </c>
      <c r="I16">
        <v>-25.175001000000002</v>
      </c>
      <c r="J16">
        <v>-25.350003999999998</v>
      </c>
      <c r="K16">
        <v>-30.981812000000001</v>
      </c>
      <c r="L16">
        <v>-25.133330999999998</v>
      </c>
      <c r="M16">
        <v>-22.045453999999999</v>
      </c>
      <c r="N16">
        <v>-37.458336000000003</v>
      </c>
      <c r="O16">
        <v>-25.699998999999998</v>
      </c>
      <c r="P16">
        <v>-22.357144999999999</v>
      </c>
      <c r="Q16">
        <v>-27.372226999999999</v>
      </c>
      <c r="R16">
        <v>-20.247059</v>
      </c>
      <c r="S16">
        <v>-20.736844999999999</v>
      </c>
      <c r="T16">
        <v>-31.800001000000002</v>
      </c>
      <c r="U16">
        <v>-26.600002</v>
      </c>
      <c r="V16">
        <v>-12.75</v>
      </c>
      <c r="W16" t="s">
        <v>62</v>
      </c>
      <c r="X16" t="s">
        <v>63</v>
      </c>
      <c r="Y16" t="s">
        <v>69</v>
      </c>
      <c r="Z16" t="s">
        <v>70</v>
      </c>
      <c r="AA16" t="s">
        <v>71</v>
      </c>
      <c r="AB16" t="s">
        <v>96</v>
      </c>
    </row>
    <row r="17" spans="1:28">
      <c r="A17" t="s">
        <v>97</v>
      </c>
      <c r="B17">
        <v>-23.558336000000001</v>
      </c>
      <c r="C17">
        <v>-20.8</v>
      </c>
      <c r="D17">
        <v>-22.399998</v>
      </c>
      <c r="E17">
        <v>-26.4</v>
      </c>
      <c r="F17">
        <v>-21.1</v>
      </c>
      <c r="G17">
        <v>-24.349997999999999</v>
      </c>
      <c r="H17">
        <v>-25.220001</v>
      </c>
      <c r="I17">
        <v>-23.48</v>
      </c>
      <c r="J17">
        <v>-24.953845999999999</v>
      </c>
      <c r="K17">
        <v>-27.806667000000001</v>
      </c>
      <c r="L17">
        <v>-23.410001999999999</v>
      </c>
      <c r="M17">
        <v>-24.371428000000002</v>
      </c>
      <c r="N17">
        <v>-22.788889000000001</v>
      </c>
      <c r="O17">
        <v>-22.1</v>
      </c>
      <c r="P17">
        <v>-24.440002</v>
      </c>
      <c r="Q17">
        <v>-30.114284999999999</v>
      </c>
      <c r="R17">
        <v>-23.29091</v>
      </c>
      <c r="S17">
        <v>-20.815382</v>
      </c>
      <c r="T17">
        <v>-21.074999999999999</v>
      </c>
      <c r="U17">
        <v>-25.024999999999999</v>
      </c>
      <c r="W17" t="s">
        <v>62</v>
      </c>
      <c r="X17" t="s">
        <v>63</v>
      </c>
      <c r="Y17" t="s">
        <v>98</v>
      </c>
      <c r="Z17" t="s">
        <v>99</v>
      </c>
      <c r="AA17" t="s">
        <v>100</v>
      </c>
      <c r="AB17" t="s">
        <v>101</v>
      </c>
    </row>
    <row r="18" spans="1:28">
      <c r="A18" t="s">
        <v>102</v>
      </c>
      <c r="B18">
        <v>-22.597228999999999</v>
      </c>
      <c r="C18">
        <v>-24.399998</v>
      </c>
      <c r="D18">
        <v>-30.996426</v>
      </c>
      <c r="E18">
        <v>-27.242422000000001</v>
      </c>
      <c r="F18">
        <v>-28.876472</v>
      </c>
      <c r="G18">
        <v>-28.956102000000001</v>
      </c>
      <c r="H18">
        <v>-23.300003</v>
      </c>
      <c r="I18">
        <v>-30.785183</v>
      </c>
      <c r="J18">
        <v>-28.007895999999999</v>
      </c>
      <c r="K18">
        <v>-34.234993000000003</v>
      </c>
      <c r="L18">
        <v>-28.355550000000001</v>
      </c>
      <c r="M18">
        <v>-28.018750000000001</v>
      </c>
      <c r="N18">
        <v>-31.311540000000001</v>
      </c>
      <c r="O18">
        <v>-23.772224000000001</v>
      </c>
      <c r="P18">
        <v>-29.835484999999998</v>
      </c>
      <c r="Q18">
        <v>-31.793934</v>
      </c>
      <c r="R18">
        <v>-24.188887000000001</v>
      </c>
      <c r="S18">
        <v>-21.785294</v>
      </c>
      <c r="T18">
        <v>-24.200002999999999</v>
      </c>
      <c r="U18">
        <v>-31.528573999999999</v>
      </c>
      <c r="W18" t="s">
        <v>62</v>
      </c>
      <c r="X18" t="s">
        <v>63</v>
      </c>
      <c r="Y18" t="s">
        <v>69</v>
      </c>
      <c r="Z18" t="s">
        <v>70</v>
      </c>
      <c r="AA18" t="s">
        <v>103</v>
      </c>
      <c r="AB18" t="s">
        <v>104</v>
      </c>
    </row>
    <row r="19" spans="1:28">
      <c r="A19" t="s">
        <v>112</v>
      </c>
      <c r="B19">
        <v>-29.26539</v>
      </c>
      <c r="C19">
        <v>-28</v>
      </c>
      <c r="D19">
        <v>-26.960003</v>
      </c>
      <c r="E19">
        <v>-27.450008</v>
      </c>
      <c r="F19">
        <v>-24.800001000000002</v>
      </c>
      <c r="G19">
        <v>-33.026093000000003</v>
      </c>
      <c r="H19">
        <v>-27.214279999999999</v>
      </c>
      <c r="I19">
        <v>-27.699997</v>
      </c>
      <c r="J19">
        <v>-28.664000000000001</v>
      </c>
      <c r="K19">
        <v>-31.24286</v>
      </c>
      <c r="L19">
        <v>-24.866665000000001</v>
      </c>
      <c r="M19">
        <v>-30.408335000000001</v>
      </c>
      <c r="N19">
        <v>-25.557145999999999</v>
      </c>
      <c r="O19">
        <v>-24</v>
      </c>
      <c r="P19">
        <v>-27.036363999999999</v>
      </c>
      <c r="Q19">
        <v>-29.5</v>
      </c>
      <c r="R19">
        <v>-23.574999999999999</v>
      </c>
      <c r="S19">
        <v>-24.900010000000002</v>
      </c>
      <c r="T19">
        <v>-25.800001000000002</v>
      </c>
      <c r="U19">
        <v>-36.65</v>
      </c>
      <c r="V19">
        <v>-22.2</v>
      </c>
      <c r="W19" t="s">
        <v>28</v>
      </c>
      <c r="X19" t="s">
        <v>113</v>
      </c>
      <c r="Y19" t="s">
        <v>114</v>
      </c>
      <c r="Z19" t="s">
        <v>115</v>
      </c>
      <c r="AA19" t="s">
        <v>116</v>
      </c>
      <c r="AB19" t="s">
        <v>117</v>
      </c>
    </row>
    <row r="20" spans="1:28">
      <c r="A20" t="s">
        <v>118</v>
      </c>
      <c r="B20">
        <v>-30.611763</v>
      </c>
      <c r="C20">
        <v>-27.071428000000001</v>
      </c>
      <c r="D20">
        <v>-25.878568999999999</v>
      </c>
      <c r="E20">
        <v>-26.123085</v>
      </c>
      <c r="F20">
        <v>-24.800001000000002</v>
      </c>
      <c r="G20">
        <v>-33.210006999999997</v>
      </c>
      <c r="H20">
        <v>-28.8</v>
      </c>
      <c r="I20">
        <v>-26.625</v>
      </c>
      <c r="J20">
        <v>-28.150003000000002</v>
      </c>
      <c r="K20">
        <v>-35.334789999999998</v>
      </c>
      <c r="L20">
        <v>-26.249998000000001</v>
      </c>
      <c r="M20">
        <v>-31.899996000000002</v>
      </c>
      <c r="N20">
        <v>-27.723531999999999</v>
      </c>
      <c r="O20">
        <v>-24.808333999999999</v>
      </c>
      <c r="P20">
        <v>-27.134615</v>
      </c>
      <c r="Q20">
        <v>-29.974995</v>
      </c>
      <c r="R20">
        <v>-22.300004999999999</v>
      </c>
      <c r="S20">
        <v>-23.000004000000001</v>
      </c>
      <c r="T20">
        <v>-26.624998000000001</v>
      </c>
      <c r="U20">
        <v>-30.11111</v>
      </c>
      <c r="V20">
        <v>-32.200000000000003</v>
      </c>
      <c r="W20" t="s">
        <v>28</v>
      </c>
      <c r="X20" t="s">
        <v>113</v>
      </c>
      <c r="Y20" t="s">
        <v>114</v>
      </c>
      <c r="Z20" t="s">
        <v>115</v>
      </c>
      <c r="AA20" t="s">
        <v>119</v>
      </c>
      <c r="AB20" t="s">
        <v>120</v>
      </c>
    </row>
    <row r="21" spans="1:28">
      <c r="A21" t="s">
        <v>121</v>
      </c>
      <c r="B21">
        <v>-26.519998999999999</v>
      </c>
      <c r="C21">
        <v>-26.7</v>
      </c>
      <c r="D21">
        <v>-28.9</v>
      </c>
      <c r="E21">
        <v>-24.866667</v>
      </c>
      <c r="F21">
        <v>-28.7</v>
      </c>
      <c r="G21">
        <v>-30.966664999999999</v>
      </c>
      <c r="H21">
        <v>-26.2</v>
      </c>
      <c r="I21">
        <v>-26.550001000000002</v>
      </c>
      <c r="J21">
        <v>-28.02</v>
      </c>
      <c r="K21">
        <v>-25.175000000000001</v>
      </c>
      <c r="L21">
        <v>-25.25</v>
      </c>
      <c r="M21">
        <v>-29.9</v>
      </c>
      <c r="N21">
        <v>-30.76</v>
      </c>
      <c r="O21">
        <v>-24.875</v>
      </c>
      <c r="P21">
        <v>-26.699998999999998</v>
      </c>
      <c r="Q21">
        <v>-27.819997999999998</v>
      </c>
      <c r="R21">
        <v>-27.983332000000001</v>
      </c>
      <c r="S21">
        <v>-26.12</v>
      </c>
      <c r="T21">
        <v>-24</v>
      </c>
      <c r="U21">
        <v>-26.733332000000001</v>
      </c>
      <c r="W21" t="s">
        <v>28</v>
      </c>
      <c r="X21" t="s">
        <v>122</v>
      </c>
      <c r="Y21" t="s">
        <v>123</v>
      </c>
      <c r="Z21" t="s">
        <v>124</v>
      </c>
      <c r="AA21" t="s">
        <v>125</v>
      </c>
      <c r="AB21" t="s">
        <v>126</v>
      </c>
    </row>
    <row r="22" spans="1:28">
      <c r="A22" t="s">
        <v>127</v>
      </c>
      <c r="B22">
        <v>-29.082685000000001</v>
      </c>
      <c r="C22">
        <v>-26.400003000000002</v>
      </c>
      <c r="D22">
        <v>-27.036362</v>
      </c>
      <c r="E22">
        <v>-27.66966</v>
      </c>
      <c r="F22">
        <v>-22.080006000000001</v>
      </c>
      <c r="G22">
        <v>-30.543033999999999</v>
      </c>
      <c r="H22">
        <v>-28.014900000000001</v>
      </c>
      <c r="I22">
        <v>-31.946821</v>
      </c>
      <c r="J22">
        <v>-27.212437000000001</v>
      </c>
      <c r="K22">
        <v>-36.181933999999998</v>
      </c>
      <c r="L22">
        <v>-26.544836</v>
      </c>
      <c r="M22">
        <v>-29.550777</v>
      </c>
      <c r="N22">
        <v>-28.789342999999999</v>
      </c>
      <c r="O22">
        <v>-25.255452999999999</v>
      </c>
      <c r="P22">
        <v>-27.491980000000002</v>
      </c>
      <c r="Q22">
        <v>-27.659251999999999</v>
      </c>
      <c r="R22">
        <v>-24.804995999999999</v>
      </c>
      <c r="S22">
        <v>-24.891241000000001</v>
      </c>
      <c r="T22">
        <v>-24.395454000000001</v>
      </c>
      <c r="U22">
        <v>-28.487490000000001</v>
      </c>
      <c r="V22">
        <v>-23.1</v>
      </c>
      <c r="W22" t="s">
        <v>28</v>
      </c>
      <c r="X22" t="s">
        <v>29</v>
      </c>
      <c r="Y22" t="s">
        <v>30</v>
      </c>
      <c r="Z22" t="s">
        <v>128</v>
      </c>
      <c r="AA22" t="s">
        <v>129</v>
      </c>
      <c r="AB22" t="s">
        <v>130</v>
      </c>
    </row>
    <row r="23" spans="1:28">
      <c r="A23" t="s">
        <v>131</v>
      </c>
      <c r="B23">
        <v>-28.220634</v>
      </c>
      <c r="C23">
        <v>-28.894120999999998</v>
      </c>
      <c r="D23">
        <v>-24.529413000000002</v>
      </c>
      <c r="E23">
        <v>-26.225425999999999</v>
      </c>
      <c r="F23">
        <v>-21.365220000000001</v>
      </c>
      <c r="G23">
        <v>-28.250563</v>
      </c>
      <c r="H23">
        <v>-24.306244</v>
      </c>
      <c r="I23">
        <v>-32.657142999999998</v>
      </c>
      <c r="J23">
        <v>-25.450647</v>
      </c>
      <c r="K23">
        <v>-34.735004000000004</v>
      </c>
      <c r="L23">
        <v>-26.708335999999999</v>
      </c>
      <c r="M23">
        <v>-28.969235999999999</v>
      </c>
      <c r="N23">
        <v>-27.27637</v>
      </c>
      <c r="O23">
        <v>-22.829027</v>
      </c>
      <c r="P23">
        <v>-25.323533999999999</v>
      </c>
      <c r="Q23">
        <v>-26.477276</v>
      </c>
      <c r="R23">
        <v>-20.905059999999999</v>
      </c>
      <c r="S23">
        <v>-24.499994000000001</v>
      </c>
      <c r="T23">
        <v>-24.442858000000001</v>
      </c>
      <c r="U23">
        <v>-26.534782</v>
      </c>
      <c r="V23">
        <v>-16.55</v>
      </c>
      <c r="W23" t="s">
        <v>28</v>
      </c>
      <c r="X23" t="s">
        <v>29</v>
      </c>
      <c r="Y23" t="s">
        <v>30</v>
      </c>
      <c r="Z23" t="s">
        <v>128</v>
      </c>
      <c r="AA23" t="s">
        <v>129</v>
      </c>
      <c r="AB23" t="s">
        <v>130</v>
      </c>
    </row>
    <row r="24" spans="1:28">
      <c r="A24" t="s">
        <v>132</v>
      </c>
      <c r="B24">
        <v>-28.913519000000001</v>
      </c>
      <c r="C24">
        <v>-26.330772</v>
      </c>
      <c r="D24">
        <v>-25.327276000000001</v>
      </c>
      <c r="E24">
        <v>-26.606656999999998</v>
      </c>
      <c r="F24">
        <v>-25.533339000000002</v>
      </c>
      <c r="G24">
        <v>-28.291412000000001</v>
      </c>
      <c r="H24">
        <v>-24.615694000000001</v>
      </c>
      <c r="I24">
        <v>-30.443746999999998</v>
      </c>
      <c r="J24">
        <v>-26.448236000000001</v>
      </c>
      <c r="K24">
        <v>-32.134616999999999</v>
      </c>
      <c r="L24">
        <v>-26.640004999999999</v>
      </c>
      <c r="M24">
        <v>-29.590475000000001</v>
      </c>
      <c r="N24">
        <v>-26.860012000000001</v>
      </c>
      <c r="O24">
        <v>-24.879062999999999</v>
      </c>
      <c r="P24">
        <v>-25.364816999999999</v>
      </c>
      <c r="Q24">
        <v>-25.914894</v>
      </c>
      <c r="R24">
        <v>-23.982695</v>
      </c>
      <c r="S24">
        <v>-25.256247999999999</v>
      </c>
      <c r="T24">
        <v>-24.966667000000001</v>
      </c>
      <c r="U24">
        <v>-27.24</v>
      </c>
      <c r="V24">
        <v>-21.740002</v>
      </c>
      <c r="W24" t="s">
        <v>28</v>
      </c>
      <c r="X24" t="s">
        <v>29</v>
      </c>
      <c r="Y24" t="s">
        <v>30</v>
      </c>
      <c r="Z24" t="s">
        <v>128</v>
      </c>
      <c r="AA24" t="s">
        <v>129</v>
      </c>
      <c r="AB24" t="s">
        <v>130</v>
      </c>
    </row>
    <row r="25" spans="1:28">
      <c r="A25" t="s">
        <v>133</v>
      </c>
      <c r="B25">
        <v>-29.446814</v>
      </c>
      <c r="C25">
        <v>-28.44286</v>
      </c>
      <c r="D25">
        <v>-26.85</v>
      </c>
      <c r="E25">
        <v>-27.385002</v>
      </c>
      <c r="F25">
        <v>-22.840004</v>
      </c>
      <c r="G25">
        <v>-29.493008</v>
      </c>
      <c r="H25">
        <v>-27.878568999999999</v>
      </c>
      <c r="I25">
        <v>-30.67353</v>
      </c>
      <c r="J25">
        <v>-26.15757</v>
      </c>
      <c r="K25">
        <v>-34.615383000000001</v>
      </c>
      <c r="L25">
        <v>-26.921436</v>
      </c>
      <c r="M25">
        <v>-29.817398000000001</v>
      </c>
      <c r="N25">
        <v>-28.277206</v>
      </c>
      <c r="O25">
        <v>-25.230765999999999</v>
      </c>
      <c r="P25">
        <v>-26.557994999999998</v>
      </c>
      <c r="Q25">
        <v>-26.763462000000001</v>
      </c>
      <c r="R25">
        <v>-24.951112999999999</v>
      </c>
      <c r="S25">
        <v>-26.604642999999999</v>
      </c>
      <c r="T25">
        <v>-25.544443000000001</v>
      </c>
      <c r="U25">
        <v>-28.091996999999999</v>
      </c>
      <c r="V25">
        <v>-34.799999999999997</v>
      </c>
      <c r="W25" t="s">
        <v>28</v>
      </c>
      <c r="X25" t="s">
        <v>29</v>
      </c>
      <c r="Y25" t="s">
        <v>30</v>
      </c>
      <c r="Z25" t="s">
        <v>128</v>
      </c>
      <c r="AA25" t="s">
        <v>129</v>
      </c>
      <c r="AB25" t="s">
        <v>130</v>
      </c>
    </row>
    <row r="26" spans="1:28">
      <c r="A26" t="s">
        <v>134</v>
      </c>
      <c r="B26">
        <v>-27.891926000000002</v>
      </c>
      <c r="C26">
        <v>-26.82667</v>
      </c>
      <c r="D26">
        <v>-26.016127000000001</v>
      </c>
      <c r="E26">
        <v>-25.741054999999999</v>
      </c>
      <c r="F26">
        <v>-21.883337000000001</v>
      </c>
      <c r="G26">
        <v>-27.964251999999998</v>
      </c>
      <c r="H26">
        <v>-24.340630999999998</v>
      </c>
      <c r="I26">
        <v>-31.025005</v>
      </c>
      <c r="J26">
        <v>-25.508596000000001</v>
      </c>
      <c r="K26">
        <v>-34.180992000000003</v>
      </c>
      <c r="L26">
        <v>-26.498218999999999</v>
      </c>
      <c r="M26">
        <v>-29.537247000000001</v>
      </c>
      <c r="N26">
        <v>-27.663284000000001</v>
      </c>
      <c r="O26">
        <v>-24.274671999999999</v>
      </c>
      <c r="P26">
        <v>-25.347622000000001</v>
      </c>
      <c r="Q26">
        <v>-26.571432000000001</v>
      </c>
      <c r="R26">
        <v>-24.198899999999998</v>
      </c>
      <c r="S26">
        <v>-24.489801</v>
      </c>
      <c r="T26">
        <v>-24.377776999999998</v>
      </c>
      <c r="U26">
        <v>-27.268076000000001</v>
      </c>
      <c r="V26">
        <v>-31.060001</v>
      </c>
      <c r="W26" t="s">
        <v>28</v>
      </c>
      <c r="X26" t="s">
        <v>29</v>
      </c>
      <c r="Y26" t="s">
        <v>30</v>
      </c>
      <c r="Z26" t="s">
        <v>128</v>
      </c>
      <c r="AA26" t="s">
        <v>129</v>
      </c>
      <c r="AB26" t="s">
        <v>130</v>
      </c>
    </row>
    <row r="27" spans="1:28">
      <c r="A27" t="s">
        <v>135</v>
      </c>
      <c r="B27">
        <v>-31.648481</v>
      </c>
      <c r="C27">
        <v>-22.766666000000001</v>
      </c>
      <c r="D27">
        <v>-26.873075</v>
      </c>
      <c r="E27">
        <v>-26.296296999999999</v>
      </c>
      <c r="F27">
        <v>-20.90588</v>
      </c>
      <c r="G27">
        <v>-29.352373</v>
      </c>
      <c r="H27">
        <v>-26.62</v>
      </c>
      <c r="I27">
        <v>-26.741669000000002</v>
      </c>
      <c r="J27">
        <v>-31.140629000000001</v>
      </c>
      <c r="K27">
        <v>-27.652381999999999</v>
      </c>
      <c r="L27">
        <v>-28.004168</v>
      </c>
      <c r="M27">
        <v>-24.956244999999999</v>
      </c>
      <c r="N27">
        <v>-25.295511000000001</v>
      </c>
      <c r="O27">
        <v>-25.911764000000002</v>
      </c>
      <c r="P27">
        <v>-27.127026000000001</v>
      </c>
      <c r="Q27">
        <v>-28.039062000000001</v>
      </c>
      <c r="R27">
        <v>-24.287500000000001</v>
      </c>
      <c r="S27">
        <v>-23.026667</v>
      </c>
      <c r="T27">
        <v>-22.914286000000001</v>
      </c>
      <c r="U27">
        <v>-26.437656</v>
      </c>
      <c r="W27" t="s">
        <v>41</v>
      </c>
      <c r="X27" t="s">
        <v>42</v>
      </c>
      <c r="Y27" t="s">
        <v>55</v>
      </c>
      <c r="Z27" t="s">
        <v>136</v>
      </c>
      <c r="AA27" t="s">
        <v>137</v>
      </c>
      <c r="AB27" t="s">
        <v>138</v>
      </c>
    </row>
    <row r="28" spans="1:28">
      <c r="A28" t="s">
        <v>139</v>
      </c>
      <c r="B28">
        <v>-31.357126000000001</v>
      </c>
      <c r="C28">
        <v>-24.506246999999998</v>
      </c>
      <c r="D28">
        <v>-26.176463999999999</v>
      </c>
      <c r="E28">
        <v>-25.463419999999999</v>
      </c>
      <c r="F28">
        <v>-20.786953</v>
      </c>
      <c r="G28">
        <v>-29.426784999999999</v>
      </c>
      <c r="H28">
        <v>-25.479997999999998</v>
      </c>
      <c r="I28">
        <v>-24.920515000000002</v>
      </c>
      <c r="J28">
        <v>-31.046510000000001</v>
      </c>
      <c r="K28">
        <v>-28.383324000000002</v>
      </c>
      <c r="L28">
        <v>-25.630168999999999</v>
      </c>
      <c r="M28">
        <v>-23.472971000000001</v>
      </c>
      <c r="N28">
        <v>-25.334475999999999</v>
      </c>
      <c r="O28">
        <v>-27.719996999999999</v>
      </c>
      <c r="P28">
        <v>-26.842468</v>
      </c>
      <c r="Q28">
        <v>-28.361533999999999</v>
      </c>
      <c r="R28">
        <v>-26.892595</v>
      </c>
      <c r="S28">
        <v>-23.55217</v>
      </c>
      <c r="T28">
        <v>-23.648271999999999</v>
      </c>
      <c r="U28">
        <v>-31.590906</v>
      </c>
      <c r="W28" t="s">
        <v>41</v>
      </c>
      <c r="X28" t="s">
        <v>42</v>
      </c>
      <c r="Y28" t="s">
        <v>55</v>
      </c>
      <c r="Z28" t="s">
        <v>140</v>
      </c>
      <c r="AA28" t="s">
        <v>141</v>
      </c>
      <c r="AB28" t="s">
        <v>142</v>
      </c>
    </row>
    <row r="29" spans="1:28">
      <c r="A29" t="s">
        <v>143</v>
      </c>
      <c r="B29">
        <v>-30.559082</v>
      </c>
      <c r="C29">
        <v>-23.663637000000001</v>
      </c>
      <c r="D29">
        <v>-25.758057000000001</v>
      </c>
      <c r="E29">
        <v>-24.512122999999999</v>
      </c>
      <c r="F29">
        <v>-21.448146999999999</v>
      </c>
      <c r="G29">
        <v>-27.542857999999999</v>
      </c>
      <c r="H29">
        <v>-25.466670000000001</v>
      </c>
      <c r="I29">
        <v>-28.937840000000001</v>
      </c>
      <c r="J29">
        <v>-29.872219999999999</v>
      </c>
      <c r="K29">
        <v>-27.54</v>
      </c>
      <c r="L29">
        <v>-24.812200000000001</v>
      </c>
      <c r="M29">
        <v>-23.333328000000002</v>
      </c>
      <c r="N29">
        <v>-25.000004000000001</v>
      </c>
      <c r="O29">
        <v>-23.952002</v>
      </c>
      <c r="P29">
        <v>-26.685290999999999</v>
      </c>
      <c r="Q29">
        <v>-30.207498999999999</v>
      </c>
      <c r="R29">
        <v>-25.764002000000001</v>
      </c>
      <c r="S29">
        <v>-22.114702000000001</v>
      </c>
      <c r="T29">
        <v>-22.699998999999998</v>
      </c>
      <c r="U29">
        <v>-28.431248</v>
      </c>
      <c r="V29">
        <v>-26.59394</v>
      </c>
      <c r="W29" t="s">
        <v>41</v>
      </c>
      <c r="X29" t="s">
        <v>42</v>
      </c>
      <c r="Y29" t="s">
        <v>55</v>
      </c>
      <c r="Z29" t="s">
        <v>140</v>
      </c>
      <c r="AA29" t="s">
        <v>141</v>
      </c>
      <c r="AB29" t="s">
        <v>144</v>
      </c>
    </row>
    <row r="30" spans="1:28">
      <c r="A30" t="s">
        <v>145</v>
      </c>
      <c r="B30">
        <v>-32.215896999999998</v>
      </c>
      <c r="C30">
        <v>-27.15</v>
      </c>
      <c r="D30">
        <v>-28.231241000000001</v>
      </c>
      <c r="E30">
        <v>-26.826834000000002</v>
      </c>
      <c r="F30">
        <v>-22.369997000000001</v>
      </c>
      <c r="G30">
        <v>-28.531911999999998</v>
      </c>
      <c r="H30">
        <v>-24.865379999999998</v>
      </c>
      <c r="I30">
        <v>-28.673914</v>
      </c>
      <c r="J30">
        <v>-30.268747000000001</v>
      </c>
      <c r="K30">
        <v>-28.446549999999998</v>
      </c>
      <c r="L30">
        <v>-25.041664000000001</v>
      </c>
      <c r="M30">
        <v>-23.686668000000001</v>
      </c>
      <c r="N30">
        <v>-25.329730000000001</v>
      </c>
      <c r="O30">
        <v>-25.277419999999999</v>
      </c>
      <c r="P30">
        <v>-26.455939999999998</v>
      </c>
      <c r="Q30">
        <v>-29.95645</v>
      </c>
      <c r="R30">
        <v>-24.352505000000001</v>
      </c>
      <c r="S30">
        <v>-21.913996000000001</v>
      </c>
      <c r="T30">
        <v>-23.477774</v>
      </c>
      <c r="U30">
        <v>-29.136364</v>
      </c>
      <c r="W30" t="s">
        <v>41</v>
      </c>
      <c r="X30" t="s">
        <v>42</v>
      </c>
      <c r="Y30" t="s">
        <v>43</v>
      </c>
      <c r="Z30" t="s">
        <v>44</v>
      </c>
      <c r="AA30" t="s">
        <v>45</v>
      </c>
      <c r="AB30" t="s">
        <v>146</v>
      </c>
    </row>
    <row r="31" spans="1:28">
      <c r="A31" t="s">
        <v>147</v>
      </c>
      <c r="B31">
        <v>-29.754339999999999</v>
      </c>
      <c r="C31">
        <v>-23.72</v>
      </c>
      <c r="D31">
        <v>-28.244112000000001</v>
      </c>
      <c r="E31">
        <v>-26.365725000000001</v>
      </c>
      <c r="F31">
        <v>-23.674997000000001</v>
      </c>
      <c r="G31">
        <v>-28.579992000000001</v>
      </c>
      <c r="H31">
        <v>-25.846157000000002</v>
      </c>
      <c r="I31">
        <v>-27.453341999999999</v>
      </c>
      <c r="J31">
        <v>-29.757147</v>
      </c>
      <c r="K31">
        <v>-31.625368000000002</v>
      </c>
      <c r="L31">
        <v>-29.176922000000001</v>
      </c>
      <c r="M31">
        <v>-24.187498000000001</v>
      </c>
      <c r="N31">
        <v>-24.429262000000001</v>
      </c>
      <c r="O31">
        <v>-27.863636</v>
      </c>
      <c r="P31">
        <v>-26.087230000000002</v>
      </c>
      <c r="Q31">
        <v>-28.897819999999999</v>
      </c>
      <c r="R31">
        <v>-25.7</v>
      </c>
      <c r="S31">
        <v>-23.933329000000001</v>
      </c>
      <c r="T31">
        <v>-22.978570000000001</v>
      </c>
      <c r="U31">
        <v>-31.827780000000001</v>
      </c>
      <c r="V31">
        <v>-23.5</v>
      </c>
      <c r="W31" t="s">
        <v>41</v>
      </c>
      <c r="X31" t="s">
        <v>42</v>
      </c>
      <c r="Y31" t="s">
        <v>55</v>
      </c>
      <c r="Z31" t="s">
        <v>148</v>
      </c>
      <c r="AA31" t="s">
        <v>149</v>
      </c>
      <c r="AB31" t="s">
        <v>150</v>
      </c>
    </row>
    <row r="32" spans="1:28">
      <c r="A32" t="s">
        <v>151</v>
      </c>
      <c r="B32">
        <v>-30.403224999999999</v>
      </c>
      <c r="C32">
        <v>-27.083994000000001</v>
      </c>
      <c r="D32">
        <v>-24.85</v>
      </c>
      <c r="E32">
        <v>-24.533335000000001</v>
      </c>
      <c r="F32">
        <v>-23.109089999999998</v>
      </c>
      <c r="G32">
        <v>-28.691666000000001</v>
      </c>
      <c r="H32">
        <v>-25.899998</v>
      </c>
      <c r="I32">
        <v>-27.494444000000001</v>
      </c>
      <c r="J32">
        <v>-23.710612999999999</v>
      </c>
      <c r="K32">
        <v>-34.257579999999997</v>
      </c>
      <c r="L32">
        <v>-26.262502999999999</v>
      </c>
      <c r="M32">
        <v>-25.158829000000001</v>
      </c>
      <c r="N32">
        <v>-28.48</v>
      </c>
      <c r="O32">
        <v>-27.939706999999999</v>
      </c>
      <c r="P32">
        <v>-30.890131</v>
      </c>
      <c r="Q32">
        <v>-31.019998999999999</v>
      </c>
      <c r="R32">
        <v>-26.668966000000001</v>
      </c>
      <c r="S32">
        <v>-25.261531999999999</v>
      </c>
      <c r="T32">
        <v>-25.869999</v>
      </c>
      <c r="U32">
        <v>-32.054549999999999</v>
      </c>
      <c r="V32">
        <v>-25.130769999999998</v>
      </c>
      <c r="W32" t="s">
        <v>28</v>
      </c>
      <c r="X32" t="s">
        <v>152</v>
      </c>
      <c r="Y32" t="s">
        <v>153</v>
      </c>
      <c r="Z32" t="s">
        <v>154</v>
      </c>
      <c r="AA32" t="s">
        <v>155</v>
      </c>
      <c r="AB32" t="s">
        <v>156</v>
      </c>
    </row>
    <row r="33" spans="1:28">
      <c r="A33" t="s">
        <v>157</v>
      </c>
      <c r="B33">
        <v>-27.904758000000001</v>
      </c>
      <c r="C33">
        <v>-25.716667000000001</v>
      </c>
      <c r="D33">
        <v>-26.587502000000001</v>
      </c>
      <c r="E33">
        <v>-26.683329000000001</v>
      </c>
      <c r="F33">
        <v>-23</v>
      </c>
      <c r="G33">
        <v>-28.305879999999998</v>
      </c>
      <c r="H33">
        <v>-24.08</v>
      </c>
      <c r="I33">
        <v>-25.785715</v>
      </c>
      <c r="J33">
        <v>-28.345457</v>
      </c>
      <c r="K33">
        <v>-33.553333000000002</v>
      </c>
      <c r="L33">
        <v>-27.141667999999999</v>
      </c>
      <c r="M33">
        <v>-29.519998999999999</v>
      </c>
      <c r="N33">
        <v>-28.766666000000001</v>
      </c>
      <c r="O33">
        <v>-25.599997999999999</v>
      </c>
      <c r="P33">
        <v>-28.15</v>
      </c>
      <c r="Q33">
        <v>-30.930769000000002</v>
      </c>
      <c r="R33">
        <v>-26.974997999999999</v>
      </c>
      <c r="S33">
        <v>-24.119999</v>
      </c>
      <c r="T33">
        <v>-23.600002</v>
      </c>
      <c r="U33">
        <v>-32.200000000000003</v>
      </c>
      <c r="V33">
        <v>-34</v>
      </c>
      <c r="W33" t="s">
        <v>28</v>
      </c>
      <c r="X33" t="s">
        <v>152</v>
      </c>
      <c r="Y33" t="s">
        <v>158</v>
      </c>
      <c r="Z33" t="s">
        <v>159</v>
      </c>
      <c r="AA33" t="s">
        <v>160</v>
      </c>
      <c r="AB33" t="s">
        <v>161</v>
      </c>
    </row>
    <row r="34" spans="1:28">
      <c r="A34" t="s">
        <v>162</v>
      </c>
      <c r="B34">
        <v>-27.628149000000001</v>
      </c>
      <c r="C34">
        <v>-26.182154000000001</v>
      </c>
      <c r="D34">
        <v>-25.150981999999999</v>
      </c>
      <c r="E34">
        <v>-26.512611</v>
      </c>
      <c r="F34">
        <v>-22.309861999999999</v>
      </c>
      <c r="G34">
        <v>-27.886012999999998</v>
      </c>
      <c r="H34">
        <v>-24.654174999999999</v>
      </c>
      <c r="I34">
        <v>-26.160791</v>
      </c>
      <c r="J34">
        <v>-26.170721</v>
      </c>
      <c r="K34">
        <v>-31.085270000000001</v>
      </c>
      <c r="L34">
        <v>-26.679418999999999</v>
      </c>
      <c r="M34">
        <v>-30.458583999999998</v>
      </c>
      <c r="N34">
        <v>-29.273088000000001</v>
      </c>
      <c r="O34">
        <v>-25.411663000000001</v>
      </c>
      <c r="P34">
        <v>-27.482285000000001</v>
      </c>
      <c r="Q34">
        <v>-28.967721999999998</v>
      </c>
      <c r="R34">
        <v>-26.196878000000002</v>
      </c>
      <c r="S34">
        <v>-23.865297000000002</v>
      </c>
      <c r="T34">
        <v>-27.38</v>
      </c>
      <c r="U34">
        <v>-26.298983</v>
      </c>
      <c r="V34">
        <v>-26.259772999999999</v>
      </c>
      <c r="W34" t="s">
        <v>28</v>
      </c>
      <c r="X34" t="s">
        <v>152</v>
      </c>
      <c r="Y34" t="s">
        <v>153</v>
      </c>
      <c r="Z34" t="s">
        <v>163</v>
      </c>
      <c r="AA34" t="s">
        <v>164</v>
      </c>
      <c r="AB34" t="s">
        <v>165</v>
      </c>
    </row>
    <row r="35" spans="1:28">
      <c r="A35" t="s">
        <v>166</v>
      </c>
      <c r="B35">
        <v>-29.029170000000001</v>
      </c>
      <c r="C35">
        <v>-28.820830999999998</v>
      </c>
      <c r="D35">
        <v>-26.175001000000002</v>
      </c>
      <c r="E35">
        <v>-26.85</v>
      </c>
      <c r="F35">
        <v>-21.45</v>
      </c>
      <c r="G35">
        <v>-28.807690000000001</v>
      </c>
      <c r="H35">
        <v>-25.199998999999998</v>
      </c>
      <c r="I35">
        <v>-27.993749999999999</v>
      </c>
      <c r="J35">
        <v>-27.385003999999999</v>
      </c>
      <c r="K35">
        <v>-32.725000000000001</v>
      </c>
      <c r="L35">
        <v>-27.273336</v>
      </c>
      <c r="M35">
        <v>-28.649996000000002</v>
      </c>
      <c r="N35">
        <v>-29.364699999999999</v>
      </c>
      <c r="O35">
        <v>-23.533332999999999</v>
      </c>
      <c r="P35">
        <v>-28.573915</v>
      </c>
      <c r="Q35">
        <v>-31.141667999999999</v>
      </c>
      <c r="R35">
        <v>-26.633333</v>
      </c>
      <c r="S35">
        <v>-24.033329999999999</v>
      </c>
      <c r="T35">
        <v>-25.65</v>
      </c>
      <c r="U35">
        <v>-30.781818000000001</v>
      </c>
      <c r="V35">
        <v>-27.966664999999999</v>
      </c>
      <c r="W35" t="s">
        <v>28</v>
      </c>
      <c r="X35" t="s">
        <v>152</v>
      </c>
      <c r="Y35" t="s">
        <v>153</v>
      </c>
      <c r="Z35" t="s">
        <v>167</v>
      </c>
      <c r="AA35" t="s">
        <v>168</v>
      </c>
      <c r="AB35" t="s">
        <v>169</v>
      </c>
    </row>
    <row r="36" spans="1:28">
      <c r="A36" t="s">
        <v>170</v>
      </c>
      <c r="B36">
        <v>-28.989286</v>
      </c>
      <c r="C36">
        <v>-27.10952</v>
      </c>
      <c r="D36">
        <v>-25.353334</v>
      </c>
      <c r="E36">
        <v>-25.662163</v>
      </c>
      <c r="F36">
        <v>-21.779999</v>
      </c>
      <c r="G36">
        <v>-27.973331000000002</v>
      </c>
      <c r="H36">
        <v>-26.855553</v>
      </c>
      <c r="I36">
        <v>-28.278569999999998</v>
      </c>
      <c r="J36">
        <v>-23.652725</v>
      </c>
      <c r="K36">
        <v>-34.439129999999999</v>
      </c>
      <c r="L36">
        <v>-26.036359999999998</v>
      </c>
      <c r="M36">
        <v>-28.581816</v>
      </c>
      <c r="N36">
        <v>-29.965</v>
      </c>
      <c r="O36">
        <v>-28.852388000000001</v>
      </c>
      <c r="P36">
        <v>-27.539684000000001</v>
      </c>
      <c r="Q36">
        <v>-29.586668</v>
      </c>
      <c r="R36">
        <v>-26.423528999999998</v>
      </c>
      <c r="S36">
        <v>-25.352630000000001</v>
      </c>
      <c r="T36">
        <v>-26.199998999999998</v>
      </c>
      <c r="U36">
        <v>-31.388884999999998</v>
      </c>
      <c r="V36">
        <v>-30.271429999999999</v>
      </c>
      <c r="W36" t="s">
        <v>28</v>
      </c>
      <c r="X36" t="s">
        <v>152</v>
      </c>
      <c r="Y36" t="s">
        <v>153</v>
      </c>
      <c r="Z36" t="s">
        <v>154</v>
      </c>
      <c r="AA36" t="s">
        <v>171</v>
      </c>
      <c r="AB36" t="s">
        <v>172</v>
      </c>
    </row>
    <row r="37" spans="1:28">
      <c r="A37" t="s">
        <v>173</v>
      </c>
      <c r="B37">
        <v>-28.010864000000002</v>
      </c>
      <c r="C37">
        <v>-28.44117</v>
      </c>
      <c r="D37">
        <v>-24.7</v>
      </c>
      <c r="E37">
        <v>-27.809090000000001</v>
      </c>
      <c r="F37">
        <v>-22.15</v>
      </c>
      <c r="G37">
        <v>-28.152172</v>
      </c>
      <c r="H37">
        <v>-26.099997999999999</v>
      </c>
      <c r="I37">
        <v>-27.273333000000001</v>
      </c>
      <c r="J37">
        <v>-24.754055000000001</v>
      </c>
      <c r="K37">
        <v>-33.379159999999999</v>
      </c>
      <c r="L37">
        <v>-27.566669999999998</v>
      </c>
      <c r="M37">
        <v>-27.777774999999998</v>
      </c>
      <c r="N37">
        <v>-29.353328999999999</v>
      </c>
      <c r="O37">
        <v>-24.741667</v>
      </c>
      <c r="P37">
        <v>-28.262498999999998</v>
      </c>
      <c r="Q37">
        <v>-31.952000000000002</v>
      </c>
      <c r="R37">
        <v>-26.717648000000001</v>
      </c>
      <c r="S37">
        <v>-24.806248</v>
      </c>
      <c r="T37">
        <v>-25.987500000000001</v>
      </c>
      <c r="U37">
        <v>-32.453335000000003</v>
      </c>
      <c r="V37">
        <v>-26.650002000000001</v>
      </c>
      <c r="W37" t="s">
        <v>28</v>
      </c>
      <c r="X37" t="s">
        <v>152</v>
      </c>
      <c r="Y37" t="s">
        <v>153</v>
      </c>
      <c r="Z37" t="s">
        <v>174</v>
      </c>
      <c r="AA37" t="s">
        <v>175</v>
      </c>
      <c r="AB37" t="s">
        <v>176</v>
      </c>
    </row>
    <row r="38" spans="1:28">
      <c r="A38" t="s">
        <v>180</v>
      </c>
      <c r="B38">
        <v>-26.847304999999999</v>
      </c>
      <c r="C38">
        <v>-25.183754</v>
      </c>
      <c r="D38">
        <v>-24.957535</v>
      </c>
      <c r="E38">
        <v>-25.524736000000001</v>
      </c>
      <c r="F38">
        <v>-21.043009999999999</v>
      </c>
      <c r="G38">
        <v>-26.598334999999999</v>
      </c>
      <c r="H38">
        <v>-25.736635</v>
      </c>
      <c r="I38">
        <v>-27.143238</v>
      </c>
      <c r="J38">
        <v>-24.893924999999999</v>
      </c>
      <c r="K38">
        <v>-32.775750000000002</v>
      </c>
      <c r="L38">
        <v>-26.211206000000001</v>
      </c>
      <c r="M38">
        <v>-25.468692999999998</v>
      </c>
      <c r="N38">
        <v>-27.159523</v>
      </c>
      <c r="O38">
        <v>-24.171368000000001</v>
      </c>
      <c r="P38">
        <v>-27.120808</v>
      </c>
      <c r="Q38">
        <v>-28.567373</v>
      </c>
      <c r="R38">
        <v>-25.933271000000001</v>
      </c>
      <c r="S38">
        <v>-21.300004999999999</v>
      </c>
      <c r="T38">
        <v>-23.326826000000001</v>
      </c>
      <c r="U38">
        <v>-29.590064999999999</v>
      </c>
      <c r="V38">
        <v>-24.662718000000002</v>
      </c>
      <c r="W38" t="s">
        <v>28</v>
      </c>
      <c r="X38" t="s">
        <v>152</v>
      </c>
      <c r="Y38" t="s">
        <v>181</v>
      </c>
      <c r="Z38" t="s">
        <v>182</v>
      </c>
      <c r="AA38" t="s">
        <v>183</v>
      </c>
      <c r="AB38" t="s">
        <v>184</v>
      </c>
    </row>
    <row r="39" spans="1:28">
      <c r="A39" t="s">
        <v>185</v>
      </c>
      <c r="B39">
        <v>-29.100003999999998</v>
      </c>
      <c r="C39">
        <v>-26.992159999999998</v>
      </c>
      <c r="D39">
        <v>-24.938095000000001</v>
      </c>
      <c r="E39">
        <v>-24.224394</v>
      </c>
      <c r="F39">
        <v>-22.831999</v>
      </c>
      <c r="G39">
        <v>-28.224450000000001</v>
      </c>
      <c r="H39">
        <v>-24.5</v>
      </c>
      <c r="I39">
        <v>-25.957148</v>
      </c>
      <c r="J39">
        <v>-28.006239999999998</v>
      </c>
      <c r="K39">
        <v>-34.645099999999999</v>
      </c>
      <c r="L39">
        <v>-27.127077</v>
      </c>
      <c r="M39">
        <v>-29.297505999999998</v>
      </c>
      <c r="N39">
        <v>-29.380009999999999</v>
      </c>
      <c r="O39">
        <v>-24.758821000000001</v>
      </c>
      <c r="P39">
        <v>-27.96508</v>
      </c>
      <c r="Q39">
        <v>-31.103113</v>
      </c>
      <c r="R39">
        <v>-26.742104000000001</v>
      </c>
      <c r="S39">
        <v>-24.587682999999998</v>
      </c>
      <c r="T39">
        <v>-25.757142999999999</v>
      </c>
      <c r="U39">
        <v>-31.19</v>
      </c>
      <c r="V39">
        <v>-26.725002</v>
      </c>
      <c r="W39" t="s">
        <v>28</v>
      </c>
      <c r="X39" t="s">
        <v>152</v>
      </c>
      <c r="Y39" t="s">
        <v>153</v>
      </c>
      <c r="Z39" t="s">
        <v>186</v>
      </c>
      <c r="AA39" t="s">
        <v>187</v>
      </c>
      <c r="AB39" t="s">
        <v>188</v>
      </c>
    </row>
    <row r="40" spans="1:28">
      <c r="A40" t="s">
        <v>189</v>
      </c>
      <c r="B40">
        <v>-30.135179999999998</v>
      </c>
      <c r="C40">
        <v>-28.695011000000001</v>
      </c>
      <c r="D40">
        <v>-26.027778999999999</v>
      </c>
      <c r="E40">
        <v>-26.816127999999999</v>
      </c>
      <c r="F40">
        <v>-25.649998</v>
      </c>
      <c r="G40">
        <v>-32.931959999999997</v>
      </c>
      <c r="H40">
        <v>-29.548152999999999</v>
      </c>
      <c r="I40">
        <v>-29.366667</v>
      </c>
      <c r="J40">
        <v>-24.911964000000001</v>
      </c>
      <c r="K40">
        <v>-28.453330999999999</v>
      </c>
      <c r="L40">
        <v>-26.552938000000001</v>
      </c>
      <c r="M40">
        <v>-25.838985000000001</v>
      </c>
      <c r="N40">
        <v>-31.760159000000002</v>
      </c>
      <c r="O40">
        <v>-30.922032999999999</v>
      </c>
      <c r="P40">
        <v>-32.682495000000003</v>
      </c>
      <c r="Q40">
        <v>-30.929027999999999</v>
      </c>
      <c r="R40">
        <v>-26.392109999999999</v>
      </c>
      <c r="S40">
        <v>-25.389282000000001</v>
      </c>
      <c r="T40">
        <v>-30.459372999999999</v>
      </c>
      <c r="U40">
        <v>-30.080002</v>
      </c>
      <c r="V40">
        <v>-30.433665999999999</v>
      </c>
      <c r="W40" t="s">
        <v>28</v>
      </c>
      <c r="X40" t="s">
        <v>152</v>
      </c>
      <c r="Y40" t="s">
        <v>153</v>
      </c>
      <c r="Z40" t="s">
        <v>154</v>
      </c>
      <c r="AA40" t="s">
        <v>190</v>
      </c>
      <c r="AB40" t="s">
        <v>191</v>
      </c>
    </row>
    <row r="41" spans="1:28">
      <c r="A41" t="s">
        <v>192</v>
      </c>
      <c r="B41">
        <v>-28.075869000000001</v>
      </c>
      <c r="C41">
        <v>-26.7</v>
      </c>
      <c r="D41">
        <v>-26.512499999999999</v>
      </c>
      <c r="E41">
        <v>-27.007141000000001</v>
      </c>
      <c r="F41">
        <v>-25.05</v>
      </c>
      <c r="G41">
        <v>-28.541176</v>
      </c>
      <c r="H41">
        <v>-25.662497999999999</v>
      </c>
      <c r="I41">
        <v>-26.999998000000001</v>
      </c>
      <c r="J41">
        <v>-28.700002999999999</v>
      </c>
      <c r="K41">
        <v>-34.535713000000001</v>
      </c>
      <c r="L41">
        <v>-28.692309999999999</v>
      </c>
      <c r="M41">
        <v>-30.699998999999998</v>
      </c>
      <c r="N41">
        <v>-29.236360000000001</v>
      </c>
      <c r="O41">
        <v>-26.616667</v>
      </c>
      <c r="P41">
        <v>-28.175001000000002</v>
      </c>
      <c r="Q41">
        <v>-30.995000000000001</v>
      </c>
      <c r="R41">
        <v>-27.029999</v>
      </c>
      <c r="S41">
        <v>-23.456250000000001</v>
      </c>
      <c r="T41">
        <v>-25.433333999999999</v>
      </c>
      <c r="U41">
        <v>-32.583331999999999</v>
      </c>
      <c r="V41">
        <v>-36</v>
      </c>
      <c r="W41" t="s">
        <v>28</v>
      </c>
      <c r="X41" t="s">
        <v>152</v>
      </c>
      <c r="Y41" t="s">
        <v>193</v>
      </c>
      <c r="Z41" t="s">
        <v>194</v>
      </c>
      <c r="AA41" t="s">
        <v>195</v>
      </c>
      <c r="AB41" t="s">
        <v>196</v>
      </c>
    </row>
    <row r="42" spans="1:28">
      <c r="A42" t="s">
        <v>197</v>
      </c>
      <c r="B42">
        <v>-27.470375000000001</v>
      </c>
      <c r="C42">
        <v>-26.310295</v>
      </c>
      <c r="D42">
        <v>-24.617913999999999</v>
      </c>
      <c r="E42">
        <v>-27.486875999999999</v>
      </c>
      <c r="F42">
        <v>-24.965720000000001</v>
      </c>
      <c r="G42">
        <v>-26.644162999999999</v>
      </c>
      <c r="H42">
        <v>-27.446149999999999</v>
      </c>
      <c r="I42">
        <v>-27.456157999999999</v>
      </c>
      <c r="J42">
        <v>-26.460749</v>
      </c>
      <c r="K42">
        <v>-32.203200000000002</v>
      </c>
      <c r="L42">
        <v>-27.821949</v>
      </c>
      <c r="M42">
        <v>-25.963736000000001</v>
      </c>
      <c r="N42">
        <v>-29.564520000000002</v>
      </c>
      <c r="O42">
        <v>-25.214914</v>
      </c>
      <c r="P42">
        <v>-24.895962000000001</v>
      </c>
      <c r="Q42">
        <v>-31.089065999999999</v>
      </c>
      <c r="R42">
        <v>-25.321648</v>
      </c>
      <c r="S42">
        <v>-24.473075999999999</v>
      </c>
      <c r="T42">
        <v>-24.385126</v>
      </c>
      <c r="U42">
        <v>-32.076473</v>
      </c>
      <c r="V42">
        <v>-38.299999999999997</v>
      </c>
      <c r="W42" t="s">
        <v>28</v>
      </c>
      <c r="X42" t="s">
        <v>152</v>
      </c>
      <c r="Y42" t="s">
        <v>181</v>
      </c>
      <c r="Z42" t="s">
        <v>198</v>
      </c>
      <c r="AA42" t="s">
        <v>199</v>
      </c>
      <c r="AB42" t="s">
        <v>200</v>
      </c>
    </row>
    <row r="43" spans="1:28">
      <c r="A43" t="s">
        <v>201</v>
      </c>
      <c r="B43">
        <v>-29.061288999999999</v>
      </c>
      <c r="C43">
        <v>-25.849996999999998</v>
      </c>
      <c r="D43">
        <v>-24.54</v>
      </c>
      <c r="E43">
        <v>-27.38</v>
      </c>
      <c r="F43">
        <v>-22.95</v>
      </c>
      <c r="G43">
        <v>-28.854541999999999</v>
      </c>
      <c r="H43">
        <v>-25.899998</v>
      </c>
      <c r="I43">
        <v>-27.757892999999999</v>
      </c>
      <c r="J43">
        <v>-26.800004999999999</v>
      </c>
      <c r="K43">
        <v>-31.944443</v>
      </c>
      <c r="L43">
        <v>-27.831253</v>
      </c>
      <c r="M43">
        <v>-29.31305</v>
      </c>
      <c r="N43">
        <v>-30.32105</v>
      </c>
      <c r="O43">
        <v>-25.377775</v>
      </c>
      <c r="P43">
        <v>-28.170006000000001</v>
      </c>
      <c r="Q43">
        <v>-31.48</v>
      </c>
      <c r="R43">
        <v>-26.766667999999999</v>
      </c>
      <c r="S43">
        <v>-24.960868999999999</v>
      </c>
      <c r="T43">
        <v>-25.842860000000002</v>
      </c>
      <c r="U43">
        <v>-30.821428000000001</v>
      </c>
      <c r="V43">
        <v>-31.5</v>
      </c>
      <c r="W43" t="s">
        <v>28</v>
      </c>
      <c r="X43" t="s">
        <v>152</v>
      </c>
      <c r="Y43" t="s">
        <v>153</v>
      </c>
      <c r="Z43" t="s">
        <v>167</v>
      </c>
      <c r="AA43" t="s">
        <v>202</v>
      </c>
      <c r="AB43" t="s">
        <v>203</v>
      </c>
    </row>
    <row r="44" spans="1:28">
      <c r="A44" t="s">
        <v>204</v>
      </c>
      <c r="B44">
        <v>-24.638462000000001</v>
      </c>
      <c r="C44">
        <v>-26.849996999999998</v>
      </c>
      <c r="D44">
        <v>-26.230001000000001</v>
      </c>
      <c r="E44">
        <v>-27.409089999999999</v>
      </c>
      <c r="F44">
        <v>-21.416665999999999</v>
      </c>
      <c r="G44">
        <v>-27.586359000000002</v>
      </c>
      <c r="H44">
        <v>-24.34</v>
      </c>
      <c r="I44">
        <v>-27.363636</v>
      </c>
      <c r="J44">
        <v>-26.16667</v>
      </c>
      <c r="K44">
        <v>-32.066659999999999</v>
      </c>
      <c r="L44">
        <v>-26.807694999999999</v>
      </c>
      <c r="M44">
        <v>-30.066663999999999</v>
      </c>
      <c r="N44">
        <v>-25.966663</v>
      </c>
      <c r="O44">
        <v>-25.555554999999998</v>
      </c>
      <c r="P44">
        <v>-27.429167</v>
      </c>
      <c r="Q44">
        <v>-30.99</v>
      </c>
      <c r="R44">
        <v>-24.178263000000001</v>
      </c>
      <c r="S44">
        <v>-24.387497</v>
      </c>
      <c r="T44">
        <v>-25.466667000000001</v>
      </c>
      <c r="U44">
        <v>-32.622222999999998</v>
      </c>
      <c r="V44">
        <v>-36.012500000000003</v>
      </c>
      <c r="W44" t="s">
        <v>28</v>
      </c>
      <c r="X44" t="s">
        <v>152</v>
      </c>
      <c r="Y44" t="s">
        <v>153</v>
      </c>
      <c r="Z44" t="s">
        <v>174</v>
      </c>
      <c r="AA44" t="s">
        <v>205</v>
      </c>
      <c r="AB44" t="s">
        <v>206</v>
      </c>
    </row>
    <row r="45" spans="1:28">
      <c r="A45" t="s">
        <v>207</v>
      </c>
      <c r="B45">
        <v>-27.200005000000001</v>
      </c>
      <c r="C45">
        <v>-26.509377000000001</v>
      </c>
      <c r="D45">
        <v>-25.209997000000001</v>
      </c>
      <c r="E45">
        <v>-23.672094000000001</v>
      </c>
      <c r="F45">
        <v>-20.676469999999998</v>
      </c>
      <c r="G45">
        <v>-26.915496999999998</v>
      </c>
      <c r="H45">
        <v>-24.681816000000001</v>
      </c>
      <c r="I45">
        <v>-27.669090000000001</v>
      </c>
      <c r="J45">
        <v>-25.235294</v>
      </c>
      <c r="K45">
        <v>-29.428263000000001</v>
      </c>
      <c r="L45">
        <v>-27.774994</v>
      </c>
      <c r="M45">
        <v>-26.578088999999999</v>
      </c>
      <c r="N45">
        <v>-27.985723</v>
      </c>
      <c r="O45">
        <v>-21.790659000000002</v>
      </c>
      <c r="P45">
        <v>-26.95074</v>
      </c>
      <c r="Q45">
        <v>-29.490618000000001</v>
      </c>
      <c r="R45">
        <v>-26.990908000000001</v>
      </c>
      <c r="S45">
        <v>-21.954059999999998</v>
      </c>
      <c r="T45">
        <v>-27.577777999999999</v>
      </c>
      <c r="U45">
        <v>-27.764707999999999</v>
      </c>
      <c r="V45">
        <v>-23.9</v>
      </c>
      <c r="W45" t="s">
        <v>28</v>
      </c>
      <c r="X45" t="s">
        <v>152</v>
      </c>
      <c r="Y45" t="s">
        <v>153</v>
      </c>
      <c r="Z45" t="s">
        <v>167</v>
      </c>
      <c r="AA45" t="s">
        <v>202</v>
      </c>
      <c r="AB45" t="s">
        <v>208</v>
      </c>
    </row>
    <row r="46" spans="1:28">
      <c r="A46" t="s">
        <v>209</v>
      </c>
      <c r="B46">
        <v>-26.053287999999998</v>
      </c>
      <c r="C46">
        <v>-24.81034</v>
      </c>
      <c r="D46">
        <v>-24.300001000000002</v>
      </c>
      <c r="E46">
        <v>-22.215945999999999</v>
      </c>
      <c r="F46">
        <v>-21.324242000000002</v>
      </c>
      <c r="G46">
        <v>-21.393276</v>
      </c>
      <c r="H46">
        <v>-24.393339999999998</v>
      </c>
      <c r="I46">
        <v>-25.484006999999998</v>
      </c>
      <c r="J46">
        <v>-24.595829999999999</v>
      </c>
      <c r="K46">
        <v>-34.021324</v>
      </c>
      <c r="L46">
        <v>-26.925992999999998</v>
      </c>
      <c r="M46">
        <v>-27.494553</v>
      </c>
      <c r="N46">
        <v>-27.563637</v>
      </c>
      <c r="O46">
        <v>-24.442855999999999</v>
      </c>
      <c r="P46">
        <v>-23.109933999999999</v>
      </c>
      <c r="Q46">
        <v>-28.61009</v>
      </c>
      <c r="R46">
        <v>-24.736176</v>
      </c>
      <c r="S46">
        <v>-22.875596999999999</v>
      </c>
      <c r="T46">
        <v>-25.352173000000001</v>
      </c>
      <c r="U46">
        <v>-30.005001</v>
      </c>
      <c r="V46">
        <v>-21.526924000000001</v>
      </c>
      <c r="W46" t="s">
        <v>28</v>
      </c>
      <c r="X46" t="s">
        <v>152</v>
      </c>
      <c r="Y46" t="s">
        <v>153</v>
      </c>
      <c r="Z46" t="s">
        <v>210</v>
      </c>
      <c r="AA46" t="s">
        <v>211</v>
      </c>
      <c r="AB46" t="s">
        <v>212</v>
      </c>
    </row>
    <row r="47" spans="1:28">
      <c r="A47" t="s">
        <v>213</v>
      </c>
      <c r="B47">
        <v>-29.251723999999999</v>
      </c>
      <c r="C47">
        <v>-26.415376999999999</v>
      </c>
      <c r="D47">
        <v>-25.12143</v>
      </c>
      <c r="E47">
        <v>-27.770583999999999</v>
      </c>
      <c r="F47">
        <v>-22.444445000000002</v>
      </c>
      <c r="G47">
        <v>-29.460868999999999</v>
      </c>
      <c r="H47">
        <v>-25.619999</v>
      </c>
      <c r="I47">
        <v>-27.74737</v>
      </c>
      <c r="J47">
        <v>-27.184002</v>
      </c>
      <c r="K47">
        <v>-33.092002999999998</v>
      </c>
      <c r="L47">
        <v>-27.500001999999999</v>
      </c>
      <c r="M47">
        <v>-29.078946999999999</v>
      </c>
      <c r="N47">
        <v>-28.894113999999998</v>
      </c>
      <c r="O47">
        <v>-24.666664000000001</v>
      </c>
      <c r="P47">
        <v>-28.326927000000001</v>
      </c>
      <c r="Q47">
        <v>-31.292307000000001</v>
      </c>
      <c r="R47">
        <v>-26.733333999999999</v>
      </c>
      <c r="S47">
        <v>-23.244</v>
      </c>
      <c r="T47">
        <v>-25.199998999999998</v>
      </c>
      <c r="U47">
        <v>-31.309090000000001</v>
      </c>
      <c r="V47">
        <v>-36.4</v>
      </c>
      <c r="W47" t="s">
        <v>28</v>
      </c>
      <c r="X47" t="s">
        <v>152</v>
      </c>
      <c r="Y47" t="s">
        <v>153</v>
      </c>
      <c r="Z47" t="s">
        <v>167</v>
      </c>
      <c r="AA47" t="s">
        <v>214</v>
      </c>
      <c r="AB47" t="s">
        <v>215</v>
      </c>
    </row>
    <row r="48" spans="1:28">
      <c r="A48" t="s">
        <v>216</v>
      </c>
      <c r="B48">
        <v>-28.418748999999998</v>
      </c>
      <c r="C48">
        <v>-26.9</v>
      </c>
      <c r="D48">
        <v>-26.5</v>
      </c>
      <c r="E48">
        <v>-26.390906999999999</v>
      </c>
      <c r="F48">
        <v>-24.700002999999999</v>
      </c>
      <c r="G48">
        <v>-29.483332000000001</v>
      </c>
      <c r="H48">
        <v>-26.1</v>
      </c>
      <c r="I48">
        <v>-27.300001000000002</v>
      </c>
      <c r="J48">
        <v>-27.985714000000002</v>
      </c>
      <c r="K48">
        <v>-34.477780000000003</v>
      </c>
      <c r="L48">
        <v>-29.036363999999999</v>
      </c>
      <c r="M48">
        <v>-30.550001000000002</v>
      </c>
      <c r="N48">
        <v>-29.48</v>
      </c>
      <c r="O48">
        <v>-25</v>
      </c>
      <c r="P48">
        <v>-29.372727999999999</v>
      </c>
      <c r="Q48">
        <v>-30.793333000000001</v>
      </c>
      <c r="R48">
        <v>-27.083334000000001</v>
      </c>
      <c r="S48">
        <v>-23.533329999999999</v>
      </c>
      <c r="T48">
        <v>-25.7</v>
      </c>
      <c r="U48">
        <v>-32.616664999999998</v>
      </c>
      <c r="W48" t="s">
        <v>28</v>
      </c>
      <c r="X48" t="s">
        <v>152</v>
      </c>
      <c r="Y48" t="s">
        <v>193</v>
      </c>
      <c r="Z48" t="s">
        <v>194</v>
      </c>
      <c r="AA48" t="s">
        <v>195</v>
      </c>
      <c r="AB48" t="s">
        <v>217</v>
      </c>
    </row>
    <row r="49" spans="1:28">
      <c r="A49" t="s">
        <v>218</v>
      </c>
      <c r="B49">
        <v>-29.736840999999998</v>
      </c>
      <c r="C49">
        <v>-26.080950000000001</v>
      </c>
      <c r="D49">
        <v>-26.52</v>
      </c>
      <c r="E49">
        <v>-27.664705000000001</v>
      </c>
      <c r="F49">
        <v>-23</v>
      </c>
      <c r="G49">
        <v>-29.099996999999998</v>
      </c>
      <c r="H49">
        <v>-25.833334000000001</v>
      </c>
      <c r="I49">
        <v>-30.442858000000001</v>
      </c>
      <c r="J49">
        <v>-28.08182</v>
      </c>
      <c r="K49">
        <v>-33.265000000000001</v>
      </c>
      <c r="L49">
        <v>-28.078576999999999</v>
      </c>
      <c r="M49">
        <v>-31.799997000000001</v>
      </c>
      <c r="N49">
        <v>-29.442854000000001</v>
      </c>
      <c r="O49">
        <v>-25.549997000000001</v>
      </c>
      <c r="P49">
        <v>-27.936844000000001</v>
      </c>
      <c r="Q49">
        <v>-30.626318000000001</v>
      </c>
      <c r="R49">
        <v>-27.387498999999998</v>
      </c>
      <c r="S49">
        <v>-24.145454000000001</v>
      </c>
      <c r="T49">
        <v>-25.466667000000001</v>
      </c>
      <c r="U49">
        <v>-31.662502</v>
      </c>
      <c r="W49" t="s">
        <v>28</v>
      </c>
      <c r="X49" t="s">
        <v>152</v>
      </c>
      <c r="Y49" t="s">
        <v>153</v>
      </c>
      <c r="Z49" t="s">
        <v>167</v>
      </c>
      <c r="AA49" t="s">
        <v>219</v>
      </c>
      <c r="AB49" t="s">
        <v>220</v>
      </c>
    </row>
    <row r="50" spans="1:28">
      <c r="A50" t="s">
        <v>221</v>
      </c>
      <c r="B50">
        <v>-28.450005000000001</v>
      </c>
      <c r="C50">
        <v>-25.962004</v>
      </c>
      <c r="D50">
        <v>-24.824000000000002</v>
      </c>
      <c r="E50">
        <v>-27.588892000000001</v>
      </c>
      <c r="F50">
        <v>-22.966667000000001</v>
      </c>
      <c r="G50">
        <v>-29.546506999999998</v>
      </c>
      <c r="H50">
        <v>-25.899998</v>
      </c>
      <c r="I50">
        <v>-26.65</v>
      </c>
      <c r="J50">
        <v>-27.793755999999998</v>
      </c>
      <c r="K50">
        <v>-34.183869999999999</v>
      </c>
      <c r="L50">
        <v>-26.203997000000001</v>
      </c>
      <c r="M50">
        <v>-29.899996000000002</v>
      </c>
      <c r="N50">
        <v>-28.986363999999998</v>
      </c>
      <c r="O50">
        <v>-23.588889999999999</v>
      </c>
      <c r="P50">
        <v>-28.240002</v>
      </c>
      <c r="Q50">
        <v>-30.389994000000002</v>
      </c>
      <c r="R50">
        <v>-26.54091</v>
      </c>
      <c r="S50">
        <v>-24.517389999999999</v>
      </c>
      <c r="T50">
        <v>-23.955556999999999</v>
      </c>
      <c r="U50">
        <v>-29.626667000000001</v>
      </c>
      <c r="W50" t="s">
        <v>28</v>
      </c>
      <c r="X50" t="s">
        <v>152</v>
      </c>
      <c r="Y50" t="s">
        <v>153</v>
      </c>
      <c r="Z50" t="s">
        <v>222</v>
      </c>
      <c r="AA50" t="s">
        <v>223</v>
      </c>
      <c r="AB50" t="s">
        <v>224</v>
      </c>
    </row>
    <row r="51" spans="1:28">
      <c r="A51" t="s">
        <v>225</v>
      </c>
      <c r="B51">
        <v>-29.090001999999998</v>
      </c>
      <c r="C51">
        <v>-25.622816</v>
      </c>
      <c r="D51">
        <v>-26.293749999999999</v>
      </c>
      <c r="E51">
        <v>-27.380949000000001</v>
      </c>
      <c r="F51">
        <v>-22.785715</v>
      </c>
      <c r="G51">
        <v>-28.655169999999998</v>
      </c>
      <c r="H51">
        <v>-24.836362999999999</v>
      </c>
      <c r="I51">
        <v>-27.117647000000002</v>
      </c>
      <c r="J51">
        <v>-26.403341000000001</v>
      </c>
      <c r="K51">
        <v>-31.906897000000001</v>
      </c>
      <c r="L51">
        <v>-26.977777</v>
      </c>
      <c r="M51">
        <v>-29.971423999999999</v>
      </c>
      <c r="N51">
        <v>-27.866662999999999</v>
      </c>
      <c r="O51">
        <v>-24.943747999999999</v>
      </c>
      <c r="P51">
        <v>-28.420836999999999</v>
      </c>
      <c r="Q51">
        <v>-31.024996000000002</v>
      </c>
      <c r="R51">
        <v>-27.022220000000001</v>
      </c>
      <c r="S51">
        <v>-24.147821</v>
      </c>
      <c r="T51">
        <v>-25.162500000000001</v>
      </c>
      <c r="U51">
        <v>-29.920002</v>
      </c>
      <c r="V51">
        <v>-28.333334000000001</v>
      </c>
      <c r="W51" t="s">
        <v>28</v>
      </c>
      <c r="X51" t="s">
        <v>152</v>
      </c>
      <c r="Y51" t="s">
        <v>153</v>
      </c>
      <c r="Z51" t="s">
        <v>174</v>
      </c>
      <c r="AA51" t="s">
        <v>226</v>
      </c>
      <c r="AB51" t="s">
        <v>227</v>
      </c>
    </row>
    <row r="52" spans="1:28">
      <c r="A52" t="s">
        <v>228</v>
      </c>
      <c r="B52">
        <v>-28.837496000000002</v>
      </c>
      <c r="C52">
        <v>-26.659085999999999</v>
      </c>
      <c r="D52">
        <v>-25.144445000000001</v>
      </c>
      <c r="E52">
        <v>-27.431248</v>
      </c>
      <c r="F52">
        <v>-22.412500000000001</v>
      </c>
      <c r="G52">
        <v>-28.658329999999999</v>
      </c>
      <c r="H52">
        <v>-24.758330999999998</v>
      </c>
      <c r="I52">
        <v>-27.994119999999999</v>
      </c>
      <c r="J52">
        <v>-26.487883</v>
      </c>
      <c r="K52">
        <v>-33.581482000000001</v>
      </c>
      <c r="L52">
        <v>-27.328572999999999</v>
      </c>
      <c r="M52">
        <v>-29.888884999999998</v>
      </c>
      <c r="N52">
        <v>-29.243746000000002</v>
      </c>
      <c r="O52">
        <v>-24.772220000000001</v>
      </c>
      <c r="P52">
        <v>-27.753571999999998</v>
      </c>
      <c r="Q52">
        <v>-31.027999999999999</v>
      </c>
      <c r="R52">
        <v>-25.85</v>
      </c>
      <c r="S52">
        <v>-23.630769999999998</v>
      </c>
      <c r="T52">
        <v>-25.837502000000001</v>
      </c>
      <c r="U52">
        <v>-30.630768</v>
      </c>
      <c r="V52">
        <v>-36.4</v>
      </c>
      <c r="W52" t="s">
        <v>28</v>
      </c>
      <c r="X52" t="s">
        <v>152</v>
      </c>
      <c r="Y52" t="s">
        <v>153</v>
      </c>
      <c r="Z52" t="s">
        <v>167</v>
      </c>
      <c r="AA52" t="s">
        <v>229</v>
      </c>
      <c r="AB52" t="s">
        <v>230</v>
      </c>
    </row>
    <row r="53" spans="1:28">
      <c r="A53" t="s">
        <v>231</v>
      </c>
      <c r="B53">
        <v>-25.118912000000002</v>
      </c>
      <c r="C53">
        <v>-27.540533</v>
      </c>
      <c r="D53">
        <v>-26.296299000000001</v>
      </c>
      <c r="E53">
        <v>-25.760467999999999</v>
      </c>
      <c r="F53">
        <v>-22.192</v>
      </c>
      <c r="G53">
        <v>-27.468195000000001</v>
      </c>
      <c r="H53">
        <v>-23.896001999999999</v>
      </c>
      <c r="I53">
        <v>-26.556759</v>
      </c>
      <c r="J53">
        <v>-27.021048</v>
      </c>
      <c r="K53">
        <v>-31.990566000000001</v>
      </c>
      <c r="L53">
        <v>-28.381247999999999</v>
      </c>
      <c r="M53">
        <v>-28.938095000000001</v>
      </c>
      <c r="N53">
        <v>-27.642859999999999</v>
      </c>
      <c r="O53">
        <v>-22.596665999999999</v>
      </c>
      <c r="P53">
        <v>-26.933336000000001</v>
      </c>
      <c r="Q53">
        <v>-29.909255999999999</v>
      </c>
      <c r="R53">
        <v>-24.248080999999999</v>
      </c>
      <c r="S53">
        <v>-22.963263999999999</v>
      </c>
      <c r="T53">
        <v>-24.792860000000001</v>
      </c>
      <c r="U53">
        <v>-30.350002</v>
      </c>
      <c r="V53">
        <v>-28.712502000000001</v>
      </c>
      <c r="W53" t="s">
        <v>28</v>
      </c>
      <c r="X53" t="s">
        <v>152</v>
      </c>
      <c r="Y53" t="s">
        <v>153</v>
      </c>
      <c r="Z53" t="s">
        <v>232</v>
      </c>
      <c r="AA53" t="s">
        <v>233</v>
      </c>
      <c r="AB53" t="s">
        <v>234</v>
      </c>
    </row>
    <row r="54" spans="1:28">
      <c r="A54" t="s">
        <v>235</v>
      </c>
      <c r="B54">
        <v>-29.032356</v>
      </c>
      <c r="C54">
        <v>-26.483993999999999</v>
      </c>
      <c r="D54">
        <v>-25.733332000000001</v>
      </c>
      <c r="E54">
        <v>-27.427022999999998</v>
      </c>
      <c r="F54">
        <v>-23.092855</v>
      </c>
      <c r="G54">
        <v>-29.058827999999998</v>
      </c>
      <c r="H54">
        <v>-25.899998</v>
      </c>
      <c r="I54">
        <v>-28.573685000000001</v>
      </c>
      <c r="J54">
        <v>-27.217072000000002</v>
      </c>
      <c r="K54">
        <v>-32.932358000000001</v>
      </c>
      <c r="L54">
        <v>-27.522224000000001</v>
      </c>
      <c r="M54">
        <v>-29.22223</v>
      </c>
      <c r="N54">
        <v>-29.366661000000001</v>
      </c>
      <c r="O54">
        <v>-25.189999</v>
      </c>
      <c r="P54">
        <v>-28.596433999999999</v>
      </c>
      <c r="Q54">
        <v>-31.658622999999999</v>
      </c>
      <c r="R54">
        <v>-27.461905000000002</v>
      </c>
      <c r="S54">
        <v>-23.876467000000002</v>
      </c>
      <c r="T54">
        <v>-25.23</v>
      </c>
      <c r="U54">
        <v>-31.241662999999999</v>
      </c>
      <c r="V54">
        <v>-36.4</v>
      </c>
      <c r="W54" t="s">
        <v>28</v>
      </c>
      <c r="X54" t="s">
        <v>152</v>
      </c>
      <c r="Y54" t="s">
        <v>153</v>
      </c>
      <c r="Z54" t="s">
        <v>236</v>
      </c>
      <c r="AA54" t="s">
        <v>237</v>
      </c>
      <c r="AB54" t="s">
        <v>238</v>
      </c>
    </row>
    <row r="55" spans="1:28">
      <c r="A55" t="s">
        <v>239</v>
      </c>
      <c r="B55">
        <v>-26.940909999999999</v>
      </c>
      <c r="C55">
        <v>-26.215005999999999</v>
      </c>
      <c r="D55">
        <v>-26.390906999999999</v>
      </c>
      <c r="E55">
        <v>-27.185718999999999</v>
      </c>
      <c r="F55">
        <v>-22.245455</v>
      </c>
      <c r="G55">
        <v>-27.12069</v>
      </c>
      <c r="H55">
        <v>-25.15</v>
      </c>
      <c r="I55">
        <v>-27.123532999999998</v>
      </c>
      <c r="J55">
        <v>-26.273685</v>
      </c>
      <c r="K55">
        <v>-29.834047000000002</v>
      </c>
      <c r="L55">
        <v>-27.899996000000002</v>
      </c>
      <c r="M55">
        <v>-29.233329999999999</v>
      </c>
      <c r="N55">
        <v>-28.923527</v>
      </c>
      <c r="O55">
        <v>-22.279371000000001</v>
      </c>
      <c r="P55">
        <v>-24.786598000000001</v>
      </c>
      <c r="Q55">
        <v>-29.145942999999999</v>
      </c>
      <c r="R55">
        <v>-24.413582000000002</v>
      </c>
      <c r="S55">
        <v>-21.608335</v>
      </c>
      <c r="T55">
        <v>-24.062501999999999</v>
      </c>
      <c r="U55">
        <v>-26.484617</v>
      </c>
      <c r="V55">
        <v>-29.375</v>
      </c>
      <c r="W55" t="s">
        <v>28</v>
      </c>
      <c r="X55" t="s">
        <v>152</v>
      </c>
      <c r="Y55" t="s">
        <v>181</v>
      </c>
      <c r="Z55" t="s">
        <v>240</v>
      </c>
      <c r="AA55" t="s">
        <v>241</v>
      </c>
      <c r="AB55" t="s">
        <v>242</v>
      </c>
    </row>
    <row r="56" spans="1:28">
      <c r="A56" t="s">
        <v>243</v>
      </c>
      <c r="B56">
        <v>-27.420002</v>
      </c>
      <c r="C56">
        <v>-25.26624</v>
      </c>
      <c r="D56">
        <v>-27.079998</v>
      </c>
      <c r="E56">
        <v>-26.403528000000001</v>
      </c>
      <c r="F56">
        <v>-20.785715</v>
      </c>
      <c r="G56">
        <v>-27.119827000000001</v>
      </c>
      <c r="H56">
        <v>-24.474997999999999</v>
      </c>
      <c r="I56">
        <v>-28.981816999999999</v>
      </c>
      <c r="J56">
        <v>-26.386845000000001</v>
      </c>
      <c r="K56">
        <v>-31.269566000000001</v>
      </c>
      <c r="L56">
        <v>-25.272223</v>
      </c>
      <c r="M56">
        <v>-28.592303999999999</v>
      </c>
      <c r="N56">
        <v>-29.318178</v>
      </c>
      <c r="O56">
        <v>-25.587498</v>
      </c>
      <c r="P56">
        <v>-27.080278</v>
      </c>
      <c r="Q56">
        <v>-29.263159000000002</v>
      </c>
      <c r="R56">
        <v>-26.207691000000001</v>
      </c>
      <c r="S56">
        <v>-24.387497</v>
      </c>
      <c r="T56">
        <v>-26.706385000000001</v>
      </c>
      <c r="U56">
        <v>-26.738892</v>
      </c>
      <c r="V56">
        <v>-26.528569999999998</v>
      </c>
      <c r="W56" t="s">
        <v>28</v>
      </c>
      <c r="X56" t="s">
        <v>152</v>
      </c>
      <c r="Y56" t="s">
        <v>153</v>
      </c>
      <c r="Z56" t="s">
        <v>163</v>
      </c>
      <c r="AA56" t="s">
        <v>164</v>
      </c>
      <c r="AB56" t="s">
        <v>244</v>
      </c>
    </row>
    <row r="57" spans="1:28">
      <c r="A57" t="s">
        <v>245</v>
      </c>
      <c r="B57">
        <v>-28.374115</v>
      </c>
      <c r="C57">
        <v>-26.625005999999999</v>
      </c>
      <c r="D57">
        <v>-25.976921000000001</v>
      </c>
      <c r="E57">
        <v>-27.7</v>
      </c>
      <c r="F57">
        <v>-22.1</v>
      </c>
      <c r="G57">
        <v>-28.286211000000002</v>
      </c>
      <c r="H57">
        <v>-25.242853</v>
      </c>
      <c r="I57">
        <v>-28.248716000000002</v>
      </c>
      <c r="J57">
        <v>-27.087088000000001</v>
      </c>
      <c r="K57">
        <v>-30.724997999999999</v>
      </c>
      <c r="L57">
        <v>-25.899998</v>
      </c>
      <c r="M57">
        <v>-28.386675</v>
      </c>
      <c r="N57">
        <v>-30.100007999999999</v>
      </c>
      <c r="O57">
        <v>-25.305883000000001</v>
      </c>
      <c r="P57">
        <v>-28.093218</v>
      </c>
      <c r="Q57">
        <v>-30.560704999999999</v>
      </c>
      <c r="R57">
        <v>-26.978949</v>
      </c>
      <c r="S57">
        <v>-24.812906000000002</v>
      </c>
      <c r="T57">
        <v>-25.842855</v>
      </c>
      <c r="U57">
        <v>-29.878571999999998</v>
      </c>
      <c r="V57">
        <v>-25.771429999999999</v>
      </c>
      <c r="W57" t="s">
        <v>28</v>
      </c>
      <c r="X57" t="s">
        <v>152</v>
      </c>
      <c r="Y57" t="s">
        <v>153</v>
      </c>
      <c r="Z57" t="s">
        <v>167</v>
      </c>
      <c r="AA57" t="s">
        <v>202</v>
      </c>
      <c r="AB57" t="s">
        <v>246</v>
      </c>
    </row>
    <row r="58" spans="1:28">
      <c r="A58" t="s">
        <v>249</v>
      </c>
      <c r="B58">
        <v>-27.152723000000002</v>
      </c>
      <c r="C58">
        <v>-25.597185</v>
      </c>
      <c r="D58">
        <v>-25.627859999999998</v>
      </c>
      <c r="E58">
        <v>-26.382507</v>
      </c>
      <c r="F58">
        <v>-21.639472999999999</v>
      </c>
      <c r="G58">
        <v>-30.305402999999998</v>
      </c>
      <c r="H58">
        <v>-24.709379999999999</v>
      </c>
      <c r="I58">
        <v>-26.462607999999999</v>
      </c>
      <c r="J58">
        <v>-28.347757000000001</v>
      </c>
      <c r="K58">
        <v>-33.139037999999999</v>
      </c>
      <c r="L58">
        <v>-27.326519999999999</v>
      </c>
      <c r="M58">
        <v>-26.19924</v>
      </c>
      <c r="N58">
        <v>-28.187729000000001</v>
      </c>
      <c r="O58">
        <v>-24.586884000000001</v>
      </c>
      <c r="P58">
        <v>-26.067802</v>
      </c>
      <c r="Q58">
        <v>-28.614623999999999</v>
      </c>
      <c r="R58">
        <v>-24.644763999999999</v>
      </c>
      <c r="S58">
        <v>-21.555477</v>
      </c>
      <c r="T58">
        <v>-25.360004</v>
      </c>
      <c r="U58">
        <v>-25.788682999999999</v>
      </c>
      <c r="V58">
        <v>-31.439999</v>
      </c>
      <c r="W58" t="s">
        <v>28</v>
      </c>
      <c r="X58" t="s">
        <v>152</v>
      </c>
      <c r="Y58" t="s">
        <v>250</v>
      </c>
      <c r="Z58" t="s">
        <v>251</v>
      </c>
      <c r="AA58" t="s">
        <v>252</v>
      </c>
      <c r="AB58" t="s">
        <v>253</v>
      </c>
    </row>
    <row r="59" spans="1:28">
      <c r="A59" t="s">
        <v>254</v>
      </c>
      <c r="B59">
        <v>-29.028568</v>
      </c>
      <c r="C59">
        <v>-26.311108000000001</v>
      </c>
      <c r="D59">
        <v>-26.2</v>
      </c>
      <c r="E59">
        <v>-28.184614</v>
      </c>
      <c r="F59">
        <v>-21.772728000000001</v>
      </c>
      <c r="G59">
        <v>-28.023329</v>
      </c>
      <c r="H59">
        <v>-25.669998</v>
      </c>
      <c r="I59">
        <v>-27.909088000000001</v>
      </c>
      <c r="J59">
        <v>-27.200005000000001</v>
      </c>
      <c r="K59">
        <v>-32.288240000000002</v>
      </c>
      <c r="L59">
        <v>-27.972223</v>
      </c>
      <c r="M59">
        <v>-27.822863000000002</v>
      </c>
      <c r="N59">
        <v>-29.872727999999999</v>
      </c>
      <c r="O59">
        <v>-25.453330999999999</v>
      </c>
      <c r="P59">
        <v>-28.262865000000001</v>
      </c>
      <c r="Q59">
        <v>-30.688887000000001</v>
      </c>
      <c r="R59">
        <v>-26.469567999999999</v>
      </c>
      <c r="S59">
        <v>-23.663332</v>
      </c>
      <c r="T59">
        <v>-25.885715000000001</v>
      </c>
      <c r="U59">
        <v>-30.393751000000002</v>
      </c>
      <c r="V59">
        <v>-33</v>
      </c>
      <c r="W59" t="s">
        <v>28</v>
      </c>
      <c r="X59" t="s">
        <v>152</v>
      </c>
      <c r="Y59" t="s">
        <v>153</v>
      </c>
      <c r="Z59" t="s">
        <v>167</v>
      </c>
      <c r="AA59" t="s">
        <v>202</v>
      </c>
      <c r="AB59" t="s">
        <v>255</v>
      </c>
    </row>
    <row r="60" spans="1:28">
      <c r="A60" t="s">
        <v>256</v>
      </c>
      <c r="B60">
        <v>-28.529095000000002</v>
      </c>
      <c r="C60">
        <v>-26.363150000000001</v>
      </c>
      <c r="D60">
        <v>-26.800001000000002</v>
      </c>
      <c r="E60">
        <v>-27.414999000000002</v>
      </c>
      <c r="F60">
        <v>-25.35</v>
      </c>
      <c r="G60">
        <v>-29.379307000000001</v>
      </c>
      <c r="H60">
        <v>-25.899996000000002</v>
      </c>
      <c r="I60">
        <v>-25.866667</v>
      </c>
      <c r="J60">
        <v>-26.480774</v>
      </c>
      <c r="K60">
        <v>-33.779310000000002</v>
      </c>
      <c r="L60">
        <v>-28.076923000000001</v>
      </c>
      <c r="M60">
        <v>-29.285710999999999</v>
      </c>
      <c r="N60">
        <v>-29.574370999999999</v>
      </c>
      <c r="O60">
        <v>-25.428571999999999</v>
      </c>
      <c r="P60">
        <v>-28.8871</v>
      </c>
      <c r="Q60">
        <v>-29.632002</v>
      </c>
      <c r="R60">
        <v>-28.064705</v>
      </c>
      <c r="S60">
        <v>-24.309998</v>
      </c>
      <c r="T60">
        <v>-24.725000000000001</v>
      </c>
      <c r="U60">
        <v>-31.4375</v>
      </c>
      <c r="V60">
        <v>-34</v>
      </c>
      <c r="W60" t="s">
        <v>28</v>
      </c>
      <c r="X60" t="s">
        <v>152</v>
      </c>
      <c r="Y60" t="s">
        <v>153</v>
      </c>
      <c r="Z60" t="s">
        <v>174</v>
      </c>
      <c r="AA60" t="s">
        <v>226</v>
      </c>
      <c r="AB60" t="s">
        <v>257</v>
      </c>
    </row>
    <row r="61" spans="1:28">
      <c r="A61" t="s">
        <v>258</v>
      </c>
      <c r="B61">
        <v>-28.747914999999999</v>
      </c>
      <c r="C61">
        <v>-26.755555999999999</v>
      </c>
      <c r="D61">
        <v>-28.155664000000002</v>
      </c>
      <c r="E61">
        <v>-23.333470999999999</v>
      </c>
      <c r="F61">
        <v>-21.9</v>
      </c>
      <c r="G61">
        <v>-27.719996999999999</v>
      </c>
      <c r="H61">
        <v>-25.899996000000002</v>
      </c>
      <c r="I61">
        <v>-28.599997999999999</v>
      </c>
      <c r="J61">
        <v>-26.335550000000001</v>
      </c>
      <c r="K61">
        <v>-34.75909</v>
      </c>
      <c r="L61">
        <v>-27.547999999999998</v>
      </c>
      <c r="M61">
        <v>-28.812498000000001</v>
      </c>
      <c r="N61">
        <v>-29.357137999999999</v>
      </c>
      <c r="O61">
        <v>-24.724996999999998</v>
      </c>
      <c r="P61">
        <v>-29.048155000000001</v>
      </c>
      <c r="Q61">
        <v>-30.614702000000001</v>
      </c>
      <c r="R61">
        <v>-26.552379999999999</v>
      </c>
      <c r="S61">
        <v>-24.507691999999999</v>
      </c>
      <c r="T61">
        <v>-24.02</v>
      </c>
      <c r="U61">
        <v>-31.838460000000001</v>
      </c>
      <c r="V61">
        <v>-27.9</v>
      </c>
      <c r="W61" t="s">
        <v>28</v>
      </c>
      <c r="X61" t="s">
        <v>152</v>
      </c>
      <c r="Y61" t="s">
        <v>153</v>
      </c>
      <c r="Z61" t="s">
        <v>163</v>
      </c>
      <c r="AA61" t="s">
        <v>259</v>
      </c>
      <c r="AB61" t="s">
        <v>260</v>
      </c>
    </row>
    <row r="62" spans="1:28">
      <c r="A62" t="s">
        <v>261</v>
      </c>
      <c r="B62">
        <v>-27.888002</v>
      </c>
      <c r="C62">
        <v>-26.000001999999999</v>
      </c>
      <c r="D62">
        <v>-26.471430000000002</v>
      </c>
      <c r="E62">
        <v>-28.84</v>
      </c>
      <c r="F62">
        <v>-24.27</v>
      </c>
      <c r="G62">
        <v>-28.505258999999999</v>
      </c>
      <c r="H62">
        <v>-26.320001999999999</v>
      </c>
      <c r="I62">
        <v>-26.183332</v>
      </c>
      <c r="J62">
        <v>-29.425000000000001</v>
      </c>
      <c r="K62">
        <v>-31.864287999999998</v>
      </c>
      <c r="L62">
        <v>-28.1</v>
      </c>
      <c r="M62">
        <v>-29.512497</v>
      </c>
      <c r="N62">
        <v>-28.299997000000001</v>
      </c>
      <c r="O62">
        <v>-24.800001000000002</v>
      </c>
      <c r="P62">
        <v>-27.823077999999999</v>
      </c>
      <c r="Q62">
        <v>-30.11</v>
      </c>
      <c r="R62">
        <v>-27.266667999999999</v>
      </c>
      <c r="S62">
        <v>-24.75</v>
      </c>
      <c r="T62">
        <v>-25.866669000000002</v>
      </c>
      <c r="U62">
        <v>-31.807694999999999</v>
      </c>
      <c r="V62">
        <v>-36</v>
      </c>
      <c r="W62" t="s">
        <v>28</v>
      </c>
      <c r="X62" t="s">
        <v>152</v>
      </c>
      <c r="Y62" t="s">
        <v>193</v>
      </c>
      <c r="Z62" t="s">
        <v>262</v>
      </c>
      <c r="AA62" t="s">
        <v>263</v>
      </c>
      <c r="AB62" t="s">
        <v>264</v>
      </c>
    </row>
    <row r="63" spans="1:28">
      <c r="A63" t="s">
        <v>265</v>
      </c>
      <c r="B63">
        <v>-27.942858000000001</v>
      </c>
      <c r="C63">
        <v>-27.046151999999999</v>
      </c>
      <c r="D63">
        <v>-23.603847999999999</v>
      </c>
      <c r="E63">
        <v>-25.536116</v>
      </c>
      <c r="F63">
        <v>-22.513636000000002</v>
      </c>
      <c r="G63">
        <v>-27.271801</v>
      </c>
      <c r="H63">
        <v>-28.286366000000001</v>
      </c>
      <c r="I63">
        <v>-25.6</v>
      </c>
      <c r="J63">
        <v>-25.802505</v>
      </c>
      <c r="K63">
        <v>-32.259990000000002</v>
      </c>
      <c r="L63">
        <v>-27.122215000000001</v>
      </c>
      <c r="M63">
        <v>-26.689287</v>
      </c>
      <c r="N63">
        <v>-28.595835000000001</v>
      </c>
      <c r="O63">
        <v>-23.292308999999999</v>
      </c>
      <c r="P63">
        <v>-27.305878</v>
      </c>
      <c r="Q63">
        <v>-28.348772</v>
      </c>
      <c r="R63">
        <v>-25.781245999999999</v>
      </c>
      <c r="S63">
        <v>-23.969228999999999</v>
      </c>
      <c r="T63">
        <v>-24.054995999999999</v>
      </c>
      <c r="U63">
        <v>-28.746666000000001</v>
      </c>
      <c r="V63">
        <v>-38.299999999999997</v>
      </c>
      <c r="W63" t="s">
        <v>28</v>
      </c>
      <c r="X63" t="s">
        <v>152</v>
      </c>
      <c r="Y63" t="s">
        <v>181</v>
      </c>
      <c r="Z63" t="s">
        <v>266</v>
      </c>
      <c r="AA63" t="s">
        <v>267</v>
      </c>
      <c r="AB63" t="s">
        <v>268</v>
      </c>
    </row>
    <row r="64" spans="1:28">
      <c r="A64" t="s">
        <v>269</v>
      </c>
      <c r="B64">
        <v>-29.966667000000001</v>
      </c>
      <c r="C64">
        <v>-26.322721000000001</v>
      </c>
      <c r="D64">
        <v>-24.866667</v>
      </c>
      <c r="E64">
        <v>-28.279999</v>
      </c>
      <c r="F64">
        <v>-21.699998999999998</v>
      </c>
      <c r="G64">
        <v>-28.666664000000001</v>
      </c>
      <c r="H64">
        <v>-28.324997</v>
      </c>
      <c r="I64">
        <v>-28.516667999999999</v>
      </c>
      <c r="J64">
        <v>-28.321429999999999</v>
      </c>
      <c r="K64">
        <v>-18.189613000000001</v>
      </c>
      <c r="L64">
        <v>-27.916665999999999</v>
      </c>
      <c r="M64">
        <v>-28.266667999999999</v>
      </c>
      <c r="N64">
        <v>-39.995834000000002</v>
      </c>
      <c r="O64">
        <v>-43.889586999999999</v>
      </c>
      <c r="P64">
        <v>-27.65</v>
      </c>
      <c r="Q64">
        <v>-30.776194</v>
      </c>
      <c r="R64">
        <v>-26.581816</v>
      </c>
      <c r="S64">
        <v>-25.084616</v>
      </c>
      <c r="T64">
        <v>-25.650002000000001</v>
      </c>
      <c r="U64">
        <v>-30.916665999999999</v>
      </c>
      <c r="V64">
        <v>-44.85</v>
      </c>
      <c r="W64" t="s">
        <v>28</v>
      </c>
      <c r="X64" t="s">
        <v>152</v>
      </c>
      <c r="Y64" t="s">
        <v>153</v>
      </c>
      <c r="Z64" t="s">
        <v>167</v>
      </c>
      <c r="AA64" t="s">
        <v>270</v>
      </c>
      <c r="AB64" t="s">
        <v>271</v>
      </c>
    </row>
    <row r="65" spans="1:28">
      <c r="A65" t="s">
        <v>272</v>
      </c>
      <c r="B65">
        <v>-26.866667</v>
      </c>
      <c r="C65">
        <v>-27.183329000000001</v>
      </c>
      <c r="D65">
        <v>-23.605882999999999</v>
      </c>
      <c r="E65">
        <v>-26.617863</v>
      </c>
      <c r="F65">
        <v>-22.175000000000001</v>
      </c>
      <c r="G65">
        <v>-27.618753000000002</v>
      </c>
      <c r="H65">
        <v>-30.49231</v>
      </c>
      <c r="I65">
        <v>-26.563161999999998</v>
      </c>
      <c r="J65">
        <v>-27.836006000000001</v>
      </c>
      <c r="K65">
        <v>-31.249998000000001</v>
      </c>
      <c r="L65">
        <v>-26.564997000000002</v>
      </c>
      <c r="M65">
        <v>-29.427275000000002</v>
      </c>
      <c r="N65">
        <v>-28.88261</v>
      </c>
      <c r="O65">
        <v>-25.108698</v>
      </c>
      <c r="P65">
        <v>-27.915384</v>
      </c>
      <c r="Q65">
        <v>-29.070001999999999</v>
      </c>
      <c r="R65">
        <v>-26.935417000000001</v>
      </c>
      <c r="S65">
        <v>-23.948143000000002</v>
      </c>
      <c r="T65">
        <v>-25.277778999999999</v>
      </c>
      <c r="U65">
        <v>-30.618181</v>
      </c>
      <c r="V65">
        <v>-40</v>
      </c>
      <c r="W65" t="s">
        <v>28</v>
      </c>
      <c r="X65" t="s">
        <v>152</v>
      </c>
      <c r="Y65" t="s">
        <v>181</v>
      </c>
      <c r="Z65" t="s">
        <v>266</v>
      </c>
      <c r="AA65" t="s">
        <v>267</v>
      </c>
      <c r="AB65" t="s">
        <v>273</v>
      </c>
    </row>
    <row r="66" spans="1:28">
      <c r="A66" t="s">
        <v>274</v>
      </c>
      <c r="B66">
        <v>-28.680810000000001</v>
      </c>
      <c r="C66">
        <v>-25.019304000000002</v>
      </c>
      <c r="D66">
        <v>-26.09</v>
      </c>
      <c r="E66">
        <v>-25.963873</v>
      </c>
      <c r="F66">
        <v>-22.762067999999999</v>
      </c>
      <c r="G66">
        <v>-27.982292000000001</v>
      </c>
      <c r="H66">
        <v>-26.892502</v>
      </c>
      <c r="I66">
        <v>-27.088678000000002</v>
      </c>
      <c r="J66">
        <v>-27.852661000000001</v>
      </c>
      <c r="K66">
        <v>-31.573792999999998</v>
      </c>
      <c r="L66">
        <v>-26.577469000000001</v>
      </c>
      <c r="M66">
        <v>-28.769383999999999</v>
      </c>
      <c r="N66">
        <v>-28.458593</v>
      </c>
      <c r="O66">
        <v>-25.261429</v>
      </c>
      <c r="P66">
        <v>-26.375216000000002</v>
      </c>
      <c r="Q66">
        <v>-29.979825999999999</v>
      </c>
      <c r="R66">
        <v>-23.395233000000001</v>
      </c>
      <c r="S66">
        <v>-22.685822999999999</v>
      </c>
      <c r="T66">
        <v>-24.997055</v>
      </c>
      <c r="U66">
        <v>-29.654620000000001</v>
      </c>
      <c r="V66">
        <v>-29.824998999999998</v>
      </c>
      <c r="W66" t="s">
        <v>28</v>
      </c>
      <c r="X66" t="s">
        <v>152</v>
      </c>
      <c r="Y66" t="s">
        <v>275</v>
      </c>
      <c r="Z66" t="s">
        <v>276</v>
      </c>
      <c r="AA66" t="s">
        <v>277</v>
      </c>
      <c r="AB66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5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1" style="12" bestFit="1" customWidth="1"/>
    <col min="2" max="2" width="19.42578125" style="12" bestFit="1" customWidth="1"/>
    <col min="3" max="23" width="10.7109375" customWidth="1"/>
  </cols>
  <sheetData>
    <row r="1" spans="1:23" s="31" customFormat="1"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  <c r="V1" s="32" t="s">
        <v>19</v>
      </c>
      <c r="W1" s="32" t="s">
        <v>20</v>
      </c>
    </row>
    <row r="2" spans="1:23" s="31" customFormat="1" ht="15.75" thickBot="1">
      <c r="C2" s="31" t="s">
        <v>280</v>
      </c>
      <c r="D2" s="31" t="s">
        <v>280</v>
      </c>
      <c r="E2" s="31" t="s">
        <v>280</v>
      </c>
      <c r="F2" s="31" t="s">
        <v>280</v>
      </c>
      <c r="G2" s="31" t="s">
        <v>280</v>
      </c>
      <c r="H2" s="31" t="s">
        <v>280</v>
      </c>
      <c r="I2" s="31" t="s">
        <v>280</v>
      </c>
      <c r="J2" s="31" t="s">
        <v>280</v>
      </c>
      <c r="K2" s="31" t="s">
        <v>280</v>
      </c>
      <c r="L2" s="31" t="s">
        <v>280</v>
      </c>
      <c r="M2" s="31" t="s">
        <v>280</v>
      </c>
      <c r="N2" s="31" t="s">
        <v>280</v>
      </c>
      <c r="O2" s="31" t="s">
        <v>280</v>
      </c>
      <c r="P2" s="31" t="s">
        <v>280</v>
      </c>
      <c r="Q2" s="31" t="s">
        <v>280</v>
      </c>
      <c r="R2" s="31" t="s">
        <v>280</v>
      </c>
      <c r="S2" s="31" t="s">
        <v>280</v>
      </c>
      <c r="T2" s="31" t="s">
        <v>280</v>
      </c>
      <c r="U2" s="31" t="s">
        <v>280</v>
      </c>
      <c r="V2" s="31" t="s">
        <v>280</v>
      </c>
      <c r="W2" s="31" t="s">
        <v>280</v>
      </c>
    </row>
    <row r="3" spans="1:23">
      <c r="A3" s="29" t="s">
        <v>27</v>
      </c>
      <c r="C3" s="5">
        <v>-0.34256689810870694</v>
      </c>
      <c r="D3" s="6">
        <v>-1.137830102596022</v>
      </c>
      <c r="E3" s="6">
        <v>0.77911669749141377</v>
      </c>
      <c r="F3" s="6">
        <v>0.19206522408450807</v>
      </c>
      <c r="G3" s="6">
        <v>-3.319056950077214</v>
      </c>
      <c r="H3" s="6">
        <v>-0.60022581847851131</v>
      </c>
      <c r="I3" s="6">
        <v>-0.86402913238200607</v>
      </c>
      <c r="J3" s="6">
        <v>-0.26287387796277473</v>
      </c>
      <c r="K3" s="6">
        <v>0.99237178052484243</v>
      </c>
      <c r="L3" s="6">
        <v>-0.67746057973172469</v>
      </c>
      <c r="M3" s="6">
        <v>0.59465122746865673</v>
      </c>
      <c r="N3" s="6">
        <v>0.19475806528798517</v>
      </c>
      <c r="O3" s="6">
        <v>0.61010702482222168</v>
      </c>
      <c r="P3" s="6">
        <v>-0.83764668658377317</v>
      </c>
      <c r="Q3" s="6">
        <v>0.86537531178848059</v>
      </c>
      <c r="R3" s="6">
        <v>1.9709217124565126</v>
      </c>
      <c r="S3" s="6">
        <v>0.44689506470980389</v>
      </c>
      <c r="T3" s="6">
        <v>-1.3834421291923182</v>
      </c>
      <c r="U3" s="6">
        <v>0.29271895117307672</v>
      </c>
      <c r="V3" s="6">
        <v>2.184055546043238</v>
      </c>
      <c r="W3" s="9">
        <v>-0.78940245238983797</v>
      </c>
    </row>
    <row r="4" spans="1:23">
      <c r="A4" s="29" t="s">
        <v>34</v>
      </c>
      <c r="C4" s="3">
        <v>-0.51956528724235862</v>
      </c>
      <c r="D4" s="4">
        <v>-0.38833662821664994</v>
      </c>
      <c r="E4" s="4">
        <v>0.41521565534126448</v>
      </c>
      <c r="F4" s="4">
        <v>-0.88108356326884563</v>
      </c>
      <c r="G4" s="4">
        <v>-4.3774729271327834E-2</v>
      </c>
      <c r="H4" s="4">
        <v>-0.11895778482618816</v>
      </c>
      <c r="I4" s="4">
        <v>-0.76697524559157626</v>
      </c>
      <c r="J4" s="4">
        <v>0.11620154547148531</v>
      </c>
      <c r="K4" s="4">
        <v>0.53146752125005214</v>
      </c>
      <c r="L4" s="4">
        <v>0.57201538900155779</v>
      </c>
      <c r="M4" s="4">
        <v>-1.6236969451668943</v>
      </c>
      <c r="N4" s="4">
        <v>-2.9877139351391881E-2</v>
      </c>
      <c r="O4" s="4">
        <v>0.15778554608298601</v>
      </c>
      <c r="P4" s="4">
        <v>0.61240446518980862</v>
      </c>
      <c r="Q4" s="4">
        <v>0.36536545890178795</v>
      </c>
      <c r="R4" s="4">
        <v>0.20483810460988211</v>
      </c>
      <c r="S4" s="4">
        <v>-0.12418434515758608</v>
      </c>
      <c r="T4" s="4">
        <v>0.50007550672679779</v>
      </c>
      <c r="U4" s="4">
        <v>0.10572069643304277</v>
      </c>
      <c r="V4" s="4">
        <v>-0.50845491547858301</v>
      </c>
      <c r="W4" s="10">
        <v>-0.33628384054104959</v>
      </c>
    </row>
    <row r="5" spans="1:23">
      <c r="A5" s="29" t="s">
        <v>40</v>
      </c>
      <c r="C5" s="3">
        <v>-1.2346918585656026</v>
      </c>
      <c r="D5" s="4">
        <v>0.6413332020798479</v>
      </c>
      <c r="E5" s="4">
        <v>-0.4508233431613729</v>
      </c>
      <c r="F5" s="4">
        <v>-0.58043901707037759</v>
      </c>
      <c r="G5" s="4">
        <v>0.49407986895804684</v>
      </c>
      <c r="H5" s="4">
        <v>-0.15508256951776345</v>
      </c>
      <c r="I5" s="4">
        <v>0.15996555350808375</v>
      </c>
      <c r="J5" s="4">
        <v>0.26678911170118957</v>
      </c>
      <c r="K5" s="4">
        <v>-1.3332531139767154</v>
      </c>
      <c r="L5" s="4">
        <v>1.1380301547836107</v>
      </c>
      <c r="M5" s="4">
        <v>1.0218378430033213</v>
      </c>
      <c r="N5" s="4">
        <v>1.3654586938615676</v>
      </c>
      <c r="O5" s="4">
        <v>1.1399255394325198</v>
      </c>
      <c r="P5" s="4">
        <v>-0.34847398918348965</v>
      </c>
      <c r="Q5" s="4">
        <v>0.21451497054074237</v>
      </c>
      <c r="R5" s="4">
        <v>-0.37451616175823205</v>
      </c>
      <c r="S5" s="4">
        <v>-0.12009623137409768</v>
      </c>
      <c r="T5" s="4">
        <v>1.0128235784351309</v>
      </c>
      <c r="U5" s="4">
        <v>0.56329940897940622</v>
      </c>
      <c r="V5" s="4">
        <v>0.23289727124798876</v>
      </c>
      <c r="W5" s="10">
        <v>1.6247540861487884</v>
      </c>
    </row>
    <row r="6" spans="1:23">
      <c r="A6" s="29" t="s">
        <v>47</v>
      </c>
      <c r="C6" s="3">
        <v>0.80970248075344009</v>
      </c>
      <c r="D6" s="4">
        <v>1.4237291586025564</v>
      </c>
      <c r="E6" s="4">
        <v>-0.59203950120427917</v>
      </c>
      <c r="F6" s="4">
        <v>1.5018346543448744</v>
      </c>
      <c r="G6" s="4">
        <v>0.79386197487971466</v>
      </c>
      <c r="H6" s="4">
        <v>-1.1524431335960466</v>
      </c>
      <c r="I6" s="4">
        <v>-3.2670471948532641E-2</v>
      </c>
      <c r="J6" s="4">
        <v>2.0891148308243239</v>
      </c>
      <c r="K6" s="4">
        <v>-1.3326578594905543</v>
      </c>
      <c r="L6" s="4">
        <v>0.86971315493283674</v>
      </c>
      <c r="M6" s="4">
        <v>-1.5507976266234562</v>
      </c>
      <c r="N6" s="4">
        <v>1.0390588117815032</v>
      </c>
      <c r="O6" s="4">
        <v>1.479577055490999</v>
      </c>
      <c r="P6" s="4">
        <v>0.16326408454336144</v>
      </c>
      <c r="Q6" s="4">
        <v>0.5310145823009681</v>
      </c>
      <c r="R6" s="4">
        <v>-0.42120929462985168</v>
      </c>
      <c r="S6" s="4">
        <v>-0.13875694122933827</v>
      </c>
      <c r="T6" s="4">
        <v>1.8235763594988026</v>
      </c>
      <c r="U6" s="4">
        <v>0.82010274219157764</v>
      </c>
      <c r="V6" s="4">
        <v>0.2435382625029047</v>
      </c>
      <c r="W6" s="10">
        <v>-0.62350666621975959</v>
      </c>
    </row>
    <row r="7" spans="1:23">
      <c r="A7" s="29" t="s">
        <v>52</v>
      </c>
      <c r="C7" s="3">
        <v>-0.78766192559548442</v>
      </c>
      <c r="D7" s="4">
        <v>-0.29041592220337725</v>
      </c>
      <c r="E7" s="4">
        <v>-0.74618215825138801</v>
      </c>
      <c r="F7" s="4">
        <v>-0.5855044861593689</v>
      </c>
      <c r="G7" s="4">
        <v>0.57034258366407398</v>
      </c>
      <c r="H7" s="4">
        <v>-0.58565485398856898</v>
      </c>
      <c r="I7" s="4">
        <v>0.21211507156481432</v>
      </c>
      <c r="J7" s="4">
        <v>-0.39547785380359118</v>
      </c>
      <c r="K7" s="4">
        <v>-0.34908362950237853</v>
      </c>
      <c r="L7" s="4">
        <v>0.9585891581628686</v>
      </c>
      <c r="M7" s="4">
        <v>0.21445436832699036</v>
      </c>
      <c r="N7" s="4">
        <v>1.1726239504312856</v>
      </c>
      <c r="O7" s="4">
        <v>1.205691523414359</v>
      </c>
      <c r="P7" s="4">
        <v>-0.17324752591123213</v>
      </c>
      <c r="Q7" s="4">
        <v>0.19933529159517446</v>
      </c>
      <c r="R7" s="4">
        <v>0.16745149307864582</v>
      </c>
      <c r="S7" s="4">
        <v>-7.0054023589711792E-3</v>
      </c>
      <c r="T7" s="4">
        <v>0.91078077424955539</v>
      </c>
      <c r="U7" s="4">
        <v>0.78131415873759003</v>
      </c>
      <c r="V7" s="4">
        <v>-0.16438172590926547</v>
      </c>
      <c r="W7" s="10">
        <v>0.38053494705580404</v>
      </c>
    </row>
    <row r="8" spans="1:23">
      <c r="A8" s="29" t="s">
        <v>59</v>
      </c>
      <c r="C8" s="3">
        <v>-0.52814388067927731</v>
      </c>
      <c r="D8" s="4">
        <v>0.46728817878012097</v>
      </c>
      <c r="E8" s="4">
        <v>-0.83436217058159667</v>
      </c>
      <c r="F8" s="4">
        <v>7.3908079008693159E-2</v>
      </c>
      <c r="G8" s="4">
        <v>0.83525555184777922</v>
      </c>
      <c r="H8" s="4">
        <v>-0.86787099485712793</v>
      </c>
      <c r="I8" s="4">
        <v>5.6287274210815239E-3</v>
      </c>
      <c r="J8" s="4">
        <v>0.76038678440007657</v>
      </c>
      <c r="K8" s="4">
        <v>1.5262684943929894</v>
      </c>
      <c r="L8" s="4">
        <v>1.0347846447158739</v>
      </c>
      <c r="M8" s="4">
        <v>0.84966951398598856</v>
      </c>
      <c r="N8" s="4">
        <v>1.3685563846624489</v>
      </c>
      <c r="O8" s="4">
        <v>1.2364416351921961</v>
      </c>
      <c r="P8" s="4">
        <v>-8.9054650338063188E-2</v>
      </c>
      <c r="Q8" s="4">
        <v>0.36701732209255972</v>
      </c>
      <c r="R8" s="4">
        <v>-0.78626045836628811</v>
      </c>
      <c r="S8" s="4">
        <v>0.62004501295500292</v>
      </c>
      <c r="T8" s="4">
        <v>0.93119046033124475</v>
      </c>
      <c r="U8" s="4">
        <v>0.76967850819961303</v>
      </c>
      <c r="V8" s="4">
        <v>-0.15445072999069046</v>
      </c>
      <c r="W8" s="10">
        <v>0.14283338018430855</v>
      </c>
    </row>
    <row r="9" spans="1:23">
      <c r="A9" s="29" t="s">
        <v>61</v>
      </c>
      <c r="C9" s="3">
        <v>-0.87747975495481512</v>
      </c>
      <c r="D9" s="4">
        <v>0.18773526802347024</v>
      </c>
      <c r="E9" s="4">
        <v>-4.0190875137492768</v>
      </c>
      <c r="F9" s="4">
        <v>-0.45248404465576447</v>
      </c>
      <c r="G9" s="4">
        <v>-3.6995703667558661</v>
      </c>
      <c r="H9" s="4">
        <v>1.5440795029805758</v>
      </c>
      <c r="I9" s="4">
        <v>-2.3625720445518374</v>
      </c>
      <c r="J9" s="4">
        <v>0.2224460341503694</v>
      </c>
      <c r="K9" s="4">
        <v>0.28799912436637803</v>
      </c>
      <c r="L9" s="4">
        <v>-2.1167803196443882</v>
      </c>
      <c r="M9" s="4">
        <v>-3.4319883626619623</v>
      </c>
      <c r="N9" s="4">
        <v>-2.5462487111001373</v>
      </c>
      <c r="O9" s="4">
        <v>-0.86856995454888319</v>
      </c>
      <c r="P9" s="4">
        <v>-0.26384899597249745</v>
      </c>
      <c r="Q9" s="4">
        <v>2.0784646767208104</v>
      </c>
      <c r="R9" s="4">
        <v>-1.9342663583443385</v>
      </c>
      <c r="S9" s="4">
        <v>-0.59208451616246838</v>
      </c>
      <c r="T9" s="4">
        <v>-1.7421526580658537</v>
      </c>
      <c r="U9" s="4">
        <v>0.94617110136106108</v>
      </c>
      <c r="V9" s="4">
        <v>-2.0230835396665037</v>
      </c>
      <c r="W9" s="10">
        <v>1.6247540861487884</v>
      </c>
    </row>
    <row r="10" spans="1:23">
      <c r="A10" s="29" t="s">
        <v>68</v>
      </c>
      <c r="C10" s="3">
        <v>2.0277094498143797</v>
      </c>
      <c r="D10" s="4">
        <v>2.3885249083726068</v>
      </c>
      <c r="E10" s="4">
        <v>-3.4304314452817938E-2</v>
      </c>
      <c r="F10" s="4">
        <v>2.6531885833221547</v>
      </c>
      <c r="G10" s="4">
        <v>-0.92108259600312792</v>
      </c>
      <c r="H10" s="4">
        <v>0.77719548834410157</v>
      </c>
      <c r="I10" s="4">
        <v>3.7667720142733985</v>
      </c>
      <c r="J10" s="4">
        <v>-0.17528170003105875</v>
      </c>
      <c r="K10" s="4">
        <v>0.87074646136326594</v>
      </c>
      <c r="L10" s="4">
        <v>0.58120681598560042</v>
      </c>
      <c r="M10" s="4">
        <v>1.6306959303529871</v>
      </c>
      <c r="N10" s="4">
        <v>1.7656558226595482</v>
      </c>
      <c r="O10" s="4">
        <v>-2.3190057624441773</v>
      </c>
      <c r="P10" s="4">
        <v>1.2437514585552614</v>
      </c>
      <c r="Q10" s="4">
        <v>2.1667840934431681</v>
      </c>
      <c r="R10" s="4">
        <v>0.9271179452074706</v>
      </c>
      <c r="S10" s="4">
        <v>2.9733473603381397</v>
      </c>
      <c r="T10" s="4">
        <v>1.9116768207912711</v>
      </c>
      <c r="U10" s="4">
        <v>-3.4157783253880258</v>
      </c>
      <c r="V10" s="4">
        <v>1.1267758661651623</v>
      </c>
      <c r="W10" s="10">
        <v>0.74080138434541443</v>
      </c>
    </row>
    <row r="11" spans="1:23">
      <c r="A11" s="29" t="s">
        <v>73</v>
      </c>
      <c r="C11" s="3">
        <v>8.7956853382580458E-3</v>
      </c>
      <c r="D11" s="4">
        <v>-2.1138544172247862</v>
      </c>
      <c r="E11" s="4">
        <v>-0.43789067827151884</v>
      </c>
      <c r="F11" s="4">
        <v>-0.35691782139349909</v>
      </c>
      <c r="G11" s="4">
        <v>-1.9222467959629881</v>
      </c>
      <c r="H11" s="4">
        <v>0.73619256001118127</v>
      </c>
      <c r="I11" s="4">
        <v>0.89906215137108048</v>
      </c>
      <c r="J11" s="4">
        <v>1.5496988201851798</v>
      </c>
      <c r="K11" s="4">
        <v>-5.726029938440778</v>
      </c>
      <c r="L11" s="4">
        <v>-0.58066579881452407</v>
      </c>
      <c r="M11" s="4">
        <v>-0.17938480685020822</v>
      </c>
      <c r="N11" s="4">
        <v>-1.3507682590831074</v>
      </c>
      <c r="O11" s="4">
        <v>-2.0245044954804472</v>
      </c>
      <c r="P11" s="4">
        <v>-0.76344118168606856</v>
      </c>
      <c r="Q11" s="4">
        <v>-2.0733715697028545</v>
      </c>
      <c r="R11" s="4">
        <v>0.18610117036245796</v>
      </c>
      <c r="S11" s="4">
        <v>-1.7471781582467116</v>
      </c>
      <c r="T11" s="4">
        <v>-1.6002458143601546</v>
      </c>
      <c r="U11" s="4">
        <v>0.27380876033162305</v>
      </c>
      <c r="V11" s="4">
        <v>5.1992758094222588E-2</v>
      </c>
      <c r="W11" s="10">
        <v>1.6247540861487884</v>
      </c>
    </row>
    <row r="12" spans="1:23">
      <c r="A12" s="29" t="s">
        <v>79</v>
      </c>
      <c r="C12" s="3">
        <v>1.4640712628914287</v>
      </c>
      <c r="D12" s="4">
        <v>0.72533248349922541</v>
      </c>
      <c r="E12" s="4">
        <v>1.0867646832231244</v>
      </c>
      <c r="F12" s="4">
        <v>0.84653409674905256</v>
      </c>
      <c r="G12" s="4">
        <v>-1.5409321386989654</v>
      </c>
      <c r="H12" s="4">
        <v>1.9398757934810331</v>
      </c>
      <c r="I12" s="4">
        <v>1.8696643999272542</v>
      </c>
      <c r="J12" s="4">
        <v>-1.7259761054425016</v>
      </c>
      <c r="K12" s="4">
        <v>-2.0614181354768456E-2</v>
      </c>
      <c r="L12" s="4">
        <v>1.7729755144691295</v>
      </c>
      <c r="M12" s="4">
        <v>0.39466964907518326</v>
      </c>
      <c r="N12" s="4">
        <v>1.6029270916495346</v>
      </c>
      <c r="O12" s="4">
        <v>-1.4585774693789599</v>
      </c>
      <c r="P12" s="4">
        <v>-9.3061667954417414E-3</v>
      </c>
      <c r="Q12" s="4">
        <v>1.0914887852356929</v>
      </c>
      <c r="R12" s="4">
        <v>0.43350396988561024</v>
      </c>
      <c r="S12" s="4">
        <v>0.89841092514865661</v>
      </c>
      <c r="T12" s="4">
        <v>1.1400814256553029</v>
      </c>
      <c r="U12" s="4">
        <v>0.69403522347502145</v>
      </c>
      <c r="V12" s="4">
        <v>-7.9251667586547211E-2</v>
      </c>
      <c r="W12" s="10">
        <v>0.60709425298019826</v>
      </c>
    </row>
    <row r="13" spans="1:23">
      <c r="A13" s="29" t="s">
        <v>82</v>
      </c>
      <c r="C13" s="3">
        <v>3.1230930467184326</v>
      </c>
      <c r="D13" s="4">
        <v>3.3461205469360675</v>
      </c>
      <c r="E13" s="4">
        <v>-0.38183717233421505</v>
      </c>
      <c r="F13" s="4">
        <v>0.60327744905879011</v>
      </c>
      <c r="G13" s="4">
        <v>-0.26052150619728787</v>
      </c>
      <c r="H13" s="4">
        <v>2.60357473800735</v>
      </c>
      <c r="I13" s="4">
        <v>0.41547600875790314</v>
      </c>
      <c r="J13" s="4">
        <v>4.8160991872211879E-2</v>
      </c>
      <c r="K13" s="4">
        <v>-9.4034273647568806E-2</v>
      </c>
      <c r="L13" s="4">
        <v>0.48166559019842725</v>
      </c>
      <c r="M13" s="4">
        <v>0.60744576103378622</v>
      </c>
      <c r="N13" s="4">
        <v>0.21595825922980877</v>
      </c>
      <c r="O13" s="4">
        <v>7.7317115740006118E-2</v>
      </c>
      <c r="P13" s="4">
        <v>1.0174909358588453</v>
      </c>
      <c r="Q13" s="4">
        <v>0.20163366769379293</v>
      </c>
      <c r="R13" s="4">
        <v>-1.0961099361533755</v>
      </c>
      <c r="S13" s="4">
        <v>-0.18450589247097388</v>
      </c>
      <c r="T13" s="4">
        <v>1.0690846818863582</v>
      </c>
      <c r="U13" s="4">
        <v>2.0807825518482366</v>
      </c>
      <c r="V13" s="4">
        <v>1.9780892190926396</v>
      </c>
      <c r="W13" s="10">
        <v>1.6247540861487884</v>
      </c>
    </row>
    <row r="14" spans="1:23">
      <c r="A14" s="29" t="s">
        <v>86</v>
      </c>
      <c r="C14" s="3">
        <v>1.8806364274841292</v>
      </c>
      <c r="D14" s="4">
        <v>1.1537305323302485</v>
      </c>
      <c r="E14" s="4">
        <v>-0.86084016518119999</v>
      </c>
      <c r="F14" s="4">
        <v>3.0515503750706769</v>
      </c>
      <c r="G14" s="4">
        <v>-1.5713232880256391</v>
      </c>
      <c r="H14" s="4">
        <v>0.60949962591159934</v>
      </c>
      <c r="I14" s="4">
        <v>2.5830387421926506</v>
      </c>
      <c r="J14" s="4">
        <v>0.82330495078018862</v>
      </c>
      <c r="K14" s="4">
        <v>0.50380967697518242</v>
      </c>
      <c r="L14" s="4">
        <v>-1.4509159037849511</v>
      </c>
      <c r="M14" s="4">
        <v>2.3362584030876454</v>
      </c>
      <c r="N14" s="4">
        <v>2.7144490536992243</v>
      </c>
      <c r="O14" s="4">
        <v>-2.6702017753683034</v>
      </c>
      <c r="P14" s="4">
        <v>-0.70390524225193196</v>
      </c>
      <c r="Q14" s="4">
        <v>0.79284726303925168</v>
      </c>
      <c r="R14" s="4">
        <v>0.48167580855279468</v>
      </c>
      <c r="S14" s="4">
        <v>3.0347464302826479</v>
      </c>
      <c r="T14" s="4">
        <v>1.6692147462267155</v>
      </c>
      <c r="U14" s="4">
        <v>-2.3484043696831822</v>
      </c>
      <c r="V14" s="4">
        <v>0.29674534706087202</v>
      </c>
      <c r="W14" s="10">
        <v>0.94879025535797301</v>
      </c>
    </row>
    <row r="15" spans="1:23">
      <c r="A15" s="29" t="s">
        <v>88</v>
      </c>
      <c r="C15" s="3">
        <v>1.9490929881578083</v>
      </c>
      <c r="D15" s="4">
        <v>2.3129252526965427</v>
      </c>
      <c r="E15" s="4">
        <v>2.2994700386412586E-2</v>
      </c>
      <c r="F15" s="4">
        <v>2.5046397158790765</v>
      </c>
      <c r="G15" s="4">
        <v>1.304871762297553</v>
      </c>
      <c r="H15" s="4">
        <v>2.9893706554320117E-2</v>
      </c>
      <c r="I15" s="4">
        <v>1.8230199442054975</v>
      </c>
      <c r="J15" s="4">
        <v>1.0849370986534665</v>
      </c>
      <c r="K15" s="4">
        <v>-0.72080644620007228</v>
      </c>
      <c r="L15" s="4">
        <v>-0.28232628047814878</v>
      </c>
      <c r="M15" s="4">
        <v>2.1949586649770545</v>
      </c>
      <c r="N15" s="4">
        <v>1.8435044197981887</v>
      </c>
      <c r="O15" s="4">
        <v>-2.4294370648420083</v>
      </c>
      <c r="P15" s="4">
        <v>0.58606358180242235</v>
      </c>
      <c r="Q15" s="4">
        <v>1.3003144732454794</v>
      </c>
      <c r="R15" s="4">
        <v>1.2351816526171202</v>
      </c>
      <c r="S15" s="4">
        <v>1.6442335605069804</v>
      </c>
      <c r="T15" s="4">
        <v>1.7067236488536324</v>
      </c>
      <c r="U15" s="4">
        <v>-3.4767124232232063</v>
      </c>
      <c r="V15" s="4">
        <v>0.43153591851326206</v>
      </c>
      <c r="W15" s="10">
        <v>0.57738155712126127</v>
      </c>
    </row>
    <row r="16" spans="1:23">
      <c r="A16" s="29" t="s">
        <v>90</v>
      </c>
      <c r="C16" s="3">
        <v>-0.89292561566223083</v>
      </c>
      <c r="D16" s="4">
        <v>-1.2066590531097374</v>
      </c>
      <c r="E16" s="4">
        <v>3.2280086100280974</v>
      </c>
      <c r="F16" s="4">
        <v>-0.91210546581384644</v>
      </c>
      <c r="G16" s="4">
        <v>8.0081242712102416E-2</v>
      </c>
      <c r="H16" s="4">
        <v>-0.28767272211500994</v>
      </c>
      <c r="I16" s="4">
        <v>1.7324765673640021</v>
      </c>
      <c r="J16" s="4">
        <v>-2.0313501796864624</v>
      </c>
      <c r="K16" s="4">
        <v>-1.5787526108549881</v>
      </c>
      <c r="L16" s="4">
        <v>-1.0530070630386925</v>
      </c>
      <c r="M16" s="4">
        <v>-0.92188732283456365</v>
      </c>
      <c r="N16" s="4">
        <v>0.23981030810023748</v>
      </c>
      <c r="O16" s="4">
        <v>-1.2025953194821595</v>
      </c>
      <c r="P16" s="4">
        <v>-1.2777032780050912</v>
      </c>
      <c r="Q16" s="4">
        <v>-2.5561572285856808</v>
      </c>
      <c r="R16" s="4">
        <v>-1.2570817158419869</v>
      </c>
      <c r="S16" s="4">
        <v>-1.0103857794201521</v>
      </c>
      <c r="T16" s="4">
        <v>-3.1693391721013513</v>
      </c>
      <c r="U16" s="4">
        <v>0.73605786978936183</v>
      </c>
      <c r="V16" s="4">
        <v>-0.1416801783834255</v>
      </c>
      <c r="W16" s="10">
        <v>1.6247540861487884</v>
      </c>
    </row>
    <row r="17" spans="1:23">
      <c r="A17" s="29" t="s">
        <v>95</v>
      </c>
      <c r="C17" s="3">
        <v>1.4591055179449686</v>
      </c>
      <c r="D17" s="4">
        <v>0.72533248349922541</v>
      </c>
      <c r="E17" s="4">
        <v>0.97004166513458034</v>
      </c>
      <c r="F17" s="4">
        <v>2.707302712189513</v>
      </c>
      <c r="G17" s="4">
        <v>-1.7317726183574793</v>
      </c>
      <c r="H17" s="4">
        <v>0.58340821366617834</v>
      </c>
      <c r="I17" s="4">
        <v>2.0411485732873067</v>
      </c>
      <c r="J17" s="4">
        <v>1.2949726713286898</v>
      </c>
      <c r="K17" s="4">
        <v>0.74762978258654178</v>
      </c>
      <c r="L17" s="4">
        <v>0.26397678879352365</v>
      </c>
      <c r="M17" s="4">
        <v>1.1504713785423437</v>
      </c>
      <c r="N17" s="4">
        <v>1.8864109284657953</v>
      </c>
      <c r="O17" s="4">
        <v>-2.3178364220704917</v>
      </c>
      <c r="P17" s="4">
        <v>-8.6962745383713527E-2</v>
      </c>
      <c r="Q17" s="4">
        <v>2.3934461691783038</v>
      </c>
      <c r="R17" s="4">
        <v>1.5700718807098462</v>
      </c>
      <c r="S17" s="4">
        <v>2.6064390218596656</v>
      </c>
      <c r="T17" s="4">
        <v>1.6297304767502894</v>
      </c>
      <c r="U17" s="4">
        <v>-2.7518221945273087</v>
      </c>
      <c r="V17" s="4">
        <v>1.3396033530836793</v>
      </c>
      <c r="W17" s="10">
        <v>0.67766190564517348</v>
      </c>
    </row>
    <row r="18" spans="1:23">
      <c r="A18" s="29" t="s">
        <v>97</v>
      </c>
      <c r="C18" s="3">
        <v>1.9554133865686536</v>
      </c>
      <c r="D18" s="4">
        <v>2.59012399017544</v>
      </c>
      <c r="E18" s="4">
        <v>2.0284647040399326</v>
      </c>
      <c r="F18" s="4">
        <v>-0.1612392310391009</v>
      </c>
      <c r="G18" s="4">
        <v>0.85933684125350895</v>
      </c>
      <c r="H18" s="4">
        <v>2.0445902498565776</v>
      </c>
      <c r="I18" s="4">
        <v>3.6837936595975354E-2</v>
      </c>
      <c r="J18" s="4">
        <v>2.2039395326006352</v>
      </c>
      <c r="K18" s="4">
        <v>0.8895159599202872</v>
      </c>
      <c r="L18" s="4">
        <v>1.2777364605751469</v>
      </c>
      <c r="M18" s="4">
        <v>2.2963600977118039</v>
      </c>
      <c r="N18" s="4">
        <v>1.0942011139644106</v>
      </c>
      <c r="O18" s="4">
        <v>1.803638022131818</v>
      </c>
      <c r="P18" s="4">
        <v>1.1555476891569001</v>
      </c>
      <c r="Q18" s="4">
        <v>1.3422409110233515</v>
      </c>
      <c r="R18" s="4">
        <v>-0.25636823477617554</v>
      </c>
      <c r="S18" s="4">
        <v>1.0673407871060385</v>
      </c>
      <c r="T18" s="4">
        <v>1.5855438101994674</v>
      </c>
      <c r="U18" s="4">
        <v>1.7551070429121032</v>
      </c>
      <c r="V18" s="4">
        <v>2.0100134698274212</v>
      </c>
      <c r="W18" s="10">
        <v>1.6247540861487884</v>
      </c>
    </row>
    <row r="19" spans="1:23">
      <c r="A19" s="29" t="s">
        <v>102</v>
      </c>
      <c r="C19" s="3">
        <v>2.3775816508992631</v>
      </c>
      <c r="D19" s="4">
        <v>0.77573326194534287</v>
      </c>
      <c r="E19" s="4">
        <v>-2.7901345753360456</v>
      </c>
      <c r="F19" s="4">
        <v>-0.62127185295440679</v>
      </c>
      <c r="G19" s="4">
        <v>-1.9498718951714578</v>
      </c>
      <c r="H19" s="4">
        <v>-0.33210077393970489</v>
      </c>
      <c r="I19" s="4">
        <v>0.82703744863428563</v>
      </c>
      <c r="J19" s="4">
        <v>-1.7135621458804811</v>
      </c>
      <c r="K19" s="4">
        <v>-0.20430892784198326</v>
      </c>
      <c r="L19" s="4">
        <v>-0.77469820173642501</v>
      </c>
      <c r="M19" s="4">
        <v>-0.99207041283556607</v>
      </c>
      <c r="N19" s="4">
        <v>-0.14805021173691532</v>
      </c>
      <c r="O19" s="4">
        <v>-0.59085498727441599</v>
      </c>
      <c r="P19" s="4">
        <v>0.57839314858918189</v>
      </c>
      <c r="Q19" s="4">
        <v>-1.3808265390635497</v>
      </c>
      <c r="R19" s="4">
        <v>-1.3751550414505724</v>
      </c>
      <c r="S19" s="4">
        <v>0.61328609929465772</v>
      </c>
      <c r="T19" s="4">
        <v>1.0398497026114459</v>
      </c>
      <c r="U19" s="4">
        <v>0.44189808490959409</v>
      </c>
      <c r="V19" s="4">
        <v>-0.75827622414856199</v>
      </c>
      <c r="W19" s="10">
        <v>1.6247540861487884</v>
      </c>
    </row>
    <row r="20" spans="1:23">
      <c r="A20" s="29" t="s">
        <v>112</v>
      </c>
      <c r="C20" s="3">
        <v>-0.55142204551232954</v>
      </c>
      <c r="D20" s="4">
        <v>-1.0386594822755724</v>
      </c>
      <c r="E20" s="4">
        <v>-0.52757796937638157</v>
      </c>
      <c r="F20" s="4">
        <v>-0.73463110977926416</v>
      </c>
      <c r="G20" s="4">
        <v>-0.4772686443678778</v>
      </c>
      <c r="H20" s="4">
        <v>-2.4321643149782171</v>
      </c>
      <c r="I20" s="4">
        <v>-0.78393286247165328</v>
      </c>
      <c r="J20" s="4">
        <v>-5.9090063055664256E-2</v>
      </c>
      <c r="K20" s="4">
        <v>-0.4392962018422058</v>
      </c>
      <c r="L20" s="4">
        <v>0.18062943464143044</v>
      </c>
      <c r="M20" s="4">
        <v>1.3277849159957493</v>
      </c>
      <c r="N20" s="4">
        <v>-0.96192546983751737</v>
      </c>
      <c r="O20" s="4">
        <v>1.0258786096274377</v>
      </c>
      <c r="P20" s="4">
        <v>0.49977811099113778</v>
      </c>
      <c r="Q20" s="4">
        <v>3.1872802951743009E-2</v>
      </c>
      <c r="R20" s="4">
        <v>0.15279698577763065</v>
      </c>
      <c r="S20" s="4">
        <v>0.92369301410034399</v>
      </c>
      <c r="T20" s="4">
        <v>-0.7125589365332714</v>
      </c>
      <c r="U20" s="4">
        <v>-0.23046341566691828</v>
      </c>
      <c r="V20" s="4">
        <v>-2.9382453940635411</v>
      </c>
      <c r="W20" s="10">
        <v>-2.4300534022211738E-2</v>
      </c>
    </row>
    <row r="21" spans="1:23">
      <c r="A21" s="29" t="s">
        <v>118</v>
      </c>
      <c r="C21" s="3">
        <v>-1.1428192079006947</v>
      </c>
      <c r="D21" s="4">
        <v>-0.57066132580601991</v>
      </c>
      <c r="E21" s="4">
        <v>7.8603702021632679E-2</v>
      </c>
      <c r="F21" s="4">
        <v>-1.0020562132453129E-2</v>
      </c>
      <c r="G21" s="4">
        <v>-0.4772686443678778</v>
      </c>
      <c r="H21" s="4">
        <v>-2.5270615975733248</v>
      </c>
      <c r="I21" s="4">
        <v>-1.436556026781924</v>
      </c>
      <c r="J21" s="4">
        <v>0.51739139563772696</v>
      </c>
      <c r="K21" s="4">
        <v>-0.25520533534193779</v>
      </c>
      <c r="L21" s="4">
        <v>-1.1258411718201249</v>
      </c>
      <c r="M21" s="4">
        <v>0.40796886255798598</v>
      </c>
      <c r="N21" s="4">
        <v>-1.4699743491925528</v>
      </c>
      <c r="O21" s="4">
        <v>0.4172186829596049</v>
      </c>
      <c r="P21" s="4">
        <v>0.22078819194006263</v>
      </c>
      <c r="Q21" s="4">
        <v>-1.7713879100353425E-2</v>
      </c>
      <c r="R21" s="4">
        <v>-0.16358943735976564</v>
      </c>
      <c r="S21" s="4">
        <v>1.568383754159467</v>
      </c>
      <c r="T21" s="4">
        <v>0.35642678442067705</v>
      </c>
      <c r="U21" s="4">
        <v>-0.5771489870808324</v>
      </c>
      <c r="V21" s="4">
        <v>-0.15492320890156547</v>
      </c>
      <c r="W21" s="10">
        <v>-0.76711793049563548</v>
      </c>
    </row>
    <row r="22" spans="1:23">
      <c r="A22" s="29" t="s">
        <v>121</v>
      </c>
      <c r="C22" s="3">
        <v>0.6544967058638177</v>
      </c>
      <c r="D22" s="4">
        <v>-0.38346246641636145</v>
      </c>
      <c r="E22" s="4">
        <v>-1.6150143029548809</v>
      </c>
      <c r="F22" s="4">
        <v>0.67608837942128475</v>
      </c>
      <c r="G22" s="4">
        <v>-1.8861223331419941</v>
      </c>
      <c r="H22" s="4">
        <v>-1.3695256855085529</v>
      </c>
      <c r="I22" s="4">
        <v>-0.36649307291446775</v>
      </c>
      <c r="J22" s="4">
        <v>0.55761060826859454</v>
      </c>
      <c r="K22" s="4">
        <v>-0.20864404234288383</v>
      </c>
      <c r="L22" s="4">
        <v>2.1179745832934884</v>
      </c>
      <c r="M22" s="4">
        <v>1.0728949604719791</v>
      </c>
      <c r="N22" s="4">
        <v>-0.7887902688186913</v>
      </c>
      <c r="O22" s="4">
        <v>-0.43589631603375245</v>
      </c>
      <c r="P22" s="4">
        <v>0.19777896315164173</v>
      </c>
      <c r="Q22" s="4">
        <v>0.20163417238771059</v>
      </c>
      <c r="R22" s="4">
        <v>1.2718189199951968</v>
      </c>
      <c r="S22" s="4">
        <v>-1.3053438209510198</v>
      </c>
      <c r="T22" s="4">
        <v>-1.3989525003991781</v>
      </c>
      <c r="U22" s="4">
        <v>0.52594463821766269</v>
      </c>
      <c r="V22" s="4">
        <v>1.2828505484107686</v>
      </c>
      <c r="W22" s="10">
        <v>1.6247540861487884</v>
      </c>
    </row>
    <row r="23" spans="1:23">
      <c r="A23" s="29" t="s">
        <v>127</v>
      </c>
      <c r="C23" s="3">
        <v>-0.4711684912935763</v>
      </c>
      <c r="D23" s="4">
        <v>-0.23226466705735066</v>
      </c>
      <c r="E23" s="4">
        <v>-0.57037986597504686</v>
      </c>
      <c r="F23" s="4">
        <v>-0.85457940821987988</v>
      </c>
      <c r="G23" s="4">
        <v>0.50531493814000383</v>
      </c>
      <c r="H23" s="4">
        <v>-1.1509374827450367</v>
      </c>
      <c r="I23" s="4">
        <v>-1.113438170981409</v>
      </c>
      <c r="J23" s="4">
        <v>-2.3365059947597557</v>
      </c>
      <c r="K23" s="4">
        <v>8.0589109647411186E-2</v>
      </c>
      <c r="L23" s="4">
        <v>-1.3963171417023732</v>
      </c>
      <c r="M23" s="4">
        <v>0.21192298960947545</v>
      </c>
      <c r="N23" s="4">
        <v>-0.66984745688286762</v>
      </c>
      <c r="O23" s="4">
        <v>0.1177723030892725</v>
      </c>
      <c r="P23" s="4">
        <v>6.646869824537939E-2</v>
      </c>
      <c r="Q23" s="4">
        <v>-0.19807382079608479</v>
      </c>
      <c r="R23" s="4">
        <v>1.3788892091006479</v>
      </c>
      <c r="S23" s="4">
        <v>0.30175564845596053</v>
      </c>
      <c r="T23" s="4">
        <v>-0.70762530169893612</v>
      </c>
      <c r="U23" s="4">
        <v>0.35976440246175284</v>
      </c>
      <c r="V23" s="4">
        <v>0.53618148413848954</v>
      </c>
      <c r="W23" s="10">
        <v>-9.115409970482001E-2</v>
      </c>
    </row>
    <row r="24" spans="1:23">
      <c r="A24" s="29" t="s">
        <v>131</v>
      </c>
      <c r="C24" s="3">
        <v>-9.2510782594684329E-2</v>
      </c>
      <c r="D24" s="4">
        <v>-1.4892944138271511</v>
      </c>
      <c r="E24" s="4">
        <v>0.83485294058511084</v>
      </c>
      <c r="F24" s="4">
        <v>-6.5907277530951464E-2</v>
      </c>
      <c r="G24" s="4">
        <v>0.76352754095967035</v>
      </c>
      <c r="H24" s="4">
        <v>3.1948367859570323E-2</v>
      </c>
      <c r="I24" s="4">
        <v>0.4129062114179235</v>
      </c>
      <c r="J24" s="4">
        <v>-2.717425627746644</v>
      </c>
      <c r="K24" s="4">
        <v>0.71158393586528312</v>
      </c>
      <c r="L24" s="4">
        <v>-0.93434161557963591</v>
      </c>
      <c r="M24" s="4">
        <v>0.10320735516926947</v>
      </c>
      <c r="N24" s="4">
        <v>-0.47177882510325592</v>
      </c>
      <c r="O24" s="4">
        <v>0.5428516911717336</v>
      </c>
      <c r="P24" s="4">
        <v>0.90392993744034711</v>
      </c>
      <c r="Q24" s="4">
        <v>0.89632768503224414</v>
      </c>
      <c r="R24" s="4">
        <v>2.1661841466773528</v>
      </c>
      <c r="S24" s="4">
        <v>2.2737262256136868</v>
      </c>
      <c r="T24" s="4">
        <v>-0.48750101979347416</v>
      </c>
      <c r="U24" s="4">
        <v>0.3398439872029031</v>
      </c>
      <c r="V24" s="4">
        <v>1.3673646815226443</v>
      </c>
      <c r="W24" s="10">
        <v>0.39539129498527248</v>
      </c>
    </row>
    <row r="25" spans="1:23">
      <c r="A25" s="29" t="s">
        <v>132</v>
      </c>
      <c r="C25" s="3">
        <v>-0.39686197120397965</v>
      </c>
      <c r="D25" s="4">
        <v>-0.19737240197661962</v>
      </c>
      <c r="E25" s="4">
        <v>0.3876227565085672</v>
      </c>
      <c r="F25" s="4">
        <v>-0.27409117643837938</v>
      </c>
      <c r="G25" s="4">
        <v>-0.74218305753009484</v>
      </c>
      <c r="H25" s="4">
        <v>1.0870803907245805E-2</v>
      </c>
      <c r="I25" s="4">
        <v>0.28554814177396731</v>
      </c>
      <c r="J25" s="4">
        <v>-1.5304625434346717</v>
      </c>
      <c r="K25" s="4">
        <v>0.35429192166843726</v>
      </c>
      <c r="L25" s="4">
        <v>-0.10409056511573442</v>
      </c>
      <c r="M25" s="4">
        <v>0.148642511236143</v>
      </c>
      <c r="N25" s="4">
        <v>-0.68336830673590854</v>
      </c>
      <c r="O25" s="4">
        <v>0.6598301196454982</v>
      </c>
      <c r="P25" s="4">
        <v>0.19637665168001722</v>
      </c>
      <c r="Q25" s="4">
        <v>0.87549240605130074</v>
      </c>
      <c r="R25" s="4">
        <v>2.5407776253810339</v>
      </c>
      <c r="S25" s="4">
        <v>0.71754538899718334</v>
      </c>
      <c r="T25" s="4">
        <v>-0.91298637479461897</v>
      </c>
      <c r="U25" s="4">
        <v>0.11972558377022277</v>
      </c>
      <c r="V25" s="4">
        <v>1.06718393146024</v>
      </c>
      <c r="W25" s="10">
        <v>9.8689176520863602E-3</v>
      </c>
    </row>
    <row r="26" spans="1:23">
      <c r="A26" s="29" t="s">
        <v>133</v>
      </c>
      <c r="C26" s="3">
        <v>-0.63111291779597356</v>
      </c>
      <c r="D26" s="4">
        <v>-1.26185990569358</v>
      </c>
      <c r="E26" s="4">
        <v>-0.46591743124017077</v>
      </c>
      <c r="F26" s="4">
        <v>-0.69913241598894715</v>
      </c>
      <c r="G26" s="4">
        <v>0.23076974318971008</v>
      </c>
      <c r="H26" s="4">
        <v>-0.60913743460180936</v>
      </c>
      <c r="I26" s="4">
        <v>-1.057329419995368</v>
      </c>
      <c r="J26" s="4">
        <v>-1.6536867375700453</v>
      </c>
      <c r="K26" s="4">
        <v>0.45839555612966415</v>
      </c>
      <c r="L26" s="4">
        <v>-0.89614904620148406</v>
      </c>
      <c r="M26" s="4">
        <v>-3.8488679688272416E-2</v>
      </c>
      <c r="N26" s="4">
        <v>-0.76065662884789131</v>
      </c>
      <c r="O26" s="4">
        <v>0.26166045084497419</v>
      </c>
      <c r="P26" s="4">
        <v>7.4989215917052154E-2</v>
      </c>
      <c r="Q26" s="4">
        <v>0.27330272739606487</v>
      </c>
      <c r="R26" s="4">
        <v>1.9755603192854871</v>
      </c>
      <c r="S26" s="4">
        <v>0.22787278862888746</v>
      </c>
      <c r="T26" s="4">
        <v>-1.67162345341737</v>
      </c>
      <c r="U26" s="4">
        <v>-0.12307118119891741</v>
      </c>
      <c r="V26" s="4">
        <v>0.70452572008316372</v>
      </c>
      <c r="W26" s="10">
        <v>-0.96025045357872518</v>
      </c>
    </row>
    <row r="27" spans="1:23">
      <c r="A27" s="29" t="s">
        <v>134</v>
      </c>
      <c r="C27" s="3">
        <v>5.1874895411599307E-2</v>
      </c>
      <c r="D27" s="4">
        <v>-0.44730385564627428</v>
      </c>
      <c r="E27" s="4">
        <v>1.49762032439625E-3</v>
      </c>
      <c r="F27" s="4">
        <v>0.1985996573659739</v>
      </c>
      <c r="G27" s="4">
        <v>0.57636055792542351</v>
      </c>
      <c r="H27" s="4">
        <v>0.17968119884083786</v>
      </c>
      <c r="I27" s="4">
        <v>0.39875380572767771</v>
      </c>
      <c r="J27" s="4">
        <v>-1.8421698874711707</v>
      </c>
      <c r="K27" s="4">
        <v>0.6908291812211429</v>
      </c>
      <c r="L27" s="4">
        <v>-0.75745677306596149</v>
      </c>
      <c r="M27" s="4">
        <v>0.24291991150977665</v>
      </c>
      <c r="N27" s="4">
        <v>-0.66523923736269963</v>
      </c>
      <c r="O27" s="4">
        <v>0.43414574178563231</v>
      </c>
      <c r="P27" s="4">
        <v>0.40497729963642953</v>
      </c>
      <c r="Q27" s="4">
        <v>0.88417061795637719</v>
      </c>
      <c r="R27" s="4">
        <v>2.1034683706019726</v>
      </c>
      <c r="S27" s="4">
        <v>0.6082231081611944</v>
      </c>
      <c r="T27" s="4">
        <v>-0.48176621082251053</v>
      </c>
      <c r="U27" s="4">
        <v>0.36719274565073984</v>
      </c>
      <c r="V27" s="4">
        <v>1.0552331946118432</v>
      </c>
      <c r="W27" s="10">
        <v>-0.68243682157940466</v>
      </c>
    </row>
    <row r="28" spans="1:23">
      <c r="A28" s="29" t="s">
        <v>135</v>
      </c>
      <c r="C28" s="3">
        <v>-1.5981997624698532</v>
      </c>
      <c r="D28" s="4">
        <v>1.5989288406433089</v>
      </c>
      <c r="E28" s="4">
        <v>-0.47885177773520265</v>
      </c>
      <c r="F28" s="4">
        <v>-0.10460875012753572</v>
      </c>
      <c r="G28" s="4">
        <v>0.92946164848162205</v>
      </c>
      <c r="H28" s="4">
        <v>-0.53657156502274883</v>
      </c>
      <c r="I28" s="4">
        <v>-0.53934939623151901</v>
      </c>
      <c r="J28" s="4">
        <v>0.45482609052124739</v>
      </c>
      <c r="K28" s="4">
        <v>-1.3263145669487963</v>
      </c>
      <c r="L28" s="4">
        <v>1.3269965450628882</v>
      </c>
      <c r="M28" s="4">
        <v>-0.75842688341129227</v>
      </c>
      <c r="N28" s="4">
        <v>0.89501670042958437</v>
      </c>
      <c r="O28" s="4">
        <v>1.0993866270877322</v>
      </c>
      <c r="P28" s="4">
        <v>-0.16005171628912138</v>
      </c>
      <c r="Q28" s="4">
        <v>-1.3883756963242094E-2</v>
      </c>
      <c r="R28" s="4">
        <v>1.1259039621573845</v>
      </c>
      <c r="S28" s="4">
        <v>0.56342324653880349</v>
      </c>
      <c r="T28" s="4">
        <v>0.341425586383516</v>
      </c>
      <c r="U28" s="4">
        <v>0.98219039242293404</v>
      </c>
      <c r="V28" s="4">
        <v>1.4087070118808611</v>
      </c>
      <c r="W28" s="10">
        <v>1.6247540861487884</v>
      </c>
    </row>
    <row r="29" spans="1:23">
      <c r="A29" s="29" t="s">
        <v>139</v>
      </c>
      <c r="C29" s="3">
        <v>-1.4702214680093568</v>
      </c>
      <c r="D29" s="4">
        <v>0.72218400983917053</v>
      </c>
      <c r="E29" s="4">
        <v>-8.8376889490296373E-2</v>
      </c>
      <c r="F29" s="4">
        <v>0.35021150627952979</v>
      </c>
      <c r="G29" s="4">
        <v>0.97242338838074471</v>
      </c>
      <c r="H29" s="4">
        <v>-0.57496720968529358</v>
      </c>
      <c r="I29" s="4">
        <v>-7.0167124102745893E-2</v>
      </c>
      <c r="J29" s="4">
        <v>1.4314441782231708</v>
      </c>
      <c r="K29" s="4">
        <v>-1.2926053268868143</v>
      </c>
      <c r="L29" s="4">
        <v>1.0936215269105185</v>
      </c>
      <c r="M29" s="4">
        <v>0.82011016518452484</v>
      </c>
      <c r="N29" s="4">
        <v>1.4002090286304689</v>
      </c>
      <c r="O29" s="4">
        <v>1.0884391624888055</v>
      </c>
      <c r="P29" s="4">
        <v>-0.78414865925512678</v>
      </c>
      <c r="Q29" s="4">
        <v>0.12973093470788913</v>
      </c>
      <c r="R29" s="4">
        <v>0.91111062192862058</v>
      </c>
      <c r="S29" s="4">
        <v>-0.75382162381309548</v>
      </c>
      <c r="T29" s="4">
        <v>4.576588672021862E-2</v>
      </c>
      <c r="U29" s="4">
        <v>0.67375005164616453</v>
      </c>
      <c r="V29" s="4">
        <v>-0.78480825610590033</v>
      </c>
      <c r="W29" s="10">
        <v>1.6247540861487884</v>
      </c>
    </row>
    <row r="30" spans="1:23">
      <c r="A30" s="29" t="s">
        <v>143</v>
      </c>
      <c r="C30" s="3">
        <v>-1.1196789682258192</v>
      </c>
      <c r="D30" s="4">
        <v>1.1468575156338841</v>
      </c>
      <c r="E30" s="4">
        <v>0.14615490309679413</v>
      </c>
      <c r="F30" s="4">
        <v>0.86969895215601856</v>
      </c>
      <c r="G30" s="4">
        <v>0.73357060767610582</v>
      </c>
      <c r="H30" s="4">
        <v>0.39711513808354898</v>
      </c>
      <c r="I30" s="4">
        <v>-6.4681816776152395E-2</v>
      </c>
      <c r="J30" s="4">
        <v>-0.72289985812802682</v>
      </c>
      <c r="K30" s="4">
        <v>-0.87202687288299663</v>
      </c>
      <c r="L30" s="4">
        <v>1.3628778479432804</v>
      </c>
      <c r="M30" s="4">
        <v>1.3640001883491799</v>
      </c>
      <c r="N30" s="4">
        <v>1.4477704180210709</v>
      </c>
      <c r="O30" s="4">
        <v>1.1824111984013539</v>
      </c>
      <c r="P30" s="4">
        <v>0.51634423110313787</v>
      </c>
      <c r="Q30" s="4">
        <v>0.20905721052088141</v>
      </c>
      <c r="R30" s="4">
        <v>-0.31845656001397632</v>
      </c>
      <c r="S30" s="4">
        <v>-0.18315785148807101</v>
      </c>
      <c r="T30" s="4">
        <v>0.85451742030918021</v>
      </c>
      <c r="U30" s="4">
        <v>1.0722394605305445</v>
      </c>
      <c r="V30" s="4">
        <v>0.5601212669361636</v>
      </c>
      <c r="W30" s="10">
        <v>-0.35069004112825525</v>
      </c>
    </row>
    <row r="31" spans="1:23">
      <c r="A31" s="29" t="s">
        <v>145</v>
      </c>
      <c r="C31" s="3">
        <v>-1.8474384298330249</v>
      </c>
      <c r="D31" s="4">
        <v>-0.61026143344454942</v>
      </c>
      <c r="E31" s="4">
        <v>-1.2401514371836337</v>
      </c>
      <c r="F31" s="4">
        <v>-0.39432616863403364</v>
      </c>
      <c r="G31" s="4">
        <v>0.40055724716077645</v>
      </c>
      <c r="H31" s="4">
        <v>-0.11322413429280334</v>
      </c>
      <c r="I31" s="4">
        <v>0.18278670381268025</v>
      </c>
      <c r="J31" s="4">
        <v>-0.58136602550606342</v>
      </c>
      <c r="K31" s="4">
        <v>-1.0140452096062698</v>
      </c>
      <c r="L31" s="4">
        <v>1.0734347420524848</v>
      </c>
      <c r="M31" s="4">
        <v>1.2114232810636292</v>
      </c>
      <c r="N31" s="4">
        <v>1.3274253858513569</v>
      </c>
      <c r="O31" s="4">
        <v>1.0897725813772048</v>
      </c>
      <c r="P31" s="4">
        <v>5.8886966496133404E-2</v>
      </c>
      <c r="Q31" s="4">
        <v>0.32480926510892927</v>
      </c>
      <c r="R31" s="4">
        <v>-0.15123691529725364</v>
      </c>
      <c r="S31" s="4">
        <v>0.53055400269271558</v>
      </c>
      <c r="T31" s="4">
        <v>0.96743908903537545</v>
      </c>
      <c r="U31" s="4">
        <v>0.74539782315918701</v>
      </c>
      <c r="V31" s="4">
        <v>0.25998393385475788</v>
      </c>
      <c r="W31" s="10">
        <v>1.6247540861487884</v>
      </c>
    </row>
    <row r="32" spans="1:23">
      <c r="A32" s="29" t="s">
        <v>147</v>
      </c>
      <c r="C32" s="3">
        <v>-0.76619435790257406</v>
      </c>
      <c r="D32" s="4">
        <v>1.1184506930147524</v>
      </c>
      <c r="E32" s="4">
        <v>-1.2473660839328244</v>
      </c>
      <c r="F32" s="4">
        <v>-0.14252222446027715</v>
      </c>
      <c r="G32" s="4">
        <v>-7.0866992653188216E-2</v>
      </c>
      <c r="H32" s="4">
        <v>-0.13803280218743422</v>
      </c>
      <c r="I32" s="4">
        <v>-0.22086450145857556</v>
      </c>
      <c r="J32" s="4">
        <v>7.3181965790945325E-2</v>
      </c>
      <c r="K32" s="4">
        <v>-0.83081284190463467</v>
      </c>
      <c r="L32" s="4">
        <v>5.8502355552492287E-2</v>
      </c>
      <c r="M32" s="4">
        <v>-1.53822318403692</v>
      </c>
      <c r="N32" s="4">
        <v>1.1568463332064312</v>
      </c>
      <c r="O32" s="4">
        <v>1.3427647936822742</v>
      </c>
      <c r="P32" s="4">
        <v>-0.83372449422257533</v>
      </c>
      <c r="Q32" s="4">
        <v>0.510894959294516</v>
      </c>
      <c r="R32" s="4">
        <v>0.55389926324345151</v>
      </c>
      <c r="S32" s="4">
        <v>-0.15079576634635256</v>
      </c>
      <c r="T32" s="4">
        <v>-0.16868266155441106</v>
      </c>
      <c r="U32" s="4">
        <v>0.95517655446622352</v>
      </c>
      <c r="V32" s="4">
        <v>-0.88563525568657209</v>
      </c>
      <c r="W32" s="10">
        <v>-0.12086679556375685</v>
      </c>
    </row>
    <row r="33" spans="1:23">
      <c r="A33" s="29" t="s">
        <v>151</v>
      </c>
      <c r="C33" s="3">
        <v>-1.0512184542832756</v>
      </c>
      <c r="D33" s="4">
        <v>-0.57699456096085577</v>
      </c>
      <c r="E33" s="4">
        <v>0.6551526875058894</v>
      </c>
      <c r="F33" s="4">
        <v>0.85811543228584863</v>
      </c>
      <c r="G33" s="4">
        <v>0.13356387116321233</v>
      </c>
      <c r="H33" s="4">
        <v>-0.19565516446831793</v>
      </c>
      <c r="I33" s="4">
        <v>-0.24302344741979712</v>
      </c>
      <c r="J33" s="4">
        <v>5.1140470870292484E-2</v>
      </c>
      <c r="K33" s="4">
        <v>1.3347867304339824</v>
      </c>
      <c r="L33" s="4">
        <v>-0.78190977465877209</v>
      </c>
      <c r="M33" s="4">
        <v>0.39965394507373836</v>
      </c>
      <c r="N33" s="4">
        <v>0.82601806456308302</v>
      </c>
      <c r="O33" s="4">
        <v>0.20468418661104862</v>
      </c>
      <c r="P33" s="4">
        <v>-0.85997978242291584</v>
      </c>
      <c r="Q33" s="4">
        <v>-1.9130999599907133</v>
      </c>
      <c r="R33" s="4">
        <v>-0.85964955951741229</v>
      </c>
      <c r="S33" s="4">
        <v>-0.64074545840955988</v>
      </c>
      <c r="T33" s="4">
        <v>-0.91595927095890484</v>
      </c>
      <c r="U33" s="4">
        <v>-0.25987842763402913</v>
      </c>
      <c r="V33" s="4">
        <v>-0.98216142020825337</v>
      </c>
      <c r="W33" s="10">
        <v>-0.24200322812845321</v>
      </c>
    </row>
    <row r="34" spans="1:23">
      <c r="A34" s="29" t="s">
        <v>157</v>
      </c>
      <c r="C34" s="3">
        <v>4.62384125143879E-2</v>
      </c>
      <c r="D34" s="4">
        <v>0.11213510834970317</v>
      </c>
      <c r="E34" s="4">
        <v>-0.31877809922486866</v>
      </c>
      <c r="F34" s="4">
        <v>-0.31596047850728448</v>
      </c>
      <c r="G34" s="4">
        <v>0.1729720476546335</v>
      </c>
      <c r="H34" s="4">
        <v>3.4055000990213069E-3</v>
      </c>
      <c r="I34" s="4">
        <v>0.50601979716207346</v>
      </c>
      <c r="J34" s="4">
        <v>0.96746915497983044</v>
      </c>
      <c r="K34" s="4">
        <v>-0.32520826574998107</v>
      </c>
      <c r="L34" s="4">
        <v>-0.557057930861658</v>
      </c>
      <c r="M34" s="4">
        <v>-0.18492697696066079</v>
      </c>
      <c r="N34" s="4">
        <v>-0.65936469410446819</v>
      </c>
      <c r="O34" s="4">
        <v>0.12414355048334044</v>
      </c>
      <c r="P34" s="4">
        <v>-5.2448211917316828E-2</v>
      </c>
      <c r="Q34" s="4">
        <v>-0.530172512147012</v>
      </c>
      <c r="R34" s="4">
        <v>-0.80021491170733228</v>
      </c>
      <c r="S34" s="4">
        <v>-0.79548802333081248</v>
      </c>
      <c r="T34" s="4">
        <v>-0.2737073638608632</v>
      </c>
      <c r="U34" s="4">
        <v>0.69403438302209575</v>
      </c>
      <c r="V34" s="4">
        <v>-1.0440731837999058</v>
      </c>
      <c r="W34" s="10">
        <v>-0.90082506186085154</v>
      </c>
    </row>
    <row r="35" spans="1:23">
      <c r="A35" s="29" t="s">
        <v>162</v>
      </c>
      <c r="C35" s="3">
        <v>0.16773949556572929</v>
      </c>
      <c r="D35" s="4">
        <v>-0.12246927112818612</v>
      </c>
      <c r="E35" s="4">
        <v>0.48644172426567739</v>
      </c>
      <c r="F35" s="4">
        <v>-0.22273422236946128</v>
      </c>
      <c r="G35" s="4">
        <v>0.42228069287818182</v>
      </c>
      <c r="H35" s="4">
        <v>0.22005152678193451</v>
      </c>
      <c r="I35" s="4">
        <v>0.26971079849405549</v>
      </c>
      <c r="J35" s="4">
        <v>0.76632965449668267</v>
      </c>
      <c r="K35" s="4">
        <v>0.45368545279181366</v>
      </c>
      <c r="L35" s="4">
        <v>0.23094473887984002</v>
      </c>
      <c r="M35" s="4">
        <v>0.12243506159806115</v>
      </c>
      <c r="N35" s="4">
        <v>-0.97903991349375674</v>
      </c>
      <c r="O35" s="4">
        <v>-1.813893167033748E-2</v>
      </c>
      <c r="P35" s="4">
        <v>1.2554084663655806E-2</v>
      </c>
      <c r="Q35" s="4">
        <v>-0.19318081326949368</v>
      </c>
      <c r="R35" s="4">
        <v>0.50733868102648083</v>
      </c>
      <c r="S35" s="4">
        <v>-0.40203804222908018</v>
      </c>
      <c r="T35" s="4">
        <v>-0.13040634212808416</v>
      </c>
      <c r="U35" s="4">
        <v>-0.89442080720702344</v>
      </c>
      <c r="V35" s="4">
        <v>1.4677341001761175</v>
      </c>
      <c r="W35" s="10">
        <v>-0.32586753503552174</v>
      </c>
    </row>
    <row r="36" spans="1:23">
      <c r="A36" s="29" t="s">
        <v>166</v>
      </c>
      <c r="C36" s="3">
        <v>-0.44766191537054911</v>
      </c>
      <c r="D36" s="4">
        <v>-1.4523564220638268</v>
      </c>
      <c r="E36" s="4">
        <v>-8.7556826698435009E-2</v>
      </c>
      <c r="F36" s="4">
        <v>-0.40697673535628193</v>
      </c>
      <c r="G36" s="4">
        <v>0.73290122138003255</v>
      </c>
      <c r="H36" s="4">
        <v>-0.25552207136945138</v>
      </c>
      <c r="I36" s="4">
        <v>4.5070013212613273E-2</v>
      </c>
      <c r="J36" s="4">
        <v>-0.21661902168118519</v>
      </c>
      <c r="K36" s="4">
        <v>1.8783284789773386E-2</v>
      </c>
      <c r="L36" s="4">
        <v>-0.29258793336362632</v>
      </c>
      <c r="M36" s="4">
        <v>-0.27247664152013024</v>
      </c>
      <c r="N36" s="4">
        <v>-0.36304800473234056</v>
      </c>
      <c r="O36" s="4">
        <v>-4.3877905796782253E-2</v>
      </c>
      <c r="P36" s="4">
        <v>0.66084443821949712</v>
      </c>
      <c r="Q36" s="4">
        <v>-0.74411983402785031</v>
      </c>
      <c r="R36" s="4">
        <v>-0.94069129620243863</v>
      </c>
      <c r="S36" s="4">
        <v>-0.62272792489725037</v>
      </c>
      <c r="T36" s="4">
        <v>-0.22494545287249879</v>
      </c>
      <c r="U36" s="4">
        <v>-0.16742902596894405</v>
      </c>
      <c r="V36" s="4">
        <v>-0.44041454705920724</v>
      </c>
      <c r="W36" s="10">
        <v>-0.45265844218565321</v>
      </c>
    </row>
    <row r="37" spans="1:23">
      <c r="A37" s="29" t="s">
        <v>170</v>
      </c>
      <c r="C37" s="3">
        <v>-0.43014278476952106</v>
      </c>
      <c r="D37" s="4">
        <v>-0.58985960636610324</v>
      </c>
      <c r="E37" s="4">
        <v>0.37301633393142536</v>
      </c>
      <c r="F37" s="4">
        <v>0.2416812644561758</v>
      </c>
      <c r="G37" s="4">
        <v>0.61369085531538203</v>
      </c>
      <c r="H37" s="4">
        <v>0.17499655042537557</v>
      </c>
      <c r="I37" s="4">
        <v>-0.63629421891318827</v>
      </c>
      <c r="J37" s="4">
        <v>-0.3693575400817497</v>
      </c>
      <c r="K37" s="4">
        <v>1.3555196375909644</v>
      </c>
      <c r="L37" s="4">
        <v>-0.83987502298977912</v>
      </c>
      <c r="M37" s="4">
        <v>0.55002262837166915</v>
      </c>
      <c r="N37" s="4">
        <v>-0.33982639298917161</v>
      </c>
      <c r="O37" s="4">
        <v>-0.21253600919049909</v>
      </c>
      <c r="P37" s="4">
        <v>-1.1749842215649728</v>
      </c>
      <c r="Q37" s="4">
        <v>-0.2221497394189299</v>
      </c>
      <c r="R37" s="4">
        <v>9.5068844385675547E-2</v>
      </c>
      <c r="S37" s="4">
        <v>-0.5166422570888547</v>
      </c>
      <c r="T37" s="4">
        <v>-0.96721303605620734</v>
      </c>
      <c r="U37" s="4">
        <v>-0.39855316047134987</v>
      </c>
      <c r="V37" s="4">
        <v>-0.69881666867001846</v>
      </c>
      <c r="W37" s="10">
        <v>-0.62386039586396014</v>
      </c>
    </row>
    <row r="38" spans="1:23">
      <c r="A38" s="29" t="s">
        <v>173</v>
      </c>
      <c r="C38" s="3">
        <v>-3.6887039486545602E-4</v>
      </c>
      <c r="D38" s="4">
        <v>-1.261008149572963</v>
      </c>
      <c r="E38" s="4">
        <v>0.73923294641184512</v>
      </c>
      <c r="F38" s="4">
        <v>-0.93071980872420113</v>
      </c>
      <c r="G38" s="4">
        <v>0.48002998163307853</v>
      </c>
      <c r="H38" s="4">
        <v>8.2716871246019827E-2</v>
      </c>
      <c r="I38" s="4">
        <v>-0.32533598233267802</v>
      </c>
      <c r="J38" s="4">
        <v>0.16971418950686054</v>
      </c>
      <c r="K38" s="4">
        <v>0.96107221084967909</v>
      </c>
      <c r="L38" s="4">
        <v>-0.50144800964129677</v>
      </c>
      <c r="M38" s="4">
        <v>-0.46752246361727601</v>
      </c>
      <c r="N38" s="4">
        <v>-6.5975880704206943E-2</v>
      </c>
      <c r="O38" s="4">
        <v>-4.0683151018021585E-2</v>
      </c>
      <c r="P38" s="4">
        <v>0.24379776587036589</v>
      </c>
      <c r="Q38" s="4">
        <v>-0.5869500731303986</v>
      </c>
      <c r="R38" s="4">
        <v>-1.4804402262622782</v>
      </c>
      <c r="S38" s="4">
        <v>-0.66536111149648014</v>
      </c>
      <c r="T38" s="4">
        <v>-0.65980634566351315</v>
      </c>
      <c r="U38" s="4">
        <v>-0.30925545727984188</v>
      </c>
      <c r="V38" s="4">
        <v>-1.1519069179318471</v>
      </c>
      <c r="W38" s="10">
        <v>-0.35485442401636458</v>
      </c>
    </row>
    <row r="39" spans="1:23">
      <c r="A39" s="29" t="s">
        <v>180</v>
      </c>
      <c r="C39" s="3">
        <v>0.51072685929627193</v>
      </c>
      <c r="D39" s="4">
        <v>0.38072203705168772</v>
      </c>
      <c r="E39" s="4">
        <v>0.59487554989621139</v>
      </c>
      <c r="F39" s="4">
        <v>0.31672786002461301</v>
      </c>
      <c r="G39" s="4">
        <v>0.87992417261519407</v>
      </c>
      <c r="H39" s="4">
        <v>0.88447698138303499</v>
      </c>
      <c r="I39" s="4">
        <v>-0.17578933421493192</v>
      </c>
      <c r="J39" s="4">
        <v>0.23947936593871771</v>
      </c>
      <c r="K39" s="4">
        <v>0.91097699726401182</v>
      </c>
      <c r="L39" s="4">
        <v>-0.30879138339281181</v>
      </c>
      <c r="M39" s="4">
        <v>0.43376272733599569</v>
      </c>
      <c r="N39" s="4">
        <v>0.72048064154775482</v>
      </c>
      <c r="O39" s="4">
        <v>0.57568059906319724</v>
      </c>
      <c r="P39" s="4">
        <v>0.44063183674318451</v>
      </c>
      <c r="Q39" s="4">
        <v>-1.0745570186517615E-2</v>
      </c>
      <c r="R39" s="4">
        <v>0.77400462091349653</v>
      </c>
      <c r="S39" s="4">
        <v>-0.26874732978333304</v>
      </c>
      <c r="T39" s="4">
        <v>1.3128841096270145</v>
      </c>
      <c r="U39" s="4">
        <v>0.80883016731775659</v>
      </c>
      <c r="V39" s="4">
        <v>6.6863074086483648E-2</v>
      </c>
      <c r="W39" s="10">
        <v>-0.20723551132303558</v>
      </c>
    </row>
    <row r="40" spans="1:23">
      <c r="A40" s="29" t="s">
        <v>185</v>
      </c>
      <c r="C40" s="3">
        <v>-0.47877589834600703</v>
      </c>
      <c r="D40" s="4">
        <v>-0.53071043576515098</v>
      </c>
      <c r="E40" s="4">
        <v>0.60577235145042285</v>
      </c>
      <c r="F40" s="4">
        <v>1.0268229663330797</v>
      </c>
      <c r="G40" s="4">
        <v>0.23366150643853084</v>
      </c>
      <c r="H40" s="4">
        <v>4.5422343415569333E-2</v>
      </c>
      <c r="I40" s="4">
        <v>0.33316347384502221</v>
      </c>
      <c r="J40" s="4">
        <v>0.87553592548413472</v>
      </c>
      <c r="K40" s="4">
        <v>-0.2037158222889848</v>
      </c>
      <c r="L40" s="4">
        <v>-0.90563708412300659</v>
      </c>
      <c r="M40" s="4">
        <v>-0.17522502086208597</v>
      </c>
      <c r="N40" s="4">
        <v>-0.58358519774816475</v>
      </c>
      <c r="O40" s="4">
        <v>-4.8179347680769785E-2</v>
      </c>
      <c r="P40" s="4">
        <v>0.23787720200517828</v>
      </c>
      <c r="Q40" s="4">
        <v>-0.43684451299103932</v>
      </c>
      <c r="R40" s="4">
        <v>-0.91501043946907945</v>
      </c>
      <c r="S40" s="4">
        <v>-0.67772708684452965</v>
      </c>
      <c r="T40" s="4">
        <v>-0.53683680551453394</v>
      </c>
      <c r="U40" s="4">
        <v>-0.21245334990951745</v>
      </c>
      <c r="V40" s="4">
        <v>-0.61415994057152901</v>
      </c>
      <c r="W40" s="10">
        <v>-0.3604255544899152</v>
      </c>
    </row>
    <row r="41" spans="1:23">
      <c r="A41" s="29" t="s">
        <v>189</v>
      </c>
      <c r="C41" s="3">
        <v>-0.93347912618297224</v>
      </c>
      <c r="D41" s="4">
        <v>-1.3889434308827466</v>
      </c>
      <c r="E41" s="4">
        <v>-5.0337341874171744E-3</v>
      </c>
      <c r="F41" s="4">
        <v>-0.38847980036465507</v>
      </c>
      <c r="G41" s="4">
        <v>-0.78432549461243706</v>
      </c>
      <c r="H41" s="4">
        <v>-2.3835928853832642</v>
      </c>
      <c r="I41" s="4">
        <v>-1.7444678764453074</v>
      </c>
      <c r="J41" s="4">
        <v>-0.95286404824865978</v>
      </c>
      <c r="K41" s="4">
        <v>0.90451622970933998</v>
      </c>
      <c r="L41" s="4">
        <v>1.0712697057047429</v>
      </c>
      <c r="M41" s="4">
        <v>0.20653574758969162</v>
      </c>
      <c r="N41" s="4">
        <v>0.5943618815653352</v>
      </c>
      <c r="O41" s="4">
        <v>-0.71689734890424428</v>
      </c>
      <c r="P41" s="4">
        <v>-1.8893053945138565</v>
      </c>
      <c r="Q41" s="4">
        <v>-2.8176951680763596</v>
      </c>
      <c r="R41" s="4">
        <v>-0.79905526000008686</v>
      </c>
      <c r="S41" s="4">
        <v>-0.50075549803339381</v>
      </c>
      <c r="T41" s="4">
        <v>-0.98783426811779251</v>
      </c>
      <c r="U41" s="4">
        <v>-2.1884548316962995</v>
      </c>
      <c r="V41" s="4">
        <v>-0.1416818810101316</v>
      </c>
      <c r="W41" s="10">
        <v>-0.63591156817738648</v>
      </c>
    </row>
    <row r="42" spans="1:23">
      <c r="A42" s="29" t="s">
        <v>192</v>
      </c>
      <c r="C42" s="3">
        <v>-2.8922452902131482E-2</v>
      </c>
      <c r="D42" s="4">
        <v>-0.38346246641636145</v>
      </c>
      <c r="E42" s="4">
        <v>-0.2767368487017719</v>
      </c>
      <c r="F42" s="4">
        <v>-0.49278881794718354</v>
      </c>
      <c r="G42" s="4">
        <v>-0.56757944017573292</v>
      </c>
      <c r="H42" s="4">
        <v>-0.11800424035303404</v>
      </c>
      <c r="I42" s="4">
        <v>-0.14527731221075041</v>
      </c>
      <c r="J42" s="4">
        <v>0.31629372369342834</v>
      </c>
      <c r="K42" s="4">
        <v>-0.4521908752870093</v>
      </c>
      <c r="L42" s="4">
        <v>-0.8707120242541897</v>
      </c>
      <c r="M42" s="4">
        <v>-1.2159913734110019</v>
      </c>
      <c r="N42" s="4">
        <v>-1.0612641053238683</v>
      </c>
      <c r="O42" s="4">
        <v>-7.8199664505399797E-3</v>
      </c>
      <c r="P42" s="4">
        <v>-0.40334326521426844</v>
      </c>
      <c r="Q42" s="4">
        <v>-0.54279036476922049</v>
      </c>
      <c r="R42" s="4">
        <v>-0.84299813330869222</v>
      </c>
      <c r="S42" s="4">
        <v>-0.82329882681944755</v>
      </c>
      <c r="T42" s="4">
        <v>9.9732616485231046E-2</v>
      </c>
      <c r="U42" s="4">
        <v>-7.6380239105516473E-2</v>
      </c>
      <c r="V42" s="4">
        <v>-1.207241008902102</v>
      </c>
      <c r="W42" s="10">
        <v>-1.0493885411555364</v>
      </c>
    </row>
    <row r="43" spans="1:23">
      <c r="A43" s="29" t="s">
        <v>197</v>
      </c>
      <c r="C43" s="3">
        <v>0.23704205577650436</v>
      </c>
      <c r="D43" s="4">
        <v>-0.18705204098142822</v>
      </c>
      <c r="E43" s="4">
        <v>0.7852450272955398</v>
      </c>
      <c r="F43" s="4">
        <v>-0.75476411046629832</v>
      </c>
      <c r="G43" s="4">
        <v>-0.53713374291019977</v>
      </c>
      <c r="H43" s="4">
        <v>0.86083031681824518</v>
      </c>
      <c r="I43" s="4">
        <v>-0.87936189982290236</v>
      </c>
      <c r="J43" s="4">
        <v>7.1671848285798631E-2</v>
      </c>
      <c r="K43" s="4">
        <v>0.34981032155692382</v>
      </c>
      <c r="L43" s="4">
        <v>-0.12598773188128465</v>
      </c>
      <c r="M43" s="4">
        <v>-0.63726447245068074</v>
      </c>
      <c r="N43" s="4">
        <v>0.55187259898141028</v>
      </c>
      <c r="O43" s="4">
        <v>-0.10001860581366195</v>
      </c>
      <c r="P43" s="4">
        <v>8.0460405050253703E-2</v>
      </c>
      <c r="Q43" s="4">
        <v>1.1121206725680313</v>
      </c>
      <c r="R43" s="4">
        <v>-0.90565396185181724</v>
      </c>
      <c r="S43" s="4">
        <v>4.0514812034620651E-2</v>
      </c>
      <c r="T43" s="4">
        <v>-0.47235635307313723</v>
      </c>
      <c r="U43" s="4">
        <v>0.36410450137309841</v>
      </c>
      <c r="V43" s="4">
        <v>-0.99149309152636833</v>
      </c>
      <c r="W43" s="10">
        <v>-1.2202365423444235</v>
      </c>
    </row>
    <row r="44" spans="1:23">
      <c r="A44" s="29" t="s">
        <v>201</v>
      </c>
      <c r="C44" s="3">
        <v>-0.46177025344532541</v>
      </c>
      <c r="D44" s="4">
        <v>4.493709440777488E-2</v>
      </c>
      <c r="E44" s="4">
        <v>0.82891855591152996</v>
      </c>
      <c r="F44" s="4">
        <v>-0.69640090710762537</v>
      </c>
      <c r="G44" s="4">
        <v>0.19103427906513049</v>
      </c>
      <c r="H44" s="4">
        <v>-0.27969710689771948</v>
      </c>
      <c r="I44" s="4">
        <v>-0.24302344741979712</v>
      </c>
      <c r="J44" s="4">
        <v>-9.0137564148701999E-2</v>
      </c>
      <c r="K44" s="4">
        <v>0.22830391003036873</v>
      </c>
      <c r="L44" s="4">
        <v>-4.337184775907911E-2</v>
      </c>
      <c r="M44" s="4">
        <v>-0.64345095723864221</v>
      </c>
      <c r="N44" s="4">
        <v>-0.58887937100917764</v>
      </c>
      <c r="O44" s="4">
        <v>-0.31257052145658731</v>
      </c>
      <c r="P44" s="4">
        <v>2.4250252803067408E-2</v>
      </c>
      <c r="Q44" s="4">
        <v>-0.5402694186531477</v>
      </c>
      <c r="R44" s="4">
        <v>-1.166048723781512</v>
      </c>
      <c r="S44" s="4">
        <v>-0.69014767150471346</v>
      </c>
      <c r="T44" s="4">
        <v>-0.74679956629524757</v>
      </c>
      <c r="U44" s="4">
        <v>-0.24847390165078118</v>
      </c>
      <c r="V44" s="4">
        <v>-0.45727480801393577</v>
      </c>
      <c r="W44" s="10">
        <v>-0.71512071274249567</v>
      </c>
    </row>
    <row r="45" spans="1:23">
      <c r="A45" s="29" t="s">
        <v>204</v>
      </c>
      <c r="C45" s="3">
        <v>1.4809657770117957</v>
      </c>
      <c r="D45" s="4">
        <v>-0.45906061009931021</v>
      </c>
      <c r="E45" s="4">
        <v>-0.1183862549639515</v>
      </c>
      <c r="F45" s="4">
        <v>-0.71228647155337377</v>
      </c>
      <c r="G45" s="4">
        <v>0.74494294981678255</v>
      </c>
      <c r="H45" s="4">
        <v>0.37466917589377463</v>
      </c>
      <c r="I45" s="4">
        <v>0.39901350177532724</v>
      </c>
      <c r="J45" s="4">
        <v>0.12128800304830431</v>
      </c>
      <c r="K45" s="4">
        <v>0.45513634083239107</v>
      </c>
      <c r="L45" s="4">
        <v>-8.2393267507195736E-2</v>
      </c>
      <c r="M45" s="4">
        <v>3.7140830873584725E-2</v>
      </c>
      <c r="N45" s="4">
        <v>-0.84555481413349676</v>
      </c>
      <c r="O45" s="4">
        <v>0.91082220361796773</v>
      </c>
      <c r="P45" s="4">
        <v>-3.7109071200252759E-2</v>
      </c>
      <c r="Q45" s="4">
        <v>-0.16637248177929723</v>
      </c>
      <c r="R45" s="4">
        <v>-0.83966771485020786</v>
      </c>
      <c r="S45" s="4">
        <v>0.61865803755511217</v>
      </c>
      <c r="T45" s="4">
        <v>-0.42420770037755778</v>
      </c>
      <c r="U45" s="4">
        <v>-9.0387647801476428E-2</v>
      </c>
      <c r="V45" s="4">
        <v>-1.223795222706453</v>
      </c>
      <c r="W45" s="10">
        <v>-1.0503170629011283</v>
      </c>
    </row>
    <row r="46" spans="1:23">
      <c r="A46" s="29" t="s">
        <v>207</v>
      </c>
      <c r="C46" s="3">
        <v>0.35580264500025011</v>
      </c>
      <c r="D46" s="4">
        <v>-0.28738891199010808</v>
      </c>
      <c r="E46" s="4">
        <v>0.45336174773677673</v>
      </c>
      <c r="F46" s="4">
        <v>1.3284247966316973</v>
      </c>
      <c r="G46" s="4">
        <v>1.0123347786392638</v>
      </c>
      <c r="H46" s="4">
        <v>0.72082542716513731</v>
      </c>
      <c r="I46" s="4">
        <v>0.25833479460641962</v>
      </c>
      <c r="J46" s="4">
        <v>-4.2515772668029549E-2</v>
      </c>
      <c r="K46" s="4">
        <v>0.78871380310854</v>
      </c>
      <c r="L46" s="4">
        <v>0.75999360828890705</v>
      </c>
      <c r="M46" s="4">
        <v>-0.60604280507979413</v>
      </c>
      <c r="N46" s="4">
        <v>0.34262843882812966</v>
      </c>
      <c r="O46" s="4">
        <v>0.34355445376269966</v>
      </c>
      <c r="P46" s="4">
        <v>1.2623142244618344</v>
      </c>
      <c r="Q46" s="4">
        <v>7.5086714912217883E-2</v>
      </c>
      <c r="R46" s="4">
        <v>0.15904618297312667</v>
      </c>
      <c r="S46" s="4">
        <v>-0.80353278403524009</v>
      </c>
      <c r="T46" s="4">
        <v>0.94489818973069095</v>
      </c>
      <c r="U46" s="4">
        <v>-0.97753235663459825</v>
      </c>
      <c r="V46" s="4">
        <v>0.84383846806630447</v>
      </c>
      <c r="W46" s="10">
        <v>-0.1505794914226937</v>
      </c>
    </row>
    <row r="47" spans="1:23">
      <c r="A47" s="29" t="s">
        <v>209</v>
      </c>
      <c r="C47" s="3">
        <v>0.85950049088879699</v>
      </c>
      <c r="D47" s="4">
        <v>0.56892183588249656</v>
      </c>
      <c r="E47" s="4">
        <v>0.96344640962599637</v>
      </c>
      <c r="F47" s="4">
        <v>2.1236029642682595</v>
      </c>
      <c r="G47" s="4">
        <v>0.77833062333445668</v>
      </c>
      <c r="H47" s="4">
        <v>3.5702211598970339</v>
      </c>
      <c r="I47" s="4">
        <v>0.37706074871406237</v>
      </c>
      <c r="J47" s="4">
        <v>1.1292640883047296</v>
      </c>
      <c r="K47" s="4">
        <v>1.0177413691366053</v>
      </c>
      <c r="L47" s="4">
        <v>-0.70647800539581362</v>
      </c>
      <c r="M47" s="4">
        <v>-4.1518753976613969E-2</v>
      </c>
      <c r="N47" s="4">
        <v>3.0487471028318783E-2</v>
      </c>
      <c r="O47" s="4">
        <v>0.4621422002711793</v>
      </c>
      <c r="P47" s="4">
        <v>0.34692995714472913</v>
      </c>
      <c r="Q47" s="4">
        <v>2.0135181399947313</v>
      </c>
      <c r="R47" s="4">
        <v>0.74555152385529577</v>
      </c>
      <c r="S47" s="4">
        <v>0.33655391568906184</v>
      </c>
      <c r="T47" s="4">
        <v>0.4264209352742635</v>
      </c>
      <c r="U47" s="4">
        <v>-4.2274239130335942E-2</v>
      </c>
      <c r="V47" s="4">
        <v>-0.10975720461867461</v>
      </c>
      <c r="W47" s="10">
        <v>2.5696722172662733E-2</v>
      </c>
    </row>
    <row r="48" spans="1:23">
      <c r="A48" s="29" t="s">
        <v>213</v>
      </c>
      <c r="C48" s="3">
        <v>-0.5454192263669666</v>
      </c>
      <c r="D48" s="4">
        <v>-0.24001312776644146</v>
      </c>
      <c r="E48" s="4">
        <v>0.50300665634026853</v>
      </c>
      <c r="F48" s="4">
        <v>-0.90969232352145057</v>
      </c>
      <c r="G48" s="4">
        <v>0.37366330707980316</v>
      </c>
      <c r="H48" s="4">
        <v>-0.59255411976267625</v>
      </c>
      <c r="I48" s="4">
        <v>-0.12778631010443797</v>
      </c>
      <c r="J48" s="4">
        <v>-8.4494465247188719E-2</v>
      </c>
      <c r="K48" s="4">
        <v>9.0773262062572066E-2</v>
      </c>
      <c r="L48" s="4">
        <v>-0.40976457909881886</v>
      </c>
      <c r="M48" s="4">
        <v>-0.42319308186278254</v>
      </c>
      <c r="N48" s="4">
        <v>-0.50914559315774066</v>
      </c>
      <c r="O48" s="4">
        <v>8.8336224210940006E-2</v>
      </c>
      <c r="P48" s="4">
        <v>0.2696844425394006</v>
      </c>
      <c r="Q48" s="4">
        <v>-0.6194664928233542</v>
      </c>
      <c r="R48" s="4">
        <v>-1.0410294774359143</v>
      </c>
      <c r="S48" s="4">
        <v>-0.6732926084424028</v>
      </c>
      <c r="T48" s="4">
        <v>0.21914919689206999</v>
      </c>
      <c r="U48" s="4">
        <v>2.1673302672048509E-2</v>
      </c>
      <c r="V48" s="4">
        <v>-0.66485139417159567</v>
      </c>
      <c r="W48" s="10">
        <v>-1.079101237014473</v>
      </c>
    </row>
    <row r="49" spans="1:23">
      <c r="A49" s="29" t="s">
        <v>216</v>
      </c>
      <c r="C49" s="3">
        <v>-0.179533211614406</v>
      </c>
      <c r="D49" s="4">
        <v>-0.48426200731777813</v>
      </c>
      <c r="E49" s="4">
        <v>-0.26973016045960946</v>
      </c>
      <c r="F49" s="4">
        <v>-0.15627369520186507</v>
      </c>
      <c r="G49" s="4">
        <v>-0.44114490403613971</v>
      </c>
      <c r="H49" s="4">
        <v>-0.6041447417867426</v>
      </c>
      <c r="I49" s="4">
        <v>-0.32533680545802801</v>
      </c>
      <c r="J49" s="4">
        <v>0.15541311932672439</v>
      </c>
      <c r="K49" s="4">
        <v>-0.19636432193823589</v>
      </c>
      <c r="L49" s="4">
        <v>-0.85221518739624369</v>
      </c>
      <c r="M49" s="4">
        <v>-1.4447623146445849</v>
      </c>
      <c r="N49" s="4">
        <v>-1.0101758783034562</v>
      </c>
      <c r="O49" s="4">
        <v>-7.6272174198074513E-2</v>
      </c>
      <c r="P49" s="4">
        <v>0.15463622774599944</v>
      </c>
      <c r="Q49" s="4">
        <v>-1.1472758960534866</v>
      </c>
      <c r="R49" s="4">
        <v>-0.70867103345532645</v>
      </c>
      <c r="S49" s="4">
        <v>-0.85026723110421232</v>
      </c>
      <c r="T49" s="4">
        <v>5.6365690606508083E-2</v>
      </c>
      <c r="U49" s="4">
        <v>-0.18844034912611426</v>
      </c>
      <c r="V49" s="4">
        <v>-1.2214294228986673</v>
      </c>
      <c r="W49" s="10">
        <v>1.6247540861487884</v>
      </c>
    </row>
    <row r="50" spans="1:23">
      <c r="A50" s="29" t="s">
        <v>218</v>
      </c>
      <c r="C50" s="3">
        <v>-0.75850788547284287</v>
      </c>
      <c r="D50" s="4">
        <v>-7.1462687441251491E-2</v>
      </c>
      <c r="E50" s="4">
        <v>-0.28094086164706983</v>
      </c>
      <c r="F50" s="4">
        <v>-0.85187356525567692</v>
      </c>
      <c r="G50" s="4">
        <v>0.1729720476546335</v>
      </c>
      <c r="H50" s="4">
        <v>-0.4063487620157793</v>
      </c>
      <c r="I50" s="4">
        <v>-0.21558703328263581</v>
      </c>
      <c r="J50" s="4">
        <v>-1.5299858053444473</v>
      </c>
      <c r="K50" s="4">
        <v>-0.23078521703271029</v>
      </c>
      <c r="L50" s="4">
        <v>-0.46499902727022763</v>
      </c>
      <c r="M50" s="4">
        <v>-0.80790346838414395</v>
      </c>
      <c r="N50" s="4">
        <v>-1.4359154176480367</v>
      </c>
      <c r="O50" s="4">
        <v>-6.5835769219458856E-2</v>
      </c>
      <c r="P50" s="4">
        <v>-3.5190772613177296E-2</v>
      </c>
      <c r="Q50" s="4">
        <v>-0.42259397554691186</v>
      </c>
      <c r="R50" s="4">
        <v>-0.5974250656866299</v>
      </c>
      <c r="S50" s="4">
        <v>-1.0040657628240084</v>
      </c>
      <c r="T50" s="4">
        <v>-0.2880289141753799</v>
      </c>
      <c r="U50" s="4">
        <v>-9.0387647801476428E-2</v>
      </c>
      <c r="V50" s="4">
        <v>-0.815283571513998</v>
      </c>
      <c r="W50" s="10">
        <v>1.6247540861487884</v>
      </c>
    </row>
    <row r="51" spans="1:23">
      <c r="A51" s="29" t="s">
        <v>221</v>
      </c>
      <c r="C51" s="3">
        <v>-0.19326247513024616</v>
      </c>
      <c r="D51" s="4">
        <v>-1.1514176480951191E-2</v>
      </c>
      <c r="E51" s="4">
        <v>0.66972659904958809</v>
      </c>
      <c r="F51" s="4">
        <v>-0.8104733487783472</v>
      </c>
      <c r="G51" s="4">
        <v>0.18501341484675488</v>
      </c>
      <c r="H51" s="4">
        <v>-0.63674223750727443</v>
      </c>
      <c r="I51" s="4">
        <v>-0.24302344741979712</v>
      </c>
      <c r="J51" s="4">
        <v>0.50398481267299877</v>
      </c>
      <c r="K51" s="4">
        <v>-0.12761350325318704</v>
      </c>
      <c r="L51" s="4">
        <v>-0.75837566034052151</v>
      </c>
      <c r="M51" s="4">
        <v>0.438556189162781</v>
      </c>
      <c r="N51" s="4">
        <v>-0.78878890644780686</v>
      </c>
      <c r="O51" s="4">
        <v>6.2417999926298408E-2</v>
      </c>
      <c r="P51" s="4">
        <v>0.64166939061204686</v>
      </c>
      <c r="Q51" s="4">
        <v>-0.57559597407669028</v>
      </c>
      <c r="R51" s="4">
        <v>-0.44001350333013772</v>
      </c>
      <c r="S51" s="4">
        <v>-0.57599499475361493</v>
      </c>
      <c r="T51" s="4">
        <v>-0.49728839709739459</v>
      </c>
      <c r="U51" s="4">
        <v>0.54462076291914518</v>
      </c>
      <c r="V51" s="4">
        <v>5.1283188414557021E-2</v>
      </c>
      <c r="W51" s="10">
        <v>1.6247540861487884</v>
      </c>
    </row>
    <row r="52" spans="1:23">
      <c r="A52" s="29" t="s">
        <v>225</v>
      </c>
      <c r="C52" s="3">
        <v>-0.47438249888077083</v>
      </c>
      <c r="D52" s="4">
        <v>0.15943579691539803</v>
      </c>
      <c r="E52" s="4">
        <v>-0.15411980446392159</v>
      </c>
      <c r="F52" s="4">
        <v>-0.69691914020006429</v>
      </c>
      <c r="G52" s="4">
        <v>0.25038135281059948</v>
      </c>
      <c r="H52" s="4">
        <v>-0.17682369309804999</v>
      </c>
      <c r="I52" s="4">
        <v>0.19472901794051548</v>
      </c>
      <c r="J52" s="4">
        <v>0.25320288052473217</v>
      </c>
      <c r="K52" s="4">
        <v>0.37037131406086293</v>
      </c>
      <c r="L52" s="4">
        <v>-3.1384168255714134E-2</v>
      </c>
      <c r="M52" s="4">
        <v>-7.5951355896196893E-2</v>
      </c>
      <c r="N52" s="4">
        <v>-0.81311676334999183</v>
      </c>
      <c r="O52" s="4">
        <v>0.37700511808063419</v>
      </c>
      <c r="P52" s="4">
        <v>0.1740511489623052</v>
      </c>
      <c r="Q52" s="4">
        <v>-0.66686229858118051</v>
      </c>
      <c r="R52" s="4">
        <v>-0.86297797972482193</v>
      </c>
      <c r="S52" s="4">
        <v>-0.81936543942034445</v>
      </c>
      <c r="T52" s="4">
        <v>-0.28936064112860926</v>
      </c>
      <c r="U52" s="4">
        <v>3.7431374813461475E-2</v>
      </c>
      <c r="V52" s="4">
        <v>-7.3576812775933351E-2</v>
      </c>
      <c r="W52" s="10">
        <v>-0.47989525338040473</v>
      </c>
    </row>
    <row r="53" spans="1:23">
      <c r="A53" s="29" t="s">
        <v>228</v>
      </c>
      <c r="C53" s="3">
        <v>-0.36346870910183537</v>
      </c>
      <c r="D53" s="4">
        <v>-0.36284190433415819</v>
      </c>
      <c r="E53" s="4">
        <v>0.49010594194879775</v>
      </c>
      <c r="F53" s="4">
        <v>-0.7243865862659522</v>
      </c>
      <c r="G53" s="4">
        <v>0.38520326672796962</v>
      </c>
      <c r="H53" s="4">
        <v>-0.17845421286816351</v>
      </c>
      <c r="I53" s="4">
        <v>0.22684407656212532</v>
      </c>
      <c r="J53" s="4">
        <v>-0.21681743910906329</v>
      </c>
      <c r="K53" s="4">
        <v>0.34009212948261541</v>
      </c>
      <c r="L53" s="4">
        <v>-0.56604533805124468</v>
      </c>
      <c r="M53" s="4">
        <v>-0.30920523784779685</v>
      </c>
      <c r="N53" s="4">
        <v>-0.78500458072063728</v>
      </c>
      <c r="O53" s="4">
        <v>-9.8951101314762591E-3</v>
      </c>
      <c r="P53" s="4">
        <v>0.23325264591157677</v>
      </c>
      <c r="Q53" s="4">
        <v>-0.33009771196637</v>
      </c>
      <c r="R53" s="4">
        <v>-0.86497889513467641</v>
      </c>
      <c r="S53" s="4">
        <v>-0.22664203320141457</v>
      </c>
      <c r="T53" s="4">
        <v>1.5437749653198674E-3</v>
      </c>
      <c r="U53" s="4">
        <v>-0.24622232826125839</v>
      </c>
      <c r="V53" s="4">
        <v>-0.37611910607935889</v>
      </c>
      <c r="W53" s="10">
        <v>-1.079101237014473</v>
      </c>
    </row>
    <row r="54" spans="1:23">
      <c r="A54" s="29" t="s">
        <v>231</v>
      </c>
      <c r="C54" s="3">
        <v>1.2699271074384375</v>
      </c>
      <c r="D54" s="4">
        <v>-0.80708916897881555</v>
      </c>
      <c r="E54" s="4">
        <v>-0.15554860833026452</v>
      </c>
      <c r="F54" s="4">
        <v>0.18799854142973071</v>
      </c>
      <c r="G54" s="4">
        <v>0.4648577072482607</v>
      </c>
      <c r="H54" s="4">
        <v>0.43564029555061784</v>
      </c>
      <c r="I54" s="4">
        <v>0.58174650615657464</v>
      </c>
      <c r="J54" s="4">
        <v>0.55398654076157017</v>
      </c>
      <c r="K54" s="4">
        <v>0.14913613783749785</v>
      </c>
      <c r="L54" s="4">
        <v>-5.8097990137328068E-2</v>
      </c>
      <c r="M54" s="4">
        <v>-1.0091577178743689</v>
      </c>
      <c r="N54" s="4">
        <v>-0.46117242716699952</v>
      </c>
      <c r="O54" s="4">
        <v>0.43988399449879839</v>
      </c>
      <c r="P54" s="4">
        <v>0.98412745057307105</v>
      </c>
      <c r="Q54" s="4">
        <v>8.3870407845975617E-2</v>
      </c>
      <c r="R54" s="4">
        <v>-0.11980176155132657</v>
      </c>
      <c r="S54" s="4">
        <v>0.58335513982653564</v>
      </c>
      <c r="T54" s="4">
        <v>0.37709752724351547</v>
      </c>
      <c r="U54" s="4">
        <v>0.19276388464978741</v>
      </c>
      <c r="V54" s="4">
        <v>-0.25660918365534086</v>
      </c>
      <c r="W54" s="10">
        <v>-0.50806051203900826</v>
      </c>
    </row>
    <row r="55" spans="1:23">
      <c r="A55" s="29" t="s">
        <v>235</v>
      </c>
      <c r="C55" s="3">
        <v>-0.44906137254873751</v>
      </c>
      <c r="D55" s="4">
        <v>-0.27459593825660394</v>
      </c>
      <c r="E55" s="4">
        <v>0.16001413243979237</v>
      </c>
      <c r="F55" s="4">
        <v>-0.72207938414208439</v>
      </c>
      <c r="G55" s="4">
        <v>0.13942867770219997</v>
      </c>
      <c r="H55" s="4">
        <v>-0.38510608213736813</v>
      </c>
      <c r="I55" s="4">
        <v>-0.24302344741979712</v>
      </c>
      <c r="J55" s="4">
        <v>-0.52761688934719109</v>
      </c>
      <c r="K55" s="4">
        <v>7.8929058778964847E-2</v>
      </c>
      <c r="L55" s="4">
        <v>-0.35879315486415403</v>
      </c>
      <c r="M55" s="4">
        <v>-0.43796909916266374</v>
      </c>
      <c r="N55" s="4">
        <v>-0.55794674005413847</v>
      </c>
      <c r="O55" s="4">
        <v>-4.4428861220329345E-2</v>
      </c>
      <c r="P55" s="4">
        <v>8.9059615071306331E-2</v>
      </c>
      <c r="Q55" s="4">
        <v>-0.75548503634773612</v>
      </c>
      <c r="R55" s="4">
        <v>-1.2850265910434213</v>
      </c>
      <c r="S55" s="4">
        <v>-1.0416885450347946</v>
      </c>
      <c r="T55" s="4">
        <v>-0.13669083307340513</v>
      </c>
      <c r="U55" s="4">
        <v>9.0660885512825022E-3</v>
      </c>
      <c r="V55" s="4">
        <v>-0.63615064144767419</v>
      </c>
      <c r="W55" s="10">
        <v>-1.079101237014473</v>
      </c>
    </row>
    <row r="56" spans="1:23">
      <c r="A56" s="29" t="s">
        <v>239</v>
      </c>
      <c r="C56" s="3">
        <v>0.46961066684041974</v>
      </c>
      <c r="D56" s="4">
        <v>-0.13902660371665204</v>
      </c>
      <c r="E56" s="4">
        <v>-0.20857970922742666</v>
      </c>
      <c r="F56" s="4">
        <v>-0.59030728916041209</v>
      </c>
      <c r="G56" s="4">
        <v>0.44554737564729879</v>
      </c>
      <c r="H56" s="4">
        <v>0.61494845147248389</v>
      </c>
      <c r="I56" s="4">
        <v>6.5647735378158878E-2</v>
      </c>
      <c r="J56" s="4">
        <v>0.2500464346315181</v>
      </c>
      <c r="K56" s="4">
        <v>0.41680832709198734</v>
      </c>
      <c r="L56" s="4">
        <v>0.63043497249298752</v>
      </c>
      <c r="M56" s="4">
        <v>-0.68916006340575697</v>
      </c>
      <c r="N56" s="4">
        <v>-0.56172731926137143</v>
      </c>
      <c r="O56" s="4">
        <v>8.0072454770460794E-2</v>
      </c>
      <c r="P56" s="4">
        <v>1.0936392444173364</v>
      </c>
      <c r="Q56" s="4">
        <v>1.1673160181212101</v>
      </c>
      <c r="R56" s="4">
        <v>0.38862857940863194</v>
      </c>
      <c r="S56" s="4">
        <v>0.49967091975467137</v>
      </c>
      <c r="T56" s="4">
        <v>1.1394107798892492</v>
      </c>
      <c r="U56" s="4">
        <v>0.49967964381827462</v>
      </c>
      <c r="V56" s="4">
        <v>1.3887177486974478</v>
      </c>
      <c r="W56" s="10">
        <v>-0.55727201599189313</v>
      </c>
    </row>
    <row r="57" spans="1:23">
      <c r="A57" s="29" t="s">
        <v>243</v>
      </c>
      <c r="C57" s="3">
        <v>0.25916850161357136</v>
      </c>
      <c r="D57" s="4">
        <v>0.33914928239771663</v>
      </c>
      <c r="E57" s="4">
        <v>-0.59483937382584806</v>
      </c>
      <c r="F57" s="4">
        <v>-0.16316581307294914</v>
      </c>
      <c r="G57" s="4">
        <v>0.97287060923046886</v>
      </c>
      <c r="H57" s="4">
        <v>0.61539374848565032</v>
      </c>
      <c r="I57" s="4">
        <v>0.34345336383448177</v>
      </c>
      <c r="J57" s="4">
        <v>-0.74648311008962143</v>
      </c>
      <c r="K57" s="4">
        <v>0.37627944763710641</v>
      </c>
      <c r="L57" s="4">
        <v>0.17210274820833815</v>
      </c>
      <c r="M57" s="4">
        <v>1.0581182782446716</v>
      </c>
      <c r="N57" s="4">
        <v>-0.34339852945092464</v>
      </c>
      <c r="O57" s="4">
        <v>-3.0807253979220364E-2</v>
      </c>
      <c r="P57" s="4">
        <v>-4.8133938376752845E-2</v>
      </c>
      <c r="Q57" s="4">
        <v>9.7096742748259222E-3</v>
      </c>
      <c r="R57" s="4">
        <v>0.31055291340272895</v>
      </c>
      <c r="S57" s="4">
        <v>-0.40750554678577144</v>
      </c>
      <c r="T57" s="4">
        <v>-0.42420770037755778</v>
      </c>
      <c r="U57" s="4">
        <v>-0.61134995823668392</v>
      </c>
      <c r="V57" s="4">
        <v>1.2804838972896306</v>
      </c>
      <c r="W57" s="10">
        <v>-0.34583424380750838</v>
      </c>
    </row>
    <row r="58" spans="1:23">
      <c r="A58" s="29" t="s">
        <v>245</v>
      </c>
      <c r="C58" s="3">
        <v>-0.159927633556883</v>
      </c>
      <c r="D58" s="4">
        <v>-0.345665662564557</v>
      </c>
      <c r="E58" s="4">
        <v>2.347395786217531E-2</v>
      </c>
      <c r="F58" s="4">
        <v>-0.87114757684428645</v>
      </c>
      <c r="G58" s="4">
        <v>0.49809221304357421</v>
      </c>
      <c r="H58" s="4">
        <v>1.3554453693434616E-2</v>
      </c>
      <c r="I58" s="4">
        <v>2.7432906356829417E-2</v>
      </c>
      <c r="J58" s="4">
        <v>-0.35334793496859068</v>
      </c>
      <c r="K58" s="4">
        <v>0.12548354682300189</v>
      </c>
      <c r="L58" s="4">
        <v>0.34597231225746872</v>
      </c>
      <c r="M58" s="4">
        <v>0.64069346227708357</v>
      </c>
      <c r="N58" s="4">
        <v>-0.27336278874784553</v>
      </c>
      <c r="O58" s="4">
        <v>-0.25046736555061694</v>
      </c>
      <c r="P58" s="4">
        <v>4.9063193073326301E-2</v>
      </c>
      <c r="Q58" s="4">
        <v>-0.5015149821444469</v>
      </c>
      <c r="R58" s="4">
        <v>-0.55372131642334332</v>
      </c>
      <c r="S58" s="4">
        <v>-0.79748581399977514</v>
      </c>
      <c r="T58" s="4">
        <v>-0.66355228485008055</v>
      </c>
      <c r="U58" s="4">
        <v>-0.24847180051846479</v>
      </c>
      <c r="V58" s="4">
        <v>-5.5941856670039869E-2</v>
      </c>
      <c r="W58" s="10">
        <v>-0.2895925674509196</v>
      </c>
    </row>
    <row r="59" spans="1:23">
      <c r="A59" s="29" t="s">
        <v>249</v>
      </c>
      <c r="C59" s="3">
        <v>0.3765713626082578</v>
      </c>
      <c r="D59" s="4">
        <v>0.17235376207961944</v>
      </c>
      <c r="E59" s="4">
        <v>0.21913488622198596</v>
      </c>
      <c r="F59" s="4">
        <v>-0.15168659512127872</v>
      </c>
      <c r="G59" s="4">
        <v>0.66445511793921175</v>
      </c>
      <c r="H59" s="4">
        <v>-1.0283229120198132</v>
      </c>
      <c r="I59" s="4">
        <v>0.24699048104472709</v>
      </c>
      <c r="J59" s="4">
        <v>0.6044762684700582</v>
      </c>
      <c r="K59" s="4">
        <v>-0.32603202346247928</v>
      </c>
      <c r="L59" s="4">
        <v>-0.42478190465788773</v>
      </c>
      <c r="M59" s="4">
        <v>-0.30784014183858738</v>
      </c>
      <c r="N59" s="4">
        <v>0.47166165072733141</v>
      </c>
      <c r="O59" s="4">
        <v>0.28679958314109172</v>
      </c>
      <c r="P59" s="4">
        <v>0.29721986198469758</v>
      </c>
      <c r="Q59" s="4">
        <v>0.52070015271654924</v>
      </c>
      <c r="R59" s="4">
        <v>0.742531500397144</v>
      </c>
      <c r="S59" s="4">
        <v>0.38277564199409497</v>
      </c>
      <c r="T59" s="4">
        <v>1.1691498687332762</v>
      </c>
      <c r="U59" s="4">
        <v>-4.5565032563211677E-2</v>
      </c>
      <c r="V59" s="4">
        <v>1.6849467021755637</v>
      </c>
      <c r="W59" s="10">
        <v>-0.71066373408191552</v>
      </c>
    </row>
    <row r="60" spans="1:23">
      <c r="A60" s="29" t="s">
        <v>254</v>
      </c>
      <c r="C60" s="3">
        <v>-0.44739748560869402</v>
      </c>
      <c r="D60" s="4">
        <v>-0.1874617911151929</v>
      </c>
      <c r="E60" s="4">
        <v>-0.10156964264770002</v>
      </c>
      <c r="F60" s="4">
        <v>-1.1357872099935438</v>
      </c>
      <c r="G60" s="4">
        <v>0.61631746500709628</v>
      </c>
      <c r="H60" s="4">
        <v>0.14919821894876034</v>
      </c>
      <c r="I60" s="4">
        <v>-0.14836403226998357</v>
      </c>
      <c r="J60" s="4">
        <v>-0.17121789660279077</v>
      </c>
      <c r="K60" s="4">
        <v>8.5041699161224324E-2</v>
      </c>
      <c r="L60" s="4">
        <v>-0.15313928637353888</v>
      </c>
      <c r="M60" s="4">
        <v>-0.73718577673121621</v>
      </c>
      <c r="N60" s="4">
        <v>-8.1332525325445632E-2</v>
      </c>
      <c r="O60" s="4">
        <v>-0.18661160386591932</v>
      </c>
      <c r="P60" s="4">
        <v>-1.8272873274018644E-3</v>
      </c>
      <c r="Q60" s="4">
        <v>-0.5871347911040703</v>
      </c>
      <c r="R60" s="4">
        <v>-0.63910125619239044</v>
      </c>
      <c r="S60" s="4">
        <v>-0.53992149895378916</v>
      </c>
      <c r="T60" s="4">
        <v>-1.6776331942608212E-2</v>
      </c>
      <c r="U60" s="4">
        <v>-0.26648270672879126</v>
      </c>
      <c r="V60" s="4">
        <v>-0.27523123759395374</v>
      </c>
      <c r="W60" s="10">
        <v>-0.82654332221350924</v>
      </c>
    </row>
    <row r="61" spans="1:23">
      <c r="A61" s="29" t="s">
        <v>256</v>
      </c>
      <c r="C61" s="3">
        <v>-0.22800292341114325</v>
      </c>
      <c r="D61" s="4">
        <v>-0.21369083965315069</v>
      </c>
      <c r="E61" s="4">
        <v>-0.43789123880657882</v>
      </c>
      <c r="F61" s="4">
        <v>-0.71551327802673115</v>
      </c>
      <c r="G61" s="4">
        <v>-0.67595282863871353</v>
      </c>
      <c r="H61" s="4">
        <v>-0.55046916612661678</v>
      </c>
      <c r="I61" s="4">
        <v>-0.24302262429444862</v>
      </c>
      <c r="J61" s="4">
        <v>0.92405756681340079</v>
      </c>
      <c r="K61" s="4">
        <v>0.34263825712528717</v>
      </c>
      <c r="L61" s="4">
        <v>-0.62920782302412503</v>
      </c>
      <c r="M61" s="4">
        <v>-0.80680367841861533</v>
      </c>
      <c r="N61" s="4">
        <v>-0.5795679065995778</v>
      </c>
      <c r="O61" s="4">
        <v>-0.10278630692399196</v>
      </c>
      <c r="P61" s="4">
        <v>6.7180805598643532E-3</v>
      </c>
      <c r="Q61" s="4">
        <v>-0.90218239846470771</v>
      </c>
      <c r="R61" s="4">
        <v>6.4872606306304467E-2</v>
      </c>
      <c r="S61" s="4">
        <v>-1.346489409436332</v>
      </c>
      <c r="T61" s="4">
        <v>-0.38060503576059895</v>
      </c>
      <c r="U61" s="4">
        <v>0.22128045243869826</v>
      </c>
      <c r="V61" s="4">
        <v>-0.71950996799630385</v>
      </c>
      <c r="W61" s="10">
        <v>-0.90082506186085154</v>
      </c>
    </row>
    <row r="62" spans="1:23">
      <c r="A62" s="29" t="s">
        <v>258</v>
      </c>
      <c r="C62" s="3">
        <v>-0.32412006708070623</v>
      </c>
      <c r="D62" s="4">
        <v>-0.41146256288795674</v>
      </c>
      <c r="E62" s="4">
        <v>-1.1977878790013987</v>
      </c>
      <c r="F62" s="4">
        <v>1.5133411764636902</v>
      </c>
      <c r="G62" s="4">
        <v>0.57034113868556224</v>
      </c>
      <c r="H62" s="4">
        <v>0.30571366923606957</v>
      </c>
      <c r="I62" s="4">
        <v>-0.24302262429444862</v>
      </c>
      <c r="J62" s="4">
        <v>-0.54172758604922677</v>
      </c>
      <c r="K62" s="4">
        <v>0.3946510354034381</v>
      </c>
      <c r="L62" s="4">
        <v>-0.94203178892747641</v>
      </c>
      <c r="M62" s="4">
        <v>-0.45510826854083153</v>
      </c>
      <c r="N62" s="4">
        <v>-0.41839500314079392</v>
      </c>
      <c r="O62" s="4">
        <v>-4.1753313796343644E-2</v>
      </c>
      <c r="P62" s="4">
        <v>0.2495512810640628</v>
      </c>
      <c r="Q62" s="4">
        <v>-0.98346587728833645</v>
      </c>
      <c r="R62" s="4">
        <v>-0.58968783752388287</v>
      </c>
      <c r="S62" s="4">
        <v>-0.58179470595913152</v>
      </c>
      <c r="T62" s="4">
        <v>-0.49183208615847568</v>
      </c>
      <c r="U62" s="4">
        <v>0.51754010895479485</v>
      </c>
      <c r="V62" s="4">
        <v>-0.89018126899120509</v>
      </c>
      <c r="W62" s="10">
        <v>-0.44770645001206311</v>
      </c>
    </row>
    <row r="63" spans="1:23">
      <c r="A63" s="29" t="s">
        <v>261</v>
      </c>
      <c r="C63" s="3">
        <v>5.3598520636713567E-2</v>
      </c>
      <c r="D63" s="4">
        <v>-3.0665081256810504E-2</v>
      </c>
      <c r="E63" s="4">
        <v>-0.25371567381332283</v>
      </c>
      <c r="F63" s="4">
        <v>-1.4936825877811415</v>
      </c>
      <c r="G63" s="4">
        <v>-0.28580863017198344</v>
      </c>
      <c r="H63" s="4">
        <v>-9.9471525611531428E-2</v>
      </c>
      <c r="I63" s="4">
        <v>-0.41588141698754538</v>
      </c>
      <c r="J63" s="4">
        <v>0.75424174303236413</v>
      </c>
      <c r="K63" s="4">
        <v>-0.71185255802075131</v>
      </c>
      <c r="L63" s="4">
        <v>-1.7779975107071935E-2</v>
      </c>
      <c r="M63" s="4">
        <v>-0.82214820866923743</v>
      </c>
      <c r="N63" s="4">
        <v>-0.65680956750873298</v>
      </c>
      <c r="O63" s="4">
        <v>0.255257174425773</v>
      </c>
      <c r="P63" s="4">
        <v>0.22366425925314326</v>
      </c>
      <c r="Q63" s="4">
        <v>-0.36517696737051852</v>
      </c>
      <c r="R63" s="4">
        <v>-0.2535140661572563</v>
      </c>
      <c r="S63" s="4">
        <v>-0.94296856102158322</v>
      </c>
      <c r="T63" s="4">
        <v>-0.62815996726669876</v>
      </c>
      <c r="U63" s="4">
        <v>-0.2584790735117623</v>
      </c>
      <c r="V63" s="4">
        <v>-0.87708594133979711</v>
      </c>
      <c r="W63" s="10">
        <v>-1.0493885411555364</v>
      </c>
    </row>
    <row r="64" spans="1:23">
      <c r="A64" s="29" t="s">
        <v>265</v>
      </c>
      <c r="C64" s="3">
        <v>2.9502907652810367E-2</v>
      </c>
      <c r="D64" s="4">
        <v>-0.55792227982689802</v>
      </c>
      <c r="E64" s="4">
        <v>1.3536645728137109</v>
      </c>
      <c r="F64" s="4">
        <v>0.31051343158210354</v>
      </c>
      <c r="G64" s="4">
        <v>0.34866843000932957</v>
      </c>
      <c r="H64" s="4">
        <v>0.5369770992631373</v>
      </c>
      <c r="I64" s="4">
        <v>-1.2251634439947099</v>
      </c>
      <c r="J64" s="4">
        <v>1.0670612971916154</v>
      </c>
      <c r="K64" s="4">
        <v>0.5855640483852953</v>
      </c>
      <c r="L64" s="4">
        <v>-0.1441196319237954</v>
      </c>
      <c r="M64" s="4">
        <v>-0.17199214370827434</v>
      </c>
      <c r="N64" s="4">
        <v>0.30475520939696393</v>
      </c>
      <c r="O64" s="4">
        <v>0.1721396065567237</v>
      </c>
      <c r="P64" s="4">
        <v>0.74403191548677317</v>
      </c>
      <c r="Q64" s="4">
        <v>-0.10414927343006075</v>
      </c>
      <c r="R64" s="4">
        <v>0.91961118200205083</v>
      </c>
      <c r="S64" s="4">
        <v>-0.19187713832572784</v>
      </c>
      <c r="T64" s="4">
        <v>-0.18888080165620266</v>
      </c>
      <c r="U64" s="4">
        <v>0.50283386365062865</v>
      </c>
      <c r="V64" s="4">
        <v>0.42586148935932355</v>
      </c>
      <c r="W64" s="10">
        <v>-1.2202365423444235</v>
      </c>
    </row>
    <row r="65" spans="1:23">
      <c r="A65" s="29" t="s">
        <v>269</v>
      </c>
      <c r="C65" s="3">
        <v>-0.85945943771213318</v>
      </c>
      <c r="D65" s="4">
        <v>-0.19331471645763396</v>
      </c>
      <c r="E65" s="4">
        <v>0.64581024967132017</v>
      </c>
      <c r="F65" s="4">
        <v>-1.1878753696586419</v>
      </c>
      <c r="G65" s="4">
        <v>0.64259042557217749</v>
      </c>
      <c r="H65" s="4">
        <v>-0.18275445076820257</v>
      </c>
      <c r="I65" s="4">
        <v>-1.2410625216758071</v>
      </c>
      <c r="J65" s="4">
        <v>-0.49704076371119199</v>
      </c>
      <c r="K65" s="4">
        <v>-0.31660286289859874</v>
      </c>
      <c r="L65" s="4">
        <v>4.3482675722396991</v>
      </c>
      <c r="M65" s="4">
        <v>-0.70024440362666218</v>
      </c>
      <c r="N65" s="4">
        <v>-0.23248927803411079</v>
      </c>
      <c r="O65" s="4">
        <v>-3.0307626257109197</v>
      </c>
      <c r="P65" s="4">
        <v>-6.3649514031568826</v>
      </c>
      <c r="Q65" s="4">
        <v>-0.27782555358121708</v>
      </c>
      <c r="R65" s="4">
        <v>-0.69725502506333936</v>
      </c>
      <c r="S65" s="4">
        <v>-0.59667877736676889</v>
      </c>
      <c r="T65" s="4">
        <v>-0.81642238643944176</v>
      </c>
      <c r="U65" s="4">
        <v>-0.16742986642187119</v>
      </c>
      <c r="V65" s="4">
        <v>-0.49781349856698864</v>
      </c>
      <c r="W65" s="10">
        <v>-1.7067819370345161</v>
      </c>
    </row>
    <row r="66" spans="1:23">
      <c r="A66" s="29" t="s">
        <v>272</v>
      </c>
      <c r="C66" s="3">
        <v>0.50222206021149818</v>
      </c>
      <c r="D66" s="4">
        <v>-0.62705917293806701</v>
      </c>
      <c r="E66" s="4">
        <v>1.352523883967887</v>
      </c>
      <c r="F66" s="4">
        <v>-0.28021058637922086</v>
      </c>
      <c r="G66" s="4">
        <v>0.47099886592782936</v>
      </c>
      <c r="H66" s="4">
        <v>0.35795428430104098</v>
      </c>
      <c r="I66" s="4">
        <v>-2.1330476565740137</v>
      </c>
      <c r="J66" s="4">
        <v>0.55055284673264437</v>
      </c>
      <c r="K66" s="4">
        <v>-0.14274557427624135</v>
      </c>
      <c r="L66" s="4">
        <v>0.17835041540382759</v>
      </c>
      <c r="M66" s="4">
        <v>0.19851738773822661</v>
      </c>
      <c r="N66" s="4">
        <v>-0.62778357460793732</v>
      </c>
      <c r="O66" s="4">
        <v>9.1568346185687766E-2</v>
      </c>
      <c r="P66" s="4">
        <v>0.11711999532101926</v>
      </c>
      <c r="Q66" s="4">
        <v>-0.41176324408526738</v>
      </c>
      <c r="R66" s="4">
        <v>0.43921164103975879</v>
      </c>
      <c r="S66" s="4">
        <v>-0.77547421607487887</v>
      </c>
      <c r="T66" s="4">
        <v>-0.17701734811340777</v>
      </c>
      <c r="U66" s="4">
        <v>-1.1011911631245281E-2</v>
      </c>
      <c r="V66" s="4">
        <v>-0.37076136549270983</v>
      </c>
      <c r="W66" s="10">
        <v>-1.3465154997449056</v>
      </c>
    </row>
    <row r="67" spans="1:23" ht="15.75" thickBot="1">
      <c r="A67" s="29" t="s">
        <v>274</v>
      </c>
      <c r="C67" s="7">
        <v>-0.29464405517162157</v>
      </c>
      <c r="D67" s="8">
        <v>0.46360445955787721</v>
      </c>
      <c r="E67" s="8">
        <v>-3.991078611666702E-2</v>
      </c>
      <c r="F67" s="8">
        <v>7.6922459061650905E-2</v>
      </c>
      <c r="G67" s="8">
        <v>0.25892370453387992</v>
      </c>
      <c r="H67" s="8">
        <v>0.17037278850766011</v>
      </c>
      <c r="I67" s="8">
        <v>-0.65150104817566845</v>
      </c>
      <c r="J67" s="8">
        <v>0.26873789260094155</v>
      </c>
      <c r="K67" s="8">
        <v>-0.14871065458130533</v>
      </c>
      <c r="L67" s="8">
        <v>7.4969211419591425E-2</v>
      </c>
      <c r="M67" s="8">
        <v>0.19022441285909428</v>
      </c>
      <c r="N67" s="8">
        <v>-0.40371068855154446</v>
      </c>
      <c r="O67" s="8">
        <v>0.21069861942688953</v>
      </c>
      <c r="P67" s="8">
        <v>6.4406130351106289E-2</v>
      </c>
      <c r="Q67" s="8">
        <v>0.36555017687545793</v>
      </c>
      <c r="R67" s="8">
        <v>-0.16680728767435116</v>
      </c>
      <c r="S67" s="8">
        <v>1.0145907197919013</v>
      </c>
      <c r="T67" s="8">
        <v>0.53319201715943354</v>
      </c>
      <c r="U67" s="8">
        <v>0.10695574200822179</v>
      </c>
      <c r="V67" s="8">
        <v>3.9384807337366087E-2</v>
      </c>
      <c r="W67" s="11">
        <v>-0.59069872455145744</v>
      </c>
    </row>
    <row r="68" spans="1:23" ht="15.75" thickBot="1"/>
    <row r="69" spans="1:23">
      <c r="A69" s="13" t="s">
        <v>281</v>
      </c>
      <c r="B69" s="14" t="s">
        <v>282</v>
      </c>
      <c r="C69" s="16">
        <v>-20.9</v>
      </c>
      <c r="D69" s="17">
        <v>-19.3</v>
      </c>
      <c r="E69" s="17">
        <v>-20.260000000000002</v>
      </c>
      <c r="F69" s="17">
        <v>-20.516667999999999</v>
      </c>
      <c r="G69" s="17">
        <v>-19.866667</v>
      </c>
      <c r="H69" s="17">
        <v>-21.393276</v>
      </c>
      <c r="I69" s="17">
        <v>-16.157143000000001</v>
      </c>
      <c r="J69" s="17">
        <v>-23.48</v>
      </c>
      <c r="K69" s="17">
        <v>-23.175979999999999</v>
      </c>
      <c r="L69" s="17">
        <v>-18.189613000000001</v>
      </c>
      <c r="M69" s="17">
        <v>-23.349997999999999</v>
      </c>
      <c r="N69" s="17">
        <v>-19.614286</v>
      </c>
      <c r="O69" s="17">
        <v>-22.788889000000001</v>
      </c>
      <c r="P69" s="17">
        <v>-21.790659000000002</v>
      </c>
      <c r="Q69" s="17">
        <v>-22.357144999999999</v>
      </c>
      <c r="R69" s="17">
        <v>-25.914894</v>
      </c>
      <c r="S69" s="17">
        <v>-19.400002000000001</v>
      </c>
      <c r="T69" s="17">
        <v>-20.235716</v>
      </c>
      <c r="U69" s="17">
        <v>-20.3</v>
      </c>
      <c r="V69" s="17">
        <v>-24.616121</v>
      </c>
      <c r="W69" s="18">
        <v>0</v>
      </c>
    </row>
    <row r="70" spans="1:23" s="12" customFormat="1">
      <c r="A70" s="13"/>
      <c r="B70" s="14" t="s">
        <v>283</v>
      </c>
      <c r="C70" s="26" t="s">
        <v>82</v>
      </c>
      <c r="D70" s="27" t="s">
        <v>82</v>
      </c>
      <c r="E70" s="27" t="s">
        <v>90</v>
      </c>
      <c r="F70" s="27" t="s">
        <v>86</v>
      </c>
      <c r="G70" s="27" t="s">
        <v>88</v>
      </c>
      <c r="H70" s="27" t="s">
        <v>209</v>
      </c>
      <c r="I70" s="27" t="s">
        <v>68</v>
      </c>
      <c r="J70" s="27" t="s">
        <v>97</v>
      </c>
      <c r="K70" s="27" t="s">
        <v>59</v>
      </c>
      <c r="L70" s="27" t="s">
        <v>269</v>
      </c>
      <c r="M70" s="27" t="s">
        <v>86</v>
      </c>
      <c r="N70" s="27" t="s">
        <v>86</v>
      </c>
      <c r="O70" s="27" t="s">
        <v>97</v>
      </c>
      <c r="P70" s="27" t="s">
        <v>207</v>
      </c>
      <c r="Q70" s="27" t="s">
        <v>95</v>
      </c>
      <c r="R70" s="27" t="s">
        <v>132</v>
      </c>
      <c r="S70" s="27" t="s">
        <v>86</v>
      </c>
      <c r="T70" s="27" t="s">
        <v>68</v>
      </c>
      <c r="U70" s="27" t="s">
        <v>82</v>
      </c>
      <c r="V70" s="27" t="s">
        <v>27</v>
      </c>
      <c r="W70" s="28" t="s">
        <v>221</v>
      </c>
    </row>
    <row r="71" spans="1:23">
      <c r="A71" s="13"/>
      <c r="B71" s="14" t="s">
        <v>284</v>
      </c>
      <c r="C71" s="15">
        <v>-32.215896999999998</v>
      </c>
      <c r="D71" s="4">
        <v>-30.133333</v>
      </c>
      <c r="E71" s="4">
        <v>-33.188890000000001</v>
      </c>
      <c r="F71" s="4">
        <v>-28.84</v>
      </c>
      <c r="G71" s="4">
        <v>-33.72</v>
      </c>
      <c r="H71" s="4">
        <v>-33.210006999999997</v>
      </c>
      <c r="I71" s="4">
        <v>-31.05</v>
      </c>
      <c r="J71" s="4">
        <v>-32.657142999999998</v>
      </c>
      <c r="K71" s="4">
        <v>-43.424999999999997</v>
      </c>
      <c r="L71" s="4">
        <v>-38.438459999999999</v>
      </c>
      <c r="M71" s="4">
        <v>-32.024999999999999</v>
      </c>
      <c r="N71" s="4">
        <v>-35.06</v>
      </c>
      <c r="O71" s="4">
        <v>-39.995834000000002</v>
      </c>
      <c r="P71" s="4">
        <v>-43.889586999999999</v>
      </c>
      <c r="Q71" s="4">
        <v>-32.682495000000003</v>
      </c>
      <c r="R71" s="4">
        <v>-32.633335000000002</v>
      </c>
      <c r="S71" s="4">
        <v>-28.857140999999999</v>
      </c>
      <c r="T71" s="4">
        <v>-29.266670000000001</v>
      </c>
      <c r="U71" s="4">
        <v>-33.524999999999999</v>
      </c>
      <c r="V71" s="4">
        <v>-36.65</v>
      </c>
      <c r="W71" s="19">
        <v>-44.85</v>
      </c>
    </row>
    <row r="72" spans="1:23" s="12" customFormat="1">
      <c r="A72" s="13"/>
      <c r="B72" s="14" t="s">
        <v>285</v>
      </c>
      <c r="C72" s="26" t="s">
        <v>145</v>
      </c>
      <c r="D72" s="27" t="s">
        <v>73</v>
      </c>
      <c r="E72" s="27" t="s">
        <v>61</v>
      </c>
      <c r="F72" s="27" t="s">
        <v>261</v>
      </c>
      <c r="G72" s="27" t="s">
        <v>61</v>
      </c>
      <c r="H72" s="27" t="s">
        <v>118</v>
      </c>
      <c r="I72" s="27" t="s">
        <v>61</v>
      </c>
      <c r="J72" s="27" t="s">
        <v>131</v>
      </c>
      <c r="K72" s="27" t="s">
        <v>73</v>
      </c>
      <c r="L72" s="27" t="s">
        <v>61</v>
      </c>
      <c r="M72" s="27" t="s">
        <v>61</v>
      </c>
      <c r="N72" s="27" t="s">
        <v>61</v>
      </c>
      <c r="O72" s="27" t="s">
        <v>269</v>
      </c>
      <c r="P72" s="27" t="s">
        <v>269</v>
      </c>
      <c r="Q72" s="27" t="s">
        <v>189</v>
      </c>
      <c r="R72" s="27" t="s">
        <v>61</v>
      </c>
      <c r="S72" s="27" t="s">
        <v>73</v>
      </c>
      <c r="T72" s="27" t="s">
        <v>90</v>
      </c>
      <c r="U72" s="27" t="s">
        <v>88</v>
      </c>
      <c r="V72" s="27" t="s">
        <v>112</v>
      </c>
      <c r="W72" s="28" t="s">
        <v>269</v>
      </c>
    </row>
    <row r="73" spans="1:23">
      <c r="A73" s="13"/>
      <c r="B73" s="14" t="s">
        <v>286</v>
      </c>
      <c r="C73" s="20">
        <v>-28.010024230769218</v>
      </c>
      <c r="D73" s="21">
        <v>-25.93915830769231</v>
      </c>
      <c r="E73" s="21">
        <v>-26.018798769230763</v>
      </c>
      <c r="F73" s="21">
        <v>-26.104735123076924</v>
      </c>
      <c r="G73" s="21">
        <v>-23.478822476923067</v>
      </c>
      <c r="H73" s="21">
        <v>-28.312479969230768</v>
      </c>
      <c r="I73" s="21">
        <v>-25.309508476923082</v>
      </c>
      <c r="J73" s="21">
        <v>-27.589808476923086</v>
      </c>
      <c r="K73" s="21">
        <v>-27.437448492307688</v>
      </c>
      <c r="L73" s="21">
        <v>-31.808600246153834</v>
      </c>
      <c r="M73" s="21">
        <v>-26.863551969230777</v>
      </c>
      <c r="N73" s="21">
        <v>-27.584065984615389</v>
      </c>
      <c r="O73" s="21">
        <v>-29.208526615384613</v>
      </c>
      <c r="P73" s="21">
        <v>-25.448036692307692</v>
      </c>
      <c r="Q73" s="21">
        <v>-27.099516738461542</v>
      </c>
      <c r="R73" s="21">
        <v>-29.729396076923084</v>
      </c>
      <c r="S73" s="21">
        <v>-25.401773523076915</v>
      </c>
      <c r="T73" s="21">
        <v>-23.63351389230769</v>
      </c>
      <c r="U73" s="21">
        <v>-25.251574292307691</v>
      </c>
      <c r="V73" s="21">
        <v>-29.747147169230768</v>
      </c>
      <c r="W73" s="22">
        <v>-21.87285992307692</v>
      </c>
    </row>
    <row r="74" spans="1:23">
      <c r="A74" s="13"/>
      <c r="B74" s="14" t="s">
        <v>287</v>
      </c>
      <c r="C74" s="20">
        <v>2.2765969903586529</v>
      </c>
      <c r="D74" s="21">
        <v>1.984136020972576</v>
      </c>
      <c r="E74" s="21">
        <v>1.7840097301291384</v>
      </c>
      <c r="F74" s="21">
        <v>1.8312223087411754</v>
      </c>
      <c r="G74" s="21">
        <v>2.7682072532269109</v>
      </c>
      <c r="H74" s="21">
        <v>1.9380323121020098</v>
      </c>
      <c r="I74" s="21">
        <v>2.4297635859675331</v>
      </c>
      <c r="J74" s="21">
        <v>1.8647555507448681</v>
      </c>
      <c r="K74" s="21">
        <v>2.7920831151025709</v>
      </c>
      <c r="L74" s="21">
        <v>3.1320490332978714</v>
      </c>
      <c r="M74" s="21">
        <v>1.5039235234369601</v>
      </c>
      <c r="N74" s="21">
        <v>2.9360580460164658</v>
      </c>
      <c r="O74" s="21">
        <v>3.5592716147095262</v>
      </c>
      <c r="P74" s="21">
        <v>2.8973591689240052</v>
      </c>
      <c r="Q74" s="21">
        <v>1.9813989550012112</v>
      </c>
      <c r="R74" s="21">
        <v>1.5013128417135808</v>
      </c>
      <c r="S74" s="21">
        <v>1.97768468007323</v>
      </c>
      <c r="T74" s="21">
        <v>1.7773913746055106</v>
      </c>
      <c r="U74" s="21">
        <v>2.3796692681364031</v>
      </c>
      <c r="V74" s="21">
        <v>2.3493112061762504</v>
      </c>
      <c r="W74" s="22">
        <v>13.462258756291499</v>
      </c>
    </row>
    <row r="75" spans="1:23" ht="15.75" thickBot="1">
      <c r="A75" s="13"/>
      <c r="B75" s="14" t="s">
        <v>288</v>
      </c>
      <c r="C75" s="23">
        <v>-8.1277937198561731E-2</v>
      </c>
      <c r="D75" s="24">
        <v>-7.6491919955019375E-2</v>
      </c>
      <c r="E75" s="24">
        <v>-6.8566183471885242E-2</v>
      </c>
      <c r="F75" s="24">
        <v>-7.0149047676884915E-2</v>
      </c>
      <c r="G75" s="24">
        <v>-0.11790230348850478</v>
      </c>
      <c r="H75" s="24">
        <v>-6.8451520820790354E-2</v>
      </c>
      <c r="I75" s="24">
        <v>-9.6002006051716229E-2</v>
      </c>
      <c r="J75" s="24">
        <v>-6.7588564534784776E-2</v>
      </c>
      <c r="K75" s="24">
        <v>-0.10176176242792234</v>
      </c>
      <c r="L75" s="24">
        <v>-9.8465478174462773E-2</v>
      </c>
      <c r="M75" s="24">
        <v>-5.5983792655548231E-2</v>
      </c>
      <c r="N75" s="24">
        <v>-0.10644036479806891</v>
      </c>
      <c r="O75" s="24">
        <v>-0.12185728029276215</v>
      </c>
      <c r="P75" s="24">
        <v>-0.1138539371015527</v>
      </c>
      <c r="Q75" s="24">
        <v>-7.3115656420140895E-2</v>
      </c>
      <c r="R75" s="24">
        <v>-5.0499271422433913E-2</v>
      </c>
      <c r="S75" s="24">
        <v>-7.7856165368790087E-2</v>
      </c>
      <c r="T75" s="24">
        <v>-7.5206394728463188E-2</v>
      </c>
      <c r="U75" s="24">
        <v>-9.4238451852141136E-2</v>
      </c>
      <c r="V75" s="24">
        <v>-7.8976017189516648E-2</v>
      </c>
      <c r="W75" s="25">
        <v>-0.61547775661874782</v>
      </c>
    </row>
  </sheetData>
  <mergeCells count="1">
    <mergeCell ref="A69:A75"/>
  </mergeCells>
  <conditionalFormatting sqref="C3:C67">
    <cfRule type="dataBar" priority="21">
      <dataBar>
        <cfvo type="min" val=""/>
        <cfvo type="max" val=""/>
        <color rgb="FF638EC6"/>
      </dataBar>
    </cfRule>
  </conditionalFormatting>
  <conditionalFormatting sqref="D3:D67">
    <cfRule type="dataBar" priority="20">
      <dataBar>
        <cfvo type="min" val=""/>
        <cfvo type="max" val=""/>
        <color rgb="FF638EC6"/>
      </dataBar>
    </cfRule>
  </conditionalFormatting>
  <conditionalFormatting sqref="E3:E67">
    <cfRule type="dataBar" priority="19">
      <dataBar>
        <cfvo type="min" val=""/>
        <cfvo type="max" val=""/>
        <color rgb="FF638EC6"/>
      </dataBar>
    </cfRule>
  </conditionalFormatting>
  <conditionalFormatting sqref="F3:F67">
    <cfRule type="dataBar" priority="18">
      <dataBar>
        <cfvo type="min" val=""/>
        <cfvo type="max" val=""/>
        <color rgb="FF638EC6"/>
      </dataBar>
    </cfRule>
  </conditionalFormatting>
  <conditionalFormatting sqref="G3:G67">
    <cfRule type="dataBar" priority="17">
      <dataBar>
        <cfvo type="min" val=""/>
        <cfvo type="max" val=""/>
        <color rgb="FF638EC6"/>
      </dataBar>
    </cfRule>
  </conditionalFormatting>
  <conditionalFormatting sqref="H3:H67">
    <cfRule type="dataBar" priority="16">
      <dataBar>
        <cfvo type="min" val=""/>
        <cfvo type="max" val=""/>
        <color rgb="FF638EC6"/>
      </dataBar>
    </cfRule>
  </conditionalFormatting>
  <conditionalFormatting sqref="I3:I67">
    <cfRule type="dataBar" priority="15">
      <dataBar>
        <cfvo type="min" val=""/>
        <cfvo type="max" val=""/>
        <color rgb="FF638EC6"/>
      </dataBar>
    </cfRule>
  </conditionalFormatting>
  <conditionalFormatting sqref="J3:J67">
    <cfRule type="dataBar" priority="14">
      <dataBar>
        <cfvo type="min" val=""/>
        <cfvo type="max" val=""/>
        <color rgb="FF638EC6"/>
      </dataBar>
    </cfRule>
  </conditionalFormatting>
  <conditionalFormatting sqref="K3:K67">
    <cfRule type="dataBar" priority="13">
      <dataBar>
        <cfvo type="min" val=""/>
        <cfvo type="max" val=""/>
        <color rgb="FF638EC6"/>
      </dataBar>
    </cfRule>
  </conditionalFormatting>
  <conditionalFormatting sqref="L3:L67">
    <cfRule type="dataBar" priority="12">
      <dataBar>
        <cfvo type="min" val=""/>
        <cfvo type="max" val=""/>
        <color rgb="FF638EC6"/>
      </dataBar>
    </cfRule>
  </conditionalFormatting>
  <conditionalFormatting sqref="M3:M67">
    <cfRule type="dataBar" priority="11">
      <dataBar>
        <cfvo type="min" val=""/>
        <cfvo type="max" val=""/>
        <color rgb="FF638EC6"/>
      </dataBar>
    </cfRule>
  </conditionalFormatting>
  <conditionalFormatting sqref="N3:N67">
    <cfRule type="dataBar" priority="10">
      <dataBar>
        <cfvo type="min" val=""/>
        <cfvo type="max" val=""/>
        <color rgb="FF638EC6"/>
      </dataBar>
    </cfRule>
  </conditionalFormatting>
  <conditionalFormatting sqref="O3:O67">
    <cfRule type="dataBar" priority="9">
      <dataBar>
        <cfvo type="min" val=""/>
        <cfvo type="max" val=""/>
        <color rgb="FF638EC6"/>
      </dataBar>
    </cfRule>
  </conditionalFormatting>
  <conditionalFormatting sqref="P3:P67">
    <cfRule type="dataBar" priority="8">
      <dataBar>
        <cfvo type="min" val=""/>
        <cfvo type="max" val=""/>
        <color rgb="FF638EC6"/>
      </dataBar>
    </cfRule>
  </conditionalFormatting>
  <conditionalFormatting sqref="Q3:Q67">
    <cfRule type="dataBar" priority="7">
      <dataBar>
        <cfvo type="min" val=""/>
        <cfvo type="max" val=""/>
        <color rgb="FF638EC6"/>
      </dataBar>
    </cfRule>
  </conditionalFormatting>
  <conditionalFormatting sqref="R3:R67">
    <cfRule type="dataBar" priority="6">
      <dataBar>
        <cfvo type="min" val=""/>
        <cfvo type="max" val=""/>
        <color rgb="FF638EC6"/>
      </dataBar>
    </cfRule>
  </conditionalFormatting>
  <conditionalFormatting sqref="S3:S67">
    <cfRule type="dataBar" priority="5">
      <dataBar>
        <cfvo type="min" val=""/>
        <cfvo type="max" val=""/>
        <color rgb="FF638EC6"/>
      </dataBar>
    </cfRule>
  </conditionalFormatting>
  <conditionalFormatting sqref="T3:T67">
    <cfRule type="dataBar" priority="4">
      <dataBar>
        <cfvo type="min" val=""/>
        <cfvo type="max" val=""/>
        <color rgb="FF638EC6"/>
      </dataBar>
    </cfRule>
  </conditionalFormatting>
  <conditionalFormatting sqref="U3:U67">
    <cfRule type="dataBar" priority="3">
      <dataBar>
        <cfvo type="min" val=""/>
        <cfvo type="max" val=""/>
        <color rgb="FF638EC6"/>
      </dataBar>
    </cfRule>
  </conditionalFormatting>
  <conditionalFormatting sqref="V3:V67">
    <cfRule type="dataBar" priority="2">
      <dataBar>
        <cfvo type="min" val=""/>
        <cfvo type="max" val=""/>
        <color rgb="FF638EC6"/>
      </dataBar>
    </cfRule>
  </conditionalFormatting>
  <conditionalFormatting sqref="W3:W67">
    <cfRule type="dataBar" priority="1">
      <dataBar>
        <cfvo type="min" val=""/>
        <cfvo type="max" val="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7"/>
  <sheetViews>
    <sheetView zoomScale="70" zoomScaleNormal="70" workbookViewId="0">
      <selection activeCell="D1" sqref="D1"/>
    </sheetView>
  </sheetViews>
  <sheetFormatPr defaultRowHeight="15"/>
  <cols>
    <col min="1" max="1" width="30.5703125" bestFit="1" customWidth="1"/>
    <col min="2" max="2" width="16.7109375" bestFit="1" customWidth="1"/>
  </cols>
  <sheetData>
    <row r="1" spans="1:9" ht="26.25">
      <c r="A1" s="40" t="s">
        <v>301</v>
      </c>
      <c r="D1" s="38"/>
    </row>
    <row r="3" spans="1:9">
      <c r="C3" s="35" t="s">
        <v>292</v>
      </c>
      <c r="D3" s="35" t="s">
        <v>293</v>
      </c>
      <c r="E3" s="35" t="s">
        <v>294</v>
      </c>
      <c r="F3" s="35" t="s">
        <v>310</v>
      </c>
      <c r="G3" s="35" t="s">
        <v>311</v>
      </c>
      <c r="H3" s="35" t="s">
        <v>312</v>
      </c>
      <c r="I3" s="35" t="s">
        <v>313</v>
      </c>
    </row>
    <row r="4" spans="1:9">
      <c r="B4" s="33" t="s">
        <v>289</v>
      </c>
      <c r="C4" s="36">
        <v>0.27254368533899637</v>
      </c>
      <c r="D4" s="36">
        <v>0.10676232752878569</v>
      </c>
      <c r="E4" s="36">
        <v>9.7570803609485807E-2</v>
      </c>
      <c r="F4" s="36">
        <v>8.9151444546511735E-2</v>
      </c>
      <c r="G4" s="36">
        <v>7.3579808604748859E-2</v>
      </c>
      <c r="H4" s="36">
        <v>6.1662440605989327E-2</v>
      </c>
      <c r="I4" s="36">
        <v>5.7445129509533191E-2</v>
      </c>
    </row>
    <row r="5" spans="1:9" ht="30">
      <c r="B5" s="34" t="s">
        <v>290</v>
      </c>
      <c r="C5" s="36">
        <v>0.27254368533899637</v>
      </c>
      <c r="D5" s="36">
        <v>0.37930601286778204</v>
      </c>
      <c r="E5" s="36">
        <v>0.47687681647726787</v>
      </c>
      <c r="F5" s="36">
        <v>0.56602826102377957</v>
      </c>
      <c r="G5" s="36">
        <v>0.63960806962852845</v>
      </c>
      <c r="H5" s="36">
        <v>0.70127051023451781</v>
      </c>
      <c r="I5" s="36">
        <v>0.75871563974405098</v>
      </c>
    </row>
    <row r="6" spans="1:9">
      <c r="B6" s="33" t="s">
        <v>291</v>
      </c>
      <c r="C6" s="37">
        <v>5.5067178472057412</v>
      </c>
      <c r="D6" s="37">
        <v>2.1571221277085368</v>
      </c>
      <c r="E6" s="37">
        <v>1.9714083081186173</v>
      </c>
      <c r="F6" s="37">
        <v>1.8012960020622697</v>
      </c>
      <c r="G6" s="37">
        <v>1.4866726584905936</v>
      </c>
      <c r="H6" s="37">
        <v>1.2458834324666841</v>
      </c>
      <c r="I6" s="37">
        <v>1.1606730844331485</v>
      </c>
    </row>
    <row r="7" spans="1:9" ht="20.25">
      <c r="A7" s="38" t="s">
        <v>295</v>
      </c>
    </row>
    <row r="8" spans="1:9">
      <c r="A8" s="35" t="s">
        <v>297</v>
      </c>
      <c r="B8" s="35" t="s">
        <v>298</v>
      </c>
      <c r="C8" s="35" t="s">
        <v>292</v>
      </c>
      <c r="D8" s="35" t="s">
        <v>293</v>
      </c>
      <c r="E8" s="35" t="s">
        <v>294</v>
      </c>
      <c r="F8" s="35" t="s">
        <v>310</v>
      </c>
      <c r="G8" s="35" t="s">
        <v>311</v>
      </c>
      <c r="H8" s="35" t="s">
        <v>312</v>
      </c>
      <c r="I8" s="35" t="s">
        <v>313</v>
      </c>
    </row>
    <row r="9" spans="1:9">
      <c r="A9" s="29" t="s">
        <v>27</v>
      </c>
      <c r="B9" s="39"/>
      <c r="C9" s="37">
        <v>-2.3831921182282368E-4</v>
      </c>
      <c r="D9" s="37">
        <v>-1.0979605157110697</v>
      </c>
      <c r="E9" s="37">
        <v>-1.7853264359678225</v>
      </c>
      <c r="F9" s="37">
        <v>-2.010455044585596</v>
      </c>
      <c r="G9" s="37">
        <v>-2.3744904576890655</v>
      </c>
      <c r="H9" s="37">
        <v>-0.22426551000542602</v>
      </c>
      <c r="I9" s="37">
        <v>-1.9195073466782535</v>
      </c>
    </row>
    <row r="10" spans="1:9">
      <c r="A10" s="29" t="s">
        <v>34</v>
      </c>
      <c r="B10" s="39"/>
      <c r="C10" s="37">
        <v>0.96131351139666588</v>
      </c>
      <c r="D10" s="37">
        <v>0.7598043358442772</v>
      </c>
      <c r="E10" s="37">
        <v>-3.666874400103403E-2</v>
      </c>
      <c r="F10" s="37">
        <v>-0.56099575983940841</v>
      </c>
      <c r="G10" s="37">
        <v>0.46877788682852822</v>
      </c>
      <c r="H10" s="37">
        <v>-0.58768664550308802</v>
      </c>
      <c r="I10" s="37">
        <v>-0.59826797772182283</v>
      </c>
    </row>
    <row r="11" spans="1:9">
      <c r="A11" s="29" t="s">
        <v>40</v>
      </c>
      <c r="B11" s="39"/>
      <c r="C11" s="37">
        <v>-0.59085142922751377</v>
      </c>
      <c r="D11" s="37">
        <v>1.8525550869724769</v>
      </c>
      <c r="E11" s="37">
        <v>0.40469608247732636</v>
      </c>
      <c r="F11" s="37">
        <v>2.2616264618948554</v>
      </c>
      <c r="G11" s="37">
        <v>-1.5916612248319852</v>
      </c>
      <c r="H11" s="37">
        <v>-0.55513032646770832</v>
      </c>
      <c r="I11" s="37">
        <v>0.79693088774361454</v>
      </c>
    </row>
    <row r="12" spans="1:9">
      <c r="A12" s="29" t="s">
        <v>47</v>
      </c>
      <c r="B12" s="39"/>
      <c r="C12" s="37">
        <v>-1.2918261703407825</v>
      </c>
      <c r="D12" s="37">
        <v>2.382693617303576</v>
      </c>
      <c r="E12" s="37">
        <v>1.462748575368741</v>
      </c>
      <c r="F12" s="37">
        <v>1.4424702089142358</v>
      </c>
      <c r="G12" s="37">
        <v>0.8087513815436258</v>
      </c>
      <c r="H12" s="37">
        <v>-1.6729172112885959</v>
      </c>
      <c r="I12" s="37">
        <v>0.51718060311051128</v>
      </c>
    </row>
    <row r="13" spans="1:9">
      <c r="A13" s="29" t="s">
        <v>52</v>
      </c>
      <c r="B13" s="39"/>
      <c r="C13" s="37">
        <v>6.320453464158314E-2</v>
      </c>
      <c r="D13" s="37">
        <v>1.5957792280940242</v>
      </c>
      <c r="E13" s="37">
        <v>-0.27468915735593474</v>
      </c>
      <c r="F13" s="37">
        <v>0.90942563026904077</v>
      </c>
      <c r="G13" s="37">
        <v>-1.063615890555109</v>
      </c>
      <c r="H13" s="37">
        <v>-0.97144375780708159</v>
      </c>
      <c r="I13" s="37">
        <v>0.51252373347722635</v>
      </c>
    </row>
    <row r="14" spans="1:9">
      <c r="A14" s="29" t="s">
        <v>59</v>
      </c>
      <c r="B14" s="39"/>
      <c r="C14" s="37">
        <v>-0.89813232743183247</v>
      </c>
      <c r="D14" s="37">
        <v>2.0459436388080494</v>
      </c>
      <c r="E14" s="37">
        <v>-0.3507668289495855</v>
      </c>
      <c r="F14" s="37">
        <v>0.66809141604813971</v>
      </c>
      <c r="G14" s="37">
        <v>0.34183887709960081</v>
      </c>
      <c r="H14" s="37">
        <v>-1.9492283280632228</v>
      </c>
      <c r="I14" s="37">
        <v>0.45791965390655975</v>
      </c>
    </row>
    <row r="15" spans="1:9">
      <c r="A15" s="29" t="s">
        <v>61</v>
      </c>
      <c r="B15" s="39"/>
      <c r="C15" s="37">
        <v>3.5956810928749809</v>
      </c>
      <c r="D15" s="37">
        <v>-2.3451447967427663</v>
      </c>
      <c r="E15" s="37">
        <v>6.1319263044569103</v>
      </c>
      <c r="F15" s="37">
        <v>-2.4711975342516288</v>
      </c>
      <c r="G15" s="37">
        <v>-0.77461311117444731</v>
      </c>
      <c r="H15" s="37">
        <v>-2.3764815289967047</v>
      </c>
      <c r="I15" s="37">
        <v>-2.871838985987321</v>
      </c>
    </row>
    <row r="16" spans="1:9">
      <c r="A16" s="29" t="s">
        <v>68</v>
      </c>
      <c r="B16" s="39"/>
      <c r="C16" s="37">
        <v>-8.0326459850637431</v>
      </c>
      <c r="D16" s="37">
        <v>-2.9404453024973161</v>
      </c>
      <c r="E16" s="37">
        <v>-0.11389963124066682</v>
      </c>
      <c r="F16" s="37">
        <v>-0.19123695181492886</v>
      </c>
      <c r="G16" s="37">
        <v>0.41120561373524317</v>
      </c>
      <c r="H16" s="37">
        <v>-0.46436691538081348</v>
      </c>
      <c r="I16" s="37">
        <v>0.46718085847584317</v>
      </c>
    </row>
    <row r="17" spans="1:9">
      <c r="A17" s="29" t="s">
        <v>73</v>
      </c>
      <c r="B17" s="39"/>
      <c r="C17" s="37">
        <v>2.510791406641129</v>
      </c>
      <c r="D17" s="37">
        <v>-3.2085870802888783</v>
      </c>
      <c r="E17" s="37">
        <v>2.6513176345766674</v>
      </c>
      <c r="F17" s="37">
        <v>3.0885622022080423</v>
      </c>
      <c r="G17" s="37">
        <v>-2.436857968082538</v>
      </c>
      <c r="H17" s="37">
        <v>2.9617437509540263</v>
      </c>
      <c r="I17" s="37">
        <v>0.94083145640984167</v>
      </c>
    </row>
    <row r="18" spans="1:9">
      <c r="A18" s="29" t="s">
        <v>79</v>
      </c>
      <c r="B18" s="39"/>
      <c r="C18" s="37">
        <v>-3.4848746072209233</v>
      </c>
      <c r="D18" s="37">
        <v>-0.88890224835234022</v>
      </c>
      <c r="E18" s="37">
        <v>0.42310084428539091</v>
      </c>
      <c r="F18" s="37">
        <v>0.84017883345753874</v>
      </c>
      <c r="G18" s="37">
        <v>-0.51078403827872731</v>
      </c>
      <c r="H18" s="37">
        <v>1.4275937370945657</v>
      </c>
      <c r="I18" s="37">
        <v>-1.920207142153793</v>
      </c>
    </row>
    <row r="19" spans="1:9">
      <c r="A19" s="29" t="s">
        <v>82</v>
      </c>
      <c r="B19" s="39"/>
      <c r="C19" s="37">
        <v>-3.4593864897122977</v>
      </c>
      <c r="D19" s="37">
        <v>2.0162767140960267</v>
      </c>
      <c r="E19" s="37">
        <v>3.5247109445622118</v>
      </c>
      <c r="F19" s="37">
        <v>0.39291832892481088</v>
      </c>
      <c r="G19" s="37">
        <v>-9.7373848390447243E-2</v>
      </c>
      <c r="H19" s="37">
        <v>2.2640443354788338</v>
      </c>
      <c r="I19" s="37">
        <v>-1.4629551580308577</v>
      </c>
    </row>
    <row r="20" spans="1:9">
      <c r="A20" s="29" t="s">
        <v>86</v>
      </c>
      <c r="B20" s="39"/>
      <c r="C20" s="37">
        <v>-6.6292863707265299</v>
      </c>
      <c r="D20" s="37">
        <v>-4.0111651722074155</v>
      </c>
      <c r="E20" s="37">
        <v>0.39257700992212324</v>
      </c>
      <c r="F20" s="37">
        <v>0.57535404846615146</v>
      </c>
      <c r="G20" s="37">
        <v>0.3811806974399215</v>
      </c>
      <c r="H20" s="37">
        <v>-1.05933206702489</v>
      </c>
      <c r="I20" s="37">
        <v>0.9505260968659508</v>
      </c>
    </row>
    <row r="21" spans="1:9">
      <c r="A21" s="29" t="s">
        <v>88</v>
      </c>
      <c r="B21" s="39"/>
      <c r="C21" s="37">
        <v>-6.4290666753977179</v>
      </c>
      <c r="D21" s="37">
        <v>-2.0715448540281254</v>
      </c>
      <c r="E21" s="37">
        <v>-0.57658670982826854</v>
      </c>
      <c r="F21" s="37">
        <v>1.1592607292682013</v>
      </c>
      <c r="G21" s="37">
        <v>1.032065971261003</v>
      </c>
      <c r="H21" s="37">
        <v>-0.54881783563690567</v>
      </c>
      <c r="I21" s="37">
        <v>1.681606688924062</v>
      </c>
    </row>
    <row r="22" spans="1:9">
      <c r="A22" s="29" t="s">
        <v>90</v>
      </c>
      <c r="B22" s="39"/>
      <c r="C22" s="37">
        <v>3.1420151987101508</v>
      </c>
      <c r="D22" s="37">
        <v>-2.2143299235833629</v>
      </c>
      <c r="E22" s="37">
        <v>-0.9957581019706786</v>
      </c>
      <c r="F22" s="37">
        <v>1.8879052831850351</v>
      </c>
      <c r="G22" s="37">
        <v>-0.90897377161931936</v>
      </c>
      <c r="H22" s="37">
        <v>4.5831326129538033</v>
      </c>
      <c r="I22" s="37">
        <v>0.9794307804357697</v>
      </c>
    </row>
    <row r="23" spans="1:9">
      <c r="A23" s="29" t="s">
        <v>95</v>
      </c>
      <c r="B23" s="39"/>
      <c r="C23" s="37">
        <v>-6.6582805994786201</v>
      </c>
      <c r="D23" s="37">
        <v>-2.9535788788605868</v>
      </c>
      <c r="E23" s="37">
        <v>-0.78080543858625528</v>
      </c>
      <c r="F23" s="37">
        <v>5.9037354420717518E-3</v>
      </c>
      <c r="G23" s="37">
        <v>0.12205504477995732</v>
      </c>
      <c r="H23" s="37">
        <v>-0.71558237559972615</v>
      </c>
      <c r="I23" s="37">
        <v>-0.66459612729081996</v>
      </c>
    </row>
    <row r="24" spans="1:9">
      <c r="A24" s="29" t="s">
        <v>97</v>
      </c>
      <c r="B24" s="39"/>
      <c r="C24" s="37">
        <v>-4.5526151785679998</v>
      </c>
      <c r="D24" s="37">
        <v>4.3836679448244844</v>
      </c>
      <c r="E24" s="37">
        <v>0.83158069137551227</v>
      </c>
      <c r="F24" s="37">
        <v>0.50766729290238266</v>
      </c>
      <c r="G24" s="37">
        <v>0.28352160966445467</v>
      </c>
      <c r="H24" s="37">
        <v>1.652383647924252</v>
      </c>
      <c r="I24" s="37">
        <v>-0.78110152177704362</v>
      </c>
    </row>
    <row r="25" spans="1:9">
      <c r="A25" s="29" t="s">
        <v>102</v>
      </c>
      <c r="B25" s="39"/>
      <c r="C25" s="37">
        <v>-0.14605764356894335</v>
      </c>
      <c r="D25" s="37">
        <v>-1.8137307264326548</v>
      </c>
      <c r="E25" s="37">
        <v>3.6778604031718398</v>
      </c>
      <c r="F25" s="37">
        <v>-0.34550459428130853</v>
      </c>
      <c r="G25" s="37">
        <v>-0.7668853651346641</v>
      </c>
      <c r="H25" s="37">
        <v>-0.50674017631975221</v>
      </c>
      <c r="I25" s="37">
        <v>0.78324117568499696</v>
      </c>
    </row>
    <row r="26" spans="1:9">
      <c r="A26" s="29" t="s">
        <v>112</v>
      </c>
      <c r="B26" s="39"/>
      <c r="C26" s="37">
        <v>1.9431651278024795</v>
      </c>
      <c r="D26" s="37">
        <v>-0.41441079657719582</v>
      </c>
      <c r="E26" s="37">
        <v>-0.52181647321462987</v>
      </c>
      <c r="F26" s="37">
        <v>-0.41942903427998696</v>
      </c>
      <c r="G26" s="37">
        <v>-0.6382775238050501</v>
      </c>
      <c r="H26" s="37">
        <v>-2.2175331845484747</v>
      </c>
      <c r="I26" s="37">
        <v>1.9169811740309535</v>
      </c>
    </row>
    <row r="27" spans="1:9">
      <c r="A27" s="29" t="s">
        <v>118</v>
      </c>
      <c r="B27" s="39"/>
      <c r="C27" s="37">
        <v>1.2209606471530077</v>
      </c>
      <c r="D27" s="37">
        <v>-0.44852855986227758</v>
      </c>
      <c r="E27" s="37">
        <v>-0.98999249418459478</v>
      </c>
      <c r="F27" s="37">
        <v>-1.1854691128664314</v>
      </c>
      <c r="G27" s="37">
        <v>-0.29014607019664962</v>
      </c>
      <c r="H27" s="37">
        <v>-2.1113680369171108</v>
      </c>
      <c r="I27" s="37">
        <v>1.4809544765076459</v>
      </c>
    </row>
    <row r="28" spans="1:9">
      <c r="A28" s="29" t="s">
        <v>121</v>
      </c>
      <c r="B28" s="39"/>
      <c r="C28" s="37">
        <v>-7.1673334200465051E-3</v>
      </c>
      <c r="D28" s="37">
        <v>-0.66013347073857642</v>
      </c>
      <c r="E28" s="37">
        <v>0.61697629393115516</v>
      </c>
      <c r="F28" s="37">
        <v>0.76936690253908735</v>
      </c>
      <c r="G28" s="37">
        <v>-2.9891072486154013</v>
      </c>
      <c r="H28" s="37">
        <v>-0.55526485206429599</v>
      </c>
      <c r="I28" s="37">
        <v>-0.88435774220721608</v>
      </c>
    </row>
    <row r="29" spans="1:9">
      <c r="A29" s="29" t="s">
        <v>127</v>
      </c>
      <c r="B29" s="39"/>
      <c r="C29" s="37">
        <v>1.4016422534633108</v>
      </c>
      <c r="D29" s="37">
        <v>-0.16293845130533541</v>
      </c>
      <c r="E29" s="37">
        <v>-1.2750350656348099</v>
      </c>
      <c r="F29" s="37">
        <v>-1.852467066959415</v>
      </c>
      <c r="G29" s="37">
        <v>-1.8829140122978967</v>
      </c>
      <c r="H29" s="37">
        <v>-0.11134553681169454</v>
      </c>
      <c r="I29" s="37">
        <v>0.39169114119519849</v>
      </c>
    </row>
    <row r="30" spans="1:9">
      <c r="A30" s="29" t="s">
        <v>131</v>
      </c>
      <c r="B30" s="39"/>
      <c r="C30" s="37">
        <v>-0.86416613477311133</v>
      </c>
      <c r="D30" s="37">
        <v>-1.2624297718467689E-2</v>
      </c>
      <c r="E30" s="37">
        <v>-2.2426600816928084</v>
      </c>
      <c r="F30" s="37">
        <v>-3.1871659459452815</v>
      </c>
      <c r="G30" s="37">
        <v>-2.2671895367546639</v>
      </c>
      <c r="H30" s="37">
        <v>1.187854934701442</v>
      </c>
      <c r="I30" s="37">
        <v>0.17191802753740545</v>
      </c>
    </row>
    <row r="31" spans="1:9">
      <c r="A31" s="29" t="s">
        <v>132</v>
      </c>
      <c r="B31" s="39"/>
      <c r="C31" s="37">
        <v>-0.37301944027919343</v>
      </c>
      <c r="D31" s="37">
        <v>-0.13602251503079077</v>
      </c>
      <c r="E31" s="37">
        <v>-1.4441484801492688</v>
      </c>
      <c r="F31" s="37">
        <v>-1.9991039309120799</v>
      </c>
      <c r="G31" s="37">
        <v>-2.3626996756662466</v>
      </c>
      <c r="H31" s="37">
        <v>0.50160410706188707</v>
      </c>
      <c r="I31" s="37">
        <v>-0.87256007056338092</v>
      </c>
    </row>
    <row r="32" spans="1:9">
      <c r="A32" s="29" t="s">
        <v>133</v>
      </c>
      <c r="B32" s="39"/>
      <c r="C32" s="37">
        <v>1.6170457733735961</v>
      </c>
      <c r="D32" s="37">
        <v>-0.45371359965641817</v>
      </c>
      <c r="E32" s="37">
        <v>-1.9908973835232902</v>
      </c>
      <c r="F32" s="37">
        <v>-2.3801381749350847</v>
      </c>
      <c r="G32" s="37">
        <v>-1.6122039437799525</v>
      </c>
      <c r="H32" s="37">
        <v>-0.10253926769780733</v>
      </c>
      <c r="I32" s="37">
        <v>-0.43545138277100981</v>
      </c>
    </row>
    <row r="33" spans="1:9">
      <c r="A33" s="29" t="s">
        <v>134</v>
      </c>
      <c r="B33" s="39"/>
      <c r="C33" s="37">
        <v>-0.56029844770423676</v>
      </c>
      <c r="D33" s="37">
        <v>0.17228715541626663</v>
      </c>
      <c r="E33" s="37">
        <v>-1.561810169243125</v>
      </c>
      <c r="F33" s="37">
        <v>-2.4884879302487133</v>
      </c>
      <c r="G33" s="37">
        <v>-1.3491202052561833</v>
      </c>
      <c r="H33" s="37">
        <v>0.65426296282660512</v>
      </c>
      <c r="I33" s="37">
        <v>-0.44294665532881194</v>
      </c>
    </row>
    <row r="34" spans="1:9">
      <c r="A34" s="29" t="s">
        <v>135</v>
      </c>
      <c r="B34" s="39"/>
      <c r="C34" s="37">
        <v>-0.52955657174022863</v>
      </c>
      <c r="D34" s="37">
        <v>2.4032631600426204</v>
      </c>
      <c r="E34" s="37">
        <v>0.15176298056632231</v>
      </c>
      <c r="F34" s="37">
        <v>1.5962575634653779</v>
      </c>
      <c r="G34" s="37">
        <v>-2.5459994493190408</v>
      </c>
      <c r="H34" s="37">
        <v>-0.69209793182576329</v>
      </c>
      <c r="I34" s="37">
        <v>2.4198398511057376E-2</v>
      </c>
    </row>
    <row r="35" spans="1:9">
      <c r="A35" s="29" t="s">
        <v>139</v>
      </c>
      <c r="B35" s="39"/>
      <c r="C35" s="37">
        <v>-0.19965804279319213</v>
      </c>
      <c r="D35" s="37">
        <v>1.790961481952561</v>
      </c>
      <c r="E35" s="37">
        <v>-9.2272088850636081E-3</v>
      </c>
      <c r="F35" s="37">
        <v>2.6138898441698122</v>
      </c>
      <c r="G35" s="37">
        <v>-1.3974414673524156</v>
      </c>
      <c r="H35" s="37">
        <v>-0.77362975629605513</v>
      </c>
      <c r="I35" s="37">
        <v>0.8504107063364702</v>
      </c>
    </row>
    <row r="36" spans="1:9">
      <c r="A36" s="29" t="s">
        <v>143</v>
      </c>
      <c r="B36" s="39"/>
      <c r="C36" s="37">
        <v>-1.1936501920922489</v>
      </c>
      <c r="D36" s="37">
        <v>2.4202046335189031</v>
      </c>
      <c r="E36" s="37">
        <v>-0.50320213462008068</v>
      </c>
      <c r="F36" s="37">
        <v>1.3201156178669882</v>
      </c>
      <c r="G36" s="37">
        <v>-0.69644941316646125</v>
      </c>
      <c r="H36" s="37">
        <v>-7.0765984665887446E-2</v>
      </c>
      <c r="I36" s="37">
        <v>0.27740820005344663</v>
      </c>
    </row>
    <row r="37" spans="1:9">
      <c r="A37" s="29" t="s">
        <v>145</v>
      </c>
      <c r="B37" s="39"/>
      <c r="C37" s="37">
        <v>-0.36349949237857399</v>
      </c>
      <c r="D37" s="37">
        <v>1.4941114149534369</v>
      </c>
      <c r="E37" s="37">
        <v>2.6514806961630923E-2</v>
      </c>
      <c r="F37" s="37">
        <v>1.3817206001218476</v>
      </c>
      <c r="G37" s="37">
        <v>-2.3493012807607228</v>
      </c>
      <c r="H37" s="37">
        <v>-0.94340424284909619</v>
      </c>
      <c r="I37" s="37">
        <v>1.0100091218366083</v>
      </c>
    </row>
    <row r="38" spans="1:9">
      <c r="A38" s="29" t="s">
        <v>147</v>
      </c>
      <c r="B38" s="39"/>
      <c r="C38" s="37">
        <v>0.67732240006729205</v>
      </c>
      <c r="D38" s="37">
        <v>1.1728417581174653</v>
      </c>
      <c r="E38" s="37">
        <v>1.0583530475497995</v>
      </c>
      <c r="F38" s="37">
        <v>0.59017397428594476</v>
      </c>
      <c r="G38" s="37">
        <v>-0.82374065170851918</v>
      </c>
      <c r="H38" s="37">
        <v>-1.4456986884968586</v>
      </c>
      <c r="I38" s="37">
        <v>-0.52253672758488523</v>
      </c>
    </row>
    <row r="39" spans="1:9">
      <c r="A39" s="29" t="s">
        <v>151</v>
      </c>
      <c r="B39" s="39"/>
      <c r="C39" s="37">
        <v>1.3803034462897137</v>
      </c>
      <c r="D39" s="37">
        <v>-0.62535798211508242</v>
      </c>
      <c r="E39" s="37">
        <v>-1.0717332934058961</v>
      </c>
      <c r="F39" s="37">
        <v>0.5357777382981872</v>
      </c>
      <c r="G39" s="37">
        <v>1.2778546359623322</v>
      </c>
      <c r="H39" s="37">
        <v>9.70402954658975E-2</v>
      </c>
      <c r="I39" s="37">
        <v>0.87166111823187076</v>
      </c>
    </row>
    <row r="40" spans="1:9">
      <c r="A40" s="29" t="s">
        <v>157</v>
      </c>
      <c r="B40" s="39"/>
      <c r="C40" s="37">
        <v>1.2472220841739767</v>
      </c>
      <c r="D40" s="37">
        <v>0.16281862139057177</v>
      </c>
      <c r="E40" s="37">
        <v>0.96596579568230312</v>
      </c>
      <c r="F40" s="37">
        <v>0.27894906422143195</v>
      </c>
      <c r="G40" s="37">
        <v>1.2201479907909414</v>
      </c>
      <c r="H40" s="37">
        <v>0.14594394472510042</v>
      </c>
      <c r="I40" s="37">
        <v>0.43469412879897368</v>
      </c>
    </row>
    <row r="41" spans="1:9">
      <c r="A41" s="29" t="s">
        <v>162</v>
      </c>
      <c r="B41" s="39"/>
      <c r="C41" s="37">
        <v>-0.2775161223799783</v>
      </c>
      <c r="D41" s="37">
        <v>7.7322601976182903E-2</v>
      </c>
      <c r="E41" s="37">
        <v>-0.84162965359534347</v>
      </c>
      <c r="F41" s="37">
        <v>-0.29291020487417752</v>
      </c>
      <c r="G41" s="37">
        <v>0.31730468374679044</v>
      </c>
      <c r="H41" s="37">
        <v>0.72613942224203687</v>
      </c>
      <c r="I41" s="37">
        <v>-0.29057668595287239</v>
      </c>
    </row>
    <row r="42" spans="1:9">
      <c r="A42" s="29" t="s">
        <v>166</v>
      </c>
      <c r="B42" s="39"/>
      <c r="C42" s="37">
        <v>1.615908883426447</v>
      </c>
      <c r="D42" s="37">
        <v>-0.11097609411845306</v>
      </c>
      <c r="E42" s="37">
        <v>-0.23840341006153834</v>
      </c>
      <c r="F42" s="37">
        <v>-0.232325569576669</v>
      </c>
      <c r="G42" s="37">
        <v>0.80863974847380182</v>
      </c>
      <c r="H42" s="37">
        <v>0.36789196693471765</v>
      </c>
      <c r="I42" s="37">
        <v>1.0402680145513425</v>
      </c>
    </row>
    <row r="43" spans="1:9">
      <c r="A43" s="29" t="s">
        <v>170</v>
      </c>
      <c r="B43" s="39"/>
      <c r="C43" s="37">
        <v>1.1136740150354805</v>
      </c>
      <c r="D43" s="37">
        <v>-0.6671025942819846</v>
      </c>
      <c r="E43" s="37">
        <v>-1.3638500568146772</v>
      </c>
      <c r="F43" s="37">
        <v>-0.56569173749771373</v>
      </c>
      <c r="G43" s="37">
        <v>0.96611637069711898</v>
      </c>
      <c r="H43" s="37">
        <v>5.7756381563084051E-3</v>
      </c>
      <c r="I43" s="37">
        <v>-0.41217266827676619</v>
      </c>
    </row>
    <row r="44" spans="1:9">
      <c r="A44" s="29" t="s">
        <v>173</v>
      </c>
      <c r="B44" s="39"/>
      <c r="C44" s="37">
        <v>1.8700678010458687</v>
      </c>
      <c r="D44" s="37">
        <v>-0.21922528708302969</v>
      </c>
      <c r="E44" s="37">
        <v>-0.18934712332650436</v>
      </c>
      <c r="F44" s="37">
        <v>-0.31831913356658409</v>
      </c>
      <c r="G44" s="37">
        <v>1.8539918311108854</v>
      </c>
      <c r="H44" s="37">
        <v>0.50892467381524431</v>
      </c>
      <c r="I44" s="37">
        <v>0.44435288787750338</v>
      </c>
    </row>
    <row r="45" spans="1:9">
      <c r="A45" s="29" t="s">
        <v>180</v>
      </c>
      <c r="B45" s="39"/>
      <c r="C45" s="37">
        <v>-1.2200274614044389</v>
      </c>
      <c r="D45" s="37">
        <v>1.6632059581276875</v>
      </c>
      <c r="E45" s="37">
        <v>-0.24541686286429082</v>
      </c>
      <c r="F45" s="37">
        <v>-0.51732206905884248</v>
      </c>
      <c r="G45" s="37">
        <v>0.73367419482624829</v>
      </c>
      <c r="H45" s="37">
        <v>0.47196696345732769</v>
      </c>
      <c r="I45" s="37">
        <v>-4.4090602298655105E-3</v>
      </c>
    </row>
    <row r="46" spans="1:9">
      <c r="A46" s="29" t="s">
        <v>185</v>
      </c>
      <c r="B46" s="39"/>
      <c r="C46" s="37">
        <v>0.81182912161710818</v>
      </c>
      <c r="D46" s="37">
        <v>-0.49551430329386337</v>
      </c>
      <c r="E46" s="37">
        <v>0.30293647757574382</v>
      </c>
      <c r="F46" s="37">
        <v>-4.8175900879500667E-4</v>
      </c>
      <c r="G46" s="37">
        <v>1.2655978498692697</v>
      </c>
      <c r="H46" s="37">
        <v>0.57919771214820448</v>
      </c>
      <c r="I46" s="37">
        <v>0.91612910831784644</v>
      </c>
    </row>
    <row r="47" spans="1:9">
      <c r="A47" s="29" t="s">
        <v>189</v>
      </c>
      <c r="B47" s="39"/>
      <c r="C47" s="37">
        <v>2.7810492965635358</v>
      </c>
      <c r="D47" s="37">
        <v>-2.2420803959303748</v>
      </c>
      <c r="E47" s="37">
        <v>-2.7927766527059577</v>
      </c>
      <c r="F47" s="37">
        <v>1.6962911059186681</v>
      </c>
      <c r="G47" s="37">
        <v>0.27250017228707674</v>
      </c>
      <c r="H47" s="37">
        <v>-1.5953908499350558</v>
      </c>
      <c r="I47" s="37">
        <v>0.3417288346175234</v>
      </c>
    </row>
    <row r="48" spans="1:9">
      <c r="A48" s="29" t="s">
        <v>192</v>
      </c>
      <c r="B48" s="39"/>
      <c r="C48" s="37">
        <v>2.0388959912538929</v>
      </c>
      <c r="D48" s="37">
        <v>-0.72137084101947657</v>
      </c>
      <c r="E48" s="37">
        <v>1.0097402275163685</v>
      </c>
      <c r="F48" s="37">
        <v>-0.18821450266409609</v>
      </c>
      <c r="G48" s="37">
        <v>1.2693430466276447</v>
      </c>
      <c r="H48" s="37">
        <v>-0.27325667727105046</v>
      </c>
      <c r="I48" s="37">
        <v>5.34862583377659E-2</v>
      </c>
    </row>
    <row r="49" spans="1:9">
      <c r="A49" s="29" t="s">
        <v>197</v>
      </c>
      <c r="B49" s="39"/>
      <c r="C49" s="37">
        <v>0.68029164272915865</v>
      </c>
      <c r="D49" s="37">
        <v>0.20030231707435489</v>
      </c>
      <c r="E49" s="37">
        <v>0.23497129579197751</v>
      </c>
      <c r="F49" s="37">
        <v>-0.60327195290620339</v>
      </c>
      <c r="G49" s="37">
        <v>1.394833996666458</v>
      </c>
      <c r="H49" s="37">
        <v>-5.4522524725342907E-2</v>
      </c>
      <c r="I49" s="37">
        <v>-1.3528103802345197</v>
      </c>
    </row>
    <row r="50" spans="1:9">
      <c r="A50" s="29" t="s">
        <v>201</v>
      </c>
      <c r="B50" s="39"/>
      <c r="C50" s="37">
        <v>1.6870914980837453</v>
      </c>
      <c r="D50" s="37">
        <v>-0.20679147609888751</v>
      </c>
      <c r="E50" s="37">
        <v>-0.25884050770649758</v>
      </c>
      <c r="F50" s="37">
        <v>0.16094603037187241</v>
      </c>
      <c r="G50" s="37">
        <v>1.2247839179668538</v>
      </c>
      <c r="H50" s="37">
        <v>0.45357831941572019</v>
      </c>
      <c r="I50" s="37">
        <v>-4.038800937179627E-2</v>
      </c>
    </row>
    <row r="51" spans="1:9">
      <c r="A51" s="29" t="s">
        <v>204</v>
      </c>
      <c r="B51" s="39"/>
      <c r="C51" s="37">
        <v>0.59092471283663972</v>
      </c>
      <c r="D51" s="37">
        <v>0.21351569500489048</v>
      </c>
      <c r="E51" s="37">
        <v>0.16221836455290045</v>
      </c>
      <c r="F51" s="37">
        <v>-0.7528499758436068</v>
      </c>
      <c r="G51" s="37">
        <v>1.6773011462709637</v>
      </c>
      <c r="H51" s="37">
        <v>0.13294206284771526</v>
      </c>
      <c r="I51" s="37">
        <v>0.16410117083193393</v>
      </c>
    </row>
    <row r="52" spans="1:9">
      <c r="A52" s="29" t="s">
        <v>207</v>
      </c>
      <c r="B52" s="39"/>
      <c r="C52" s="37">
        <v>-1.3128506444859045</v>
      </c>
      <c r="D52" s="37">
        <v>0.83161669449506259</v>
      </c>
      <c r="E52" s="37">
        <v>-0.43999758501276975</v>
      </c>
      <c r="F52" s="37">
        <v>-0.42957004240226088</v>
      </c>
      <c r="G52" s="37">
        <v>1.0580510807650259</v>
      </c>
      <c r="H52" s="37">
        <v>0.5387457712001078</v>
      </c>
      <c r="I52" s="37">
        <v>0.20797778641676187</v>
      </c>
    </row>
    <row r="53" spans="1:9">
      <c r="A53" s="29" t="s">
        <v>209</v>
      </c>
      <c r="B53" s="39"/>
      <c r="C53" s="37">
        <v>-2.9729245230697945</v>
      </c>
      <c r="D53" s="37">
        <v>0.90704154939373349</v>
      </c>
      <c r="E53" s="37">
        <v>0.84738100927147764</v>
      </c>
      <c r="F53" s="37">
        <v>-1.5366879265705036</v>
      </c>
      <c r="G53" s="37">
        <v>1.6877310281450264</v>
      </c>
      <c r="H53" s="37">
        <v>1.2618553003356601</v>
      </c>
      <c r="I53" s="37">
        <v>-1.5263347619866412</v>
      </c>
    </row>
    <row r="54" spans="1:9">
      <c r="A54" s="29" t="s">
        <v>213</v>
      </c>
      <c r="B54" s="39"/>
      <c r="C54" s="37">
        <v>1.6944193052451058</v>
      </c>
      <c r="D54" s="37">
        <v>0.27861943035897668</v>
      </c>
      <c r="E54" s="37">
        <v>-0.2434294922494406</v>
      </c>
      <c r="F54" s="37">
        <v>-6.8946266375637971E-2</v>
      </c>
      <c r="G54" s="37">
        <v>1.2895192139098537</v>
      </c>
      <c r="H54" s="37">
        <v>2.7706171565032276E-2</v>
      </c>
      <c r="I54" s="37">
        <v>0.64290042596029018</v>
      </c>
    </row>
    <row r="55" spans="1:9">
      <c r="A55" s="29" t="s">
        <v>216</v>
      </c>
      <c r="B55" s="39"/>
      <c r="C55" s="37">
        <v>1.9340222121604176</v>
      </c>
      <c r="D55" s="37">
        <v>-0.85853622213897873</v>
      </c>
      <c r="E55" s="37">
        <v>1.6723204959082891</v>
      </c>
      <c r="F55" s="37">
        <v>8.115246608770707E-2</v>
      </c>
      <c r="G55" s="37">
        <v>7.8647997887745361E-2</v>
      </c>
      <c r="H55" s="37">
        <v>2.1634091626344693E-2</v>
      </c>
      <c r="I55" s="37">
        <v>1.0816994179518986</v>
      </c>
    </row>
    <row r="56" spans="1:9">
      <c r="A56" s="29" t="s">
        <v>218</v>
      </c>
      <c r="B56" s="39"/>
      <c r="C56" s="37">
        <v>2.1169980130395465</v>
      </c>
      <c r="D56" s="37">
        <v>-0.48741283833907201</v>
      </c>
      <c r="E56" s="37">
        <v>0.89141086685954274</v>
      </c>
      <c r="F56" s="37">
        <v>-0.11854367169723688</v>
      </c>
      <c r="G56" s="37">
        <v>-0.77381437912032414</v>
      </c>
      <c r="H56" s="37">
        <v>0.42054731883069596</v>
      </c>
      <c r="I56" s="37">
        <v>0.53819717849754678</v>
      </c>
    </row>
    <row r="57" spans="1:9">
      <c r="A57" s="29" t="s">
        <v>221</v>
      </c>
      <c r="B57" s="39"/>
      <c r="C57" s="37">
        <v>0.99896746633348721</v>
      </c>
      <c r="D57" s="37">
        <v>0.35943452377900137</v>
      </c>
      <c r="E57" s="37">
        <v>0.61466698610267545</v>
      </c>
      <c r="F57" s="37">
        <v>3.4394248141538256E-2</v>
      </c>
      <c r="G57" s="37">
        <v>-0.56265992862733016</v>
      </c>
      <c r="H57" s="37">
        <v>1.0115460267845711</v>
      </c>
      <c r="I57" s="37">
        <v>1.1546393110695763</v>
      </c>
    </row>
    <row r="58" spans="1:9">
      <c r="A58" s="29" t="s">
        <v>225</v>
      </c>
      <c r="B58" s="39"/>
      <c r="C58" s="37">
        <v>1.2851950319934389</v>
      </c>
      <c r="D58" s="37">
        <v>0.42070063199525087</v>
      </c>
      <c r="E58" s="37">
        <v>0.17918172205479593</v>
      </c>
      <c r="F58" s="37">
        <v>3.9639290522679026E-2</v>
      </c>
      <c r="G58" s="37">
        <v>0.72591639519629603</v>
      </c>
      <c r="H58" s="37">
        <v>0.15087176021790544</v>
      </c>
      <c r="I58" s="37">
        <v>0.33196848079184244</v>
      </c>
    </row>
    <row r="59" spans="1:9">
      <c r="A59" s="29" t="s">
        <v>228</v>
      </c>
      <c r="B59" s="39"/>
      <c r="C59" s="37">
        <v>1.1957465064629134</v>
      </c>
      <c r="D59" s="37">
        <v>-9.5092597829531611E-2</v>
      </c>
      <c r="E59" s="37">
        <v>-0.39022459218186695</v>
      </c>
      <c r="F59" s="37">
        <v>-0.56963955315444337</v>
      </c>
      <c r="G59" s="37">
        <v>1.2533578379462758</v>
      </c>
      <c r="H59" s="37">
        <v>0.27804118646265336</v>
      </c>
      <c r="I59" s="37">
        <v>0.41068083012507411</v>
      </c>
    </row>
    <row r="60" spans="1:9">
      <c r="A60" s="29" t="s">
        <v>231</v>
      </c>
      <c r="B60" s="39"/>
      <c r="C60" s="37">
        <v>-0.33131613070369809</v>
      </c>
      <c r="D60" s="37">
        <v>0.33973868710008087</v>
      </c>
      <c r="E60" s="37">
        <v>0.71606259077411116</v>
      </c>
      <c r="F60" s="37">
        <v>-1.0521670489024502</v>
      </c>
      <c r="G60" s="37">
        <v>1.016622377702771</v>
      </c>
      <c r="H60" s="37">
        <v>0.3113714483187498</v>
      </c>
      <c r="I60" s="37">
        <v>0.2764222847617262</v>
      </c>
    </row>
    <row r="61" spans="1:9">
      <c r="A61" s="29" t="s">
        <v>235</v>
      </c>
      <c r="B61" s="39"/>
      <c r="C61" s="37">
        <v>1.9998754908745453</v>
      </c>
      <c r="D61" s="37">
        <v>-7.1751431269906643E-2</v>
      </c>
      <c r="E61" s="37">
        <v>-3.1701908919326865E-2</v>
      </c>
      <c r="F61" s="37">
        <v>-9.0690375374495608E-3</v>
      </c>
      <c r="G61" s="37">
        <v>1.193784268657929</v>
      </c>
      <c r="H61" s="37">
        <v>0.14622342242853098</v>
      </c>
      <c r="I61" s="37">
        <v>0.34371895372288397</v>
      </c>
    </row>
    <row r="62" spans="1:9">
      <c r="A62" s="29" t="s">
        <v>239</v>
      </c>
      <c r="B62" s="39"/>
      <c r="C62" s="37">
        <v>-1.0060239588397597</v>
      </c>
      <c r="D62" s="37">
        <v>1.347158906791853</v>
      </c>
      <c r="E62" s="37">
        <v>0.19154856537083911</v>
      </c>
      <c r="F62" s="37">
        <v>-1.1969519135694202</v>
      </c>
      <c r="G62" s="37">
        <v>4.5485384512355592E-2</v>
      </c>
      <c r="H62" s="37">
        <v>6.3202720519902292E-2</v>
      </c>
      <c r="I62" s="37">
        <v>-0.92760744295794195</v>
      </c>
    </row>
    <row r="63" spans="1:9">
      <c r="A63" s="29" t="s">
        <v>243</v>
      </c>
      <c r="B63" s="39"/>
      <c r="C63" s="37">
        <v>-0.6009576247336238</v>
      </c>
      <c r="D63" s="37">
        <v>0.17486271916822885</v>
      </c>
      <c r="E63" s="37">
        <v>-0.82922220755958398</v>
      </c>
      <c r="F63" s="37">
        <v>-0.28800232339000703</v>
      </c>
      <c r="G63" s="37">
        <v>-0.20563629538363867</v>
      </c>
      <c r="H63" s="37">
        <v>0.6489454622858124</v>
      </c>
      <c r="I63" s="37">
        <v>-0.25824705285037231</v>
      </c>
    </row>
    <row r="64" spans="1:9">
      <c r="A64" s="29" t="s">
        <v>245</v>
      </c>
      <c r="B64" s="39"/>
      <c r="C64" s="37">
        <v>1.0042816568163051</v>
      </c>
      <c r="D64" s="37">
        <v>-4.7434664906460623E-2</v>
      </c>
      <c r="E64" s="37">
        <v>-0.54111604412976266</v>
      </c>
      <c r="F64" s="37">
        <v>0.37617076045802039</v>
      </c>
      <c r="G64" s="37">
        <v>0.34318940810663057</v>
      </c>
      <c r="H64" s="37">
        <v>0.56533597303949135</v>
      </c>
      <c r="I64" s="37">
        <v>0.14838183558582935</v>
      </c>
    </row>
    <row r="65" spans="1:9">
      <c r="A65" s="29" t="s">
        <v>249</v>
      </c>
      <c r="B65" s="39"/>
      <c r="C65" s="37">
        <v>-1.1563980899520234</v>
      </c>
      <c r="D65" s="37">
        <v>0.90967410134437499</v>
      </c>
      <c r="E65" s="37">
        <v>-0.75700638182397151</v>
      </c>
      <c r="F65" s="37">
        <v>-0.3624512487982347</v>
      </c>
      <c r="G65" s="37">
        <v>-0.19954353974138642</v>
      </c>
      <c r="H65" s="37">
        <v>-0.29603940267729728</v>
      </c>
      <c r="I65" s="37">
        <v>0.48565506767708172</v>
      </c>
    </row>
    <row r="66" spans="1:9">
      <c r="A66" s="29" t="s">
        <v>254</v>
      </c>
      <c r="B66" s="39"/>
      <c r="C66" s="37">
        <v>1.3625263830105416</v>
      </c>
      <c r="D66" s="37">
        <v>0.14198097341453142</v>
      </c>
      <c r="E66" s="37">
        <v>-0.15552146894253713</v>
      </c>
      <c r="F66" s="37">
        <v>9.0706725377686051E-2</v>
      </c>
      <c r="G66" s="37">
        <v>0.97612560265648818</v>
      </c>
      <c r="H66" s="37">
        <v>0.10057586668625511</v>
      </c>
      <c r="I66" s="37">
        <v>4.6360791526446482E-2</v>
      </c>
    </row>
    <row r="67" spans="1:9">
      <c r="A67" s="29" t="s">
        <v>256</v>
      </c>
      <c r="B67" s="39"/>
      <c r="C67" s="37">
        <v>1.9489928826532417</v>
      </c>
      <c r="D67" s="37">
        <v>-0.32584781805105695</v>
      </c>
      <c r="E67" s="37">
        <v>0.54828753024454158</v>
      </c>
      <c r="F67" s="37">
        <v>-0.2361893839923585</v>
      </c>
      <c r="G67" s="37">
        <v>0.77339775085850482</v>
      </c>
      <c r="H67" s="37">
        <v>-0.35159844781562838</v>
      </c>
      <c r="I67" s="37">
        <v>8.1542118714142339E-2</v>
      </c>
    </row>
    <row r="68" spans="1:9">
      <c r="A68" s="29" t="s">
        <v>258</v>
      </c>
      <c r="B68" s="39"/>
      <c r="C68" s="37">
        <v>1.1403834399913637</v>
      </c>
      <c r="D68" s="37">
        <v>-0.37170328920938417</v>
      </c>
      <c r="E68" s="37">
        <v>0.72443580104977845</v>
      </c>
      <c r="F68" s="37">
        <v>-0.65574481102015492</v>
      </c>
      <c r="G68" s="37">
        <v>0.75530708966755011</v>
      </c>
      <c r="H68" s="37">
        <v>-0.13553915454428089</v>
      </c>
      <c r="I68" s="37">
        <v>0.61524314743946384</v>
      </c>
    </row>
    <row r="69" spans="1:9">
      <c r="A69" s="29" t="s">
        <v>261</v>
      </c>
      <c r="B69" s="39"/>
      <c r="C69" s="37">
        <v>1.9527176004906908</v>
      </c>
      <c r="D69" s="37">
        <v>6.2045212830177866E-2</v>
      </c>
      <c r="E69" s="37">
        <v>0.63498562488913413</v>
      </c>
      <c r="F69" s="37">
        <v>6.848672927862158E-2</v>
      </c>
      <c r="G69" s="37">
        <v>0.77840575573385695</v>
      </c>
      <c r="H69" s="37">
        <v>-0.14180057694485598</v>
      </c>
      <c r="I69" s="37">
        <v>-8.4587615124963364E-2</v>
      </c>
    </row>
    <row r="70" spans="1:9">
      <c r="A70" s="29" t="s">
        <v>265</v>
      </c>
      <c r="B70" s="39"/>
      <c r="C70" s="37">
        <v>9.0294189501136615E-2</v>
      </c>
      <c r="D70" s="37">
        <v>1.1012029877467204</v>
      </c>
      <c r="E70" s="37">
        <v>-1.0605200162443107</v>
      </c>
      <c r="F70" s="37">
        <v>-0.91046672698286102</v>
      </c>
      <c r="G70" s="37">
        <v>0.89411338079078939</v>
      </c>
      <c r="H70" s="37">
        <v>0.58252050937093025</v>
      </c>
      <c r="I70" s="37">
        <v>-0.54145876923662228</v>
      </c>
    </row>
    <row r="71" spans="1:9">
      <c r="A71" s="29" t="s">
        <v>269</v>
      </c>
      <c r="B71" s="39"/>
      <c r="C71" s="37">
        <v>2.5273334634121838</v>
      </c>
      <c r="D71" s="37">
        <v>-1.671253666946894</v>
      </c>
      <c r="E71" s="37">
        <v>-3.0281640960251184</v>
      </c>
      <c r="F71" s="37">
        <v>5.2403492474162974</v>
      </c>
      <c r="G71" s="37">
        <v>0.96278867622875108</v>
      </c>
      <c r="H71" s="37">
        <v>-1.1458636852253434</v>
      </c>
      <c r="I71" s="37">
        <v>-5.1440740647099163</v>
      </c>
    </row>
    <row r="72" spans="1:9">
      <c r="A72" s="29" t="s">
        <v>272</v>
      </c>
      <c r="B72" s="39"/>
      <c r="C72" s="37">
        <v>1.2795449312251514</v>
      </c>
      <c r="D72" s="37">
        <v>0.75506035251854831</v>
      </c>
      <c r="E72" s="37">
        <v>-1.0364970287434814</v>
      </c>
      <c r="F72" s="37">
        <v>-0.33141850600527889</v>
      </c>
      <c r="G72" s="37">
        <v>1.2207917767451755</v>
      </c>
      <c r="H72" s="37">
        <v>0.49322364164264276</v>
      </c>
      <c r="I72" s="37">
        <v>-0.66872591751347055</v>
      </c>
    </row>
    <row r="73" spans="1:9">
      <c r="A73" s="29" t="s">
        <v>274</v>
      </c>
      <c r="B73" s="39"/>
      <c r="C73" s="37">
        <v>-0.33940700569111387</v>
      </c>
      <c r="D73" s="37">
        <v>0.6145205577714915</v>
      </c>
      <c r="E73" s="37">
        <v>-8.1550051489270053E-2</v>
      </c>
      <c r="F73" s="37">
        <v>-0.2848656332074051</v>
      </c>
      <c r="G73" s="37">
        <v>0.28677860414819223</v>
      </c>
      <c r="H73" s="37">
        <v>-0.6947162801133252</v>
      </c>
      <c r="I73" s="37">
        <v>-0.21503306630737115</v>
      </c>
    </row>
    <row r="75" spans="1:9" ht="20.25">
      <c r="A75" s="38" t="s">
        <v>296</v>
      </c>
    </row>
    <row r="76" spans="1:9">
      <c r="A76" s="35" t="s">
        <v>299</v>
      </c>
      <c r="B76" s="35" t="s">
        <v>300</v>
      </c>
      <c r="C76" s="35" t="s">
        <v>292</v>
      </c>
      <c r="D76" s="35" t="s">
        <v>293</v>
      </c>
      <c r="E76" s="35" t="s">
        <v>294</v>
      </c>
      <c r="F76" s="35" t="s">
        <v>310</v>
      </c>
      <c r="G76" s="35" t="s">
        <v>311</v>
      </c>
      <c r="H76" s="35" t="s">
        <v>312</v>
      </c>
      <c r="I76" s="35" t="s">
        <v>313</v>
      </c>
    </row>
    <row r="77" spans="1:9">
      <c r="A77" s="30" t="s">
        <v>0</v>
      </c>
      <c r="B77" s="12" t="s">
        <v>280</v>
      </c>
      <c r="C77" s="37">
        <v>-0.27925140614472299</v>
      </c>
      <c r="D77" s="37">
        <v>-9.9180769428586404E-2</v>
      </c>
      <c r="E77" s="37">
        <v>0.21257915081678155</v>
      </c>
      <c r="F77" s="37">
        <v>-0.10199287334023047</v>
      </c>
      <c r="G77" s="37">
        <v>0.20775466597336165</v>
      </c>
      <c r="H77" s="37">
        <v>0.21321859548355304</v>
      </c>
      <c r="I77" s="37">
        <v>-9.8686176680283913E-2</v>
      </c>
    </row>
    <row r="78" spans="1:9">
      <c r="A78" s="30" t="s">
        <v>1</v>
      </c>
      <c r="B78" s="12" t="s">
        <v>280</v>
      </c>
      <c r="C78" s="37">
        <v>-0.29301477419721</v>
      </c>
      <c r="D78" s="37">
        <v>0.19473287399100786</v>
      </c>
      <c r="E78" s="37">
        <v>0.23728150520553037</v>
      </c>
      <c r="F78" s="37">
        <v>0.14846846121432067</v>
      </c>
      <c r="G78" s="37">
        <v>5.8519606367215371E-2</v>
      </c>
      <c r="H78" s="37">
        <v>-9.0223362714216465E-2</v>
      </c>
      <c r="I78" s="37">
        <v>-0.1027205445510931</v>
      </c>
    </row>
    <row r="79" spans="1:9">
      <c r="A79" s="30" t="s">
        <v>2</v>
      </c>
      <c r="B79" s="12" t="s">
        <v>280</v>
      </c>
      <c r="C79" s="37">
        <v>-4.6580190702640474E-2</v>
      </c>
      <c r="D79" s="37">
        <v>8.1647200542210252E-2</v>
      </c>
      <c r="E79" s="37">
        <v>-0.40296624039604056</v>
      </c>
      <c r="F79" s="37">
        <v>5.6182290616545713E-2</v>
      </c>
      <c r="G79" s="37">
        <v>0.22060189144317408</v>
      </c>
      <c r="H79" s="37">
        <v>0.51833443304296278</v>
      </c>
      <c r="I79" s="37">
        <v>-2.5448120842929172E-2</v>
      </c>
    </row>
    <row r="80" spans="1:9">
      <c r="A80" s="30" t="s">
        <v>3</v>
      </c>
      <c r="B80" s="12" t="s">
        <v>280</v>
      </c>
      <c r="C80" s="37">
        <v>-0.3299368048889611</v>
      </c>
      <c r="D80" s="37">
        <v>-0.14640365789571647</v>
      </c>
      <c r="E80" s="37">
        <v>2.4584279577071773E-2</v>
      </c>
      <c r="F80" s="37">
        <v>-1.8029032593063499E-4</v>
      </c>
      <c r="G80" s="37">
        <v>7.3125741884844053E-2</v>
      </c>
      <c r="H80" s="37">
        <v>-7.0123915339425802E-2</v>
      </c>
      <c r="I80" s="37">
        <v>6.892363184288916E-2</v>
      </c>
    </row>
    <row r="81" spans="1:9">
      <c r="A81" s="30" t="s">
        <v>4</v>
      </c>
      <c r="B81" s="12" t="s">
        <v>280</v>
      </c>
      <c r="C81" s="37">
        <v>-5.2518826323032586E-3</v>
      </c>
      <c r="D81" s="37">
        <v>0.40137916232352017</v>
      </c>
      <c r="E81" s="37">
        <v>-0.28248800473585489</v>
      </c>
      <c r="F81" s="37">
        <v>9.7155695632658662E-2</v>
      </c>
      <c r="G81" s="37">
        <v>0.25705268631200789</v>
      </c>
      <c r="H81" s="37">
        <v>0.12749898002540683</v>
      </c>
      <c r="I81" s="37">
        <v>0.24306073547520596</v>
      </c>
    </row>
    <row r="82" spans="1:9">
      <c r="A82" s="30" t="s">
        <v>5</v>
      </c>
      <c r="B82" s="12" t="s">
        <v>280</v>
      </c>
      <c r="C82" s="37">
        <v>-0.18129056898519572</v>
      </c>
      <c r="D82" s="37">
        <v>7.496149532869846E-2</v>
      </c>
      <c r="E82" s="37">
        <v>0.26104781940465305</v>
      </c>
      <c r="F82" s="37">
        <v>-8.2636579406767913E-2</v>
      </c>
      <c r="G82" s="37">
        <v>0.18581091531176624</v>
      </c>
      <c r="H82" s="37">
        <v>0.4245759961464472</v>
      </c>
      <c r="I82" s="37">
        <v>-0.40716882485835648</v>
      </c>
    </row>
    <row r="83" spans="1:9">
      <c r="A83" s="30" t="s">
        <v>6</v>
      </c>
      <c r="B83" s="12" t="s">
        <v>280</v>
      </c>
      <c r="C83" s="37">
        <v>-0.29279687675780719</v>
      </c>
      <c r="D83" s="37">
        <v>-0.20037933096370145</v>
      </c>
      <c r="E83" s="37">
        <v>4.6580082809029671E-2</v>
      </c>
      <c r="F83" s="37">
        <v>0.10933581152237498</v>
      </c>
      <c r="G83" s="37">
        <v>9.5114783720209404E-3</v>
      </c>
      <c r="H83" s="37">
        <v>0.28429375399928275</v>
      </c>
      <c r="I83" s="37">
        <v>0.24578343007414127</v>
      </c>
    </row>
    <row r="84" spans="1:9">
      <c r="A84" s="30" t="s">
        <v>7</v>
      </c>
      <c r="B84" s="12" t="s">
        <v>280</v>
      </c>
      <c r="C84" s="37">
        <v>-0.10004069656860476</v>
      </c>
      <c r="D84" s="37">
        <v>0.14403669738301364</v>
      </c>
      <c r="E84" s="37">
        <v>0.21345577073617103</v>
      </c>
      <c r="F84" s="37">
        <v>0.21808652878272874</v>
      </c>
      <c r="G84" s="37">
        <v>0.28647502899040073</v>
      </c>
      <c r="H84" s="37">
        <v>-0.15685450888945021</v>
      </c>
      <c r="I84" s="37">
        <v>6.2104537958843797E-2</v>
      </c>
    </row>
    <row r="85" spans="1:9">
      <c r="A85" s="30" t="s">
        <v>8</v>
      </c>
      <c r="B85" s="12" t="s">
        <v>280</v>
      </c>
      <c r="C85" s="37">
        <v>-8.1477636035226897E-2</v>
      </c>
      <c r="D85" s="37">
        <v>5.215906524647821E-2</v>
      </c>
      <c r="E85" s="37">
        <v>-0.21695844684332966</v>
      </c>
      <c r="F85" s="37">
        <v>-0.39569560969985973</v>
      </c>
      <c r="G85" s="37">
        <v>0.31393740918131569</v>
      </c>
      <c r="H85" s="37">
        <v>-0.17844764846218381</v>
      </c>
      <c r="I85" s="37">
        <v>-0.21040787623118359</v>
      </c>
    </row>
    <row r="86" spans="1:9">
      <c r="A86" s="30" t="s">
        <v>9</v>
      </c>
      <c r="B86" s="12" t="s">
        <v>280</v>
      </c>
      <c r="C86" s="37">
        <v>-7.729725055364442E-2</v>
      </c>
      <c r="D86" s="37">
        <v>0.22149520913827606</v>
      </c>
      <c r="E86" s="37">
        <v>-0.16795925689221614</v>
      </c>
      <c r="F86" s="37">
        <v>0.47331617213210148</v>
      </c>
      <c r="G86" s="37">
        <v>-8.0501905762522058E-2</v>
      </c>
      <c r="H86" s="37">
        <v>-0.13749914317499692</v>
      </c>
      <c r="I86" s="37">
        <v>-0.35238690998635824</v>
      </c>
    </row>
    <row r="87" spans="1:9">
      <c r="A87" s="30" t="s">
        <v>10</v>
      </c>
      <c r="B87" s="12" t="s">
        <v>280</v>
      </c>
      <c r="C87" s="37">
        <v>-0.25987758186677201</v>
      </c>
      <c r="D87" s="37">
        <v>2.2444333253657387E-2</v>
      </c>
      <c r="E87" s="37">
        <v>-0.26797861298346853</v>
      </c>
      <c r="F87" s="37">
        <v>0.11668539698230847</v>
      </c>
      <c r="G87" s="37">
        <v>-0.12289751736364779</v>
      </c>
      <c r="H87" s="37">
        <v>3.7970353329813931E-2</v>
      </c>
      <c r="I87" s="37">
        <v>0.22472205065874248</v>
      </c>
    </row>
    <row r="88" spans="1:9">
      <c r="A88" s="30" t="s">
        <v>11</v>
      </c>
      <c r="B88" s="12" t="s">
        <v>280</v>
      </c>
      <c r="C88" s="37">
        <v>-0.29448215882279793</v>
      </c>
      <c r="D88" s="37">
        <v>8.9786058360591739E-2</v>
      </c>
      <c r="E88" s="37">
        <v>-0.13326135277002926</v>
      </c>
      <c r="F88" s="37">
        <v>0.29367089232737575</v>
      </c>
      <c r="G88" s="37">
        <v>-1.3034744963705011E-2</v>
      </c>
      <c r="H88" s="37">
        <v>-0.10078282765618943</v>
      </c>
      <c r="I88" s="37">
        <v>8.8808050747598413E-2</v>
      </c>
    </row>
    <row r="89" spans="1:9">
      <c r="A89" s="30" t="s">
        <v>12</v>
      </c>
      <c r="B89" s="12" t="s">
        <v>280</v>
      </c>
      <c r="C89" s="37">
        <v>9.9368472181208659E-2</v>
      </c>
      <c r="D89" s="37">
        <v>0.56210569626423512</v>
      </c>
      <c r="E89" s="37">
        <v>4.7756260717929013E-3</v>
      </c>
      <c r="F89" s="37">
        <v>-0.18683229860194539</v>
      </c>
      <c r="G89" s="37">
        <v>-0.11283868213491431</v>
      </c>
      <c r="H89" s="37">
        <v>-0.10708798393848391</v>
      </c>
      <c r="I89" s="37">
        <v>0.19161519822976522</v>
      </c>
    </row>
    <row r="90" spans="1:9">
      <c r="A90" s="30" t="s">
        <v>13</v>
      </c>
      <c r="B90" s="12" t="s">
        <v>280</v>
      </c>
      <c r="C90" s="37">
        <v>-0.13400567374731601</v>
      </c>
      <c r="D90" s="37">
        <v>0.21239346727354522</v>
      </c>
      <c r="E90" s="37">
        <v>0.20809541880888816</v>
      </c>
      <c r="F90" s="37">
        <v>-0.42504816593133155</v>
      </c>
      <c r="G90" s="37">
        <v>1.3205834299571558E-2</v>
      </c>
      <c r="H90" s="37">
        <v>0.13945384188512</v>
      </c>
      <c r="I90" s="37">
        <v>0.41884808091714476</v>
      </c>
    </row>
    <row r="91" spans="1:9">
      <c r="A91" s="30" t="s">
        <v>14</v>
      </c>
      <c r="B91" s="12" t="s">
        <v>280</v>
      </c>
      <c r="C91" s="37">
        <v>-0.27936571881099559</v>
      </c>
      <c r="D91" s="37">
        <v>9.5287397066041682E-2</v>
      </c>
      <c r="E91" s="37">
        <v>6.4132041500967615E-2</v>
      </c>
      <c r="F91" s="37">
        <v>-0.24893767908082423</v>
      </c>
      <c r="G91" s="37">
        <v>-8.1924988556541498E-2</v>
      </c>
      <c r="H91" s="37">
        <v>-0.23180565481102161</v>
      </c>
      <c r="I91" s="37">
        <v>-0.34489159309081341</v>
      </c>
    </row>
    <row r="92" spans="1:9">
      <c r="A92" s="30" t="s">
        <v>15</v>
      </c>
      <c r="B92" s="12" t="s">
        <v>280</v>
      </c>
      <c r="C92" s="37">
        <v>-0.17748967844468019</v>
      </c>
      <c r="D92" s="37">
        <v>1.8625075193501092E-3</v>
      </c>
      <c r="E92" s="37">
        <v>-0.31261040969496878</v>
      </c>
      <c r="F92" s="37">
        <v>-0.22758233398204253</v>
      </c>
      <c r="G92" s="37">
        <v>-0.42459044138388624</v>
      </c>
      <c r="H92" s="37">
        <v>-3.3647566132789307E-3</v>
      </c>
      <c r="I92" s="37">
        <v>-9.5937417309122697E-2</v>
      </c>
    </row>
    <row r="93" spans="1:9">
      <c r="A93" s="30" t="s">
        <v>16</v>
      </c>
      <c r="B93" s="12" t="s">
        <v>280</v>
      </c>
      <c r="C93" s="37">
        <v>-0.31583192224885259</v>
      </c>
      <c r="D93" s="37">
        <v>-0.10498416784769179</v>
      </c>
      <c r="E93" s="37">
        <v>-0.1249948958529925</v>
      </c>
      <c r="F93" s="37">
        <v>-0.18956592523018787</v>
      </c>
      <c r="G93" s="37">
        <v>-0.10818831460773637</v>
      </c>
      <c r="H93" s="37">
        <v>-0.22131180758117414</v>
      </c>
      <c r="I93" s="37">
        <v>4.2531592003298417E-2</v>
      </c>
    </row>
    <row r="94" spans="1:9">
      <c r="A94" s="30" t="s">
        <v>17</v>
      </c>
      <c r="B94" s="12" t="s">
        <v>280</v>
      </c>
      <c r="C94" s="37">
        <v>-0.31277067029102029</v>
      </c>
      <c r="D94" s="37">
        <v>0.2138524957234019</v>
      </c>
      <c r="E94" s="37">
        <v>9.9363370124217851E-2</v>
      </c>
      <c r="F94" s="37">
        <v>7.9598265584609473E-2</v>
      </c>
      <c r="G94" s="37">
        <v>0.16180677043337072</v>
      </c>
      <c r="H94" s="37">
        <v>-0.2350764419643947</v>
      </c>
      <c r="I94" s="37">
        <v>0.12818270136962956</v>
      </c>
    </row>
    <row r="95" spans="1:9">
      <c r="A95" s="30" t="s">
        <v>18</v>
      </c>
      <c r="B95" s="12" t="s">
        <v>280</v>
      </c>
      <c r="C95" s="37">
        <v>0.16351787851791841</v>
      </c>
      <c r="D95" s="37">
        <v>0.4349051005439919</v>
      </c>
      <c r="E95" s="37">
        <v>0.23192265415738109</v>
      </c>
      <c r="F95" s="37">
        <v>-2.0660027959580646E-3</v>
      </c>
      <c r="G95" s="37">
        <v>-0.22504619377382137</v>
      </c>
      <c r="H95" s="37">
        <v>0.18679954838618942</v>
      </c>
      <c r="I95" s="37">
        <v>-0.19556498773998945</v>
      </c>
    </row>
    <row r="96" spans="1:9">
      <c r="A96" s="30" t="s">
        <v>19</v>
      </c>
      <c r="B96" s="12" t="s">
        <v>280</v>
      </c>
      <c r="C96" s="37">
        <v>-0.23269485001234622</v>
      </c>
      <c r="D96" s="37">
        <v>0.13747055825142693</v>
      </c>
      <c r="E96" s="37">
        <v>-0.18515000681623608</v>
      </c>
      <c r="F96" s="37">
        <v>-6.9001307288507355E-2</v>
      </c>
      <c r="G96" s="37">
        <v>-0.31931943617829356</v>
      </c>
      <c r="H96" s="37">
        <v>0.24977042236690883</v>
      </c>
      <c r="I96" s="37">
        <v>-0.17169249571352913</v>
      </c>
    </row>
    <row r="97" spans="1:9">
      <c r="A97" s="30" t="s">
        <v>20</v>
      </c>
      <c r="B97" s="12" t="s">
        <v>280</v>
      </c>
      <c r="C97" s="37">
        <v>-0.11743815766503686</v>
      </c>
      <c r="D97" s="37">
        <v>-3.4942525001660958E-2</v>
      </c>
      <c r="E97" s="37">
        <v>0.3409697342065342</v>
      </c>
      <c r="F97" s="37">
        <v>0.17827002136530362</v>
      </c>
      <c r="G97" s="37">
        <v>-0.45380303497545688</v>
      </c>
      <c r="H97" s="37">
        <v>0.14944732627535048</v>
      </c>
      <c r="I97" s="37">
        <v>0.17910085893237876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60" zoomScaleNormal="60" workbookViewId="0"/>
  </sheetViews>
  <sheetFormatPr defaultRowHeight="15"/>
  <cols>
    <col min="1" max="2" width="138.7109375" style="41" customWidth="1"/>
    <col min="3" max="16384" width="9.140625" style="41"/>
  </cols>
  <sheetData>
    <row r="1" spans="1:2" ht="23.25">
      <c r="A1" s="42" t="s">
        <v>302</v>
      </c>
      <c r="B1" s="42" t="s">
        <v>303</v>
      </c>
    </row>
    <row r="2" spans="1:2" ht="23.25">
      <c r="A2" s="43" t="s">
        <v>304</v>
      </c>
      <c r="B2" s="43"/>
    </row>
    <row r="3" spans="1:2" ht="399.95" customHeight="1"/>
    <row r="4" spans="1:2" ht="23.25">
      <c r="A4" s="43" t="s">
        <v>305</v>
      </c>
      <c r="B4" s="43"/>
    </row>
    <row r="5" spans="1:2" ht="399.95" customHeight="1"/>
    <row r="6" spans="1:2" ht="23.25">
      <c r="A6" s="43" t="s">
        <v>306</v>
      </c>
      <c r="B6" s="43"/>
    </row>
    <row r="7" spans="1:2" ht="399.95" customHeight="1"/>
  </sheetData>
  <sheetProtection sheet="1" objects="1" scenarios="1"/>
  <mergeCells count="3">
    <mergeCell ref="A2:B2"/>
    <mergeCell ref="A4:B4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Multibase_BackData</vt:lpstr>
      <vt:lpstr>pca_species_aacid</vt:lpstr>
      <vt:lpstr>pca_species_aacid (2)</vt:lpstr>
      <vt:lpstr>Multibase_Preparation</vt:lpstr>
      <vt:lpstr>Multibase_Result</vt:lpstr>
      <vt:lpstr>Multibase_Plot01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Kester Arenas</dc:creator>
  <cp:lastModifiedBy>Kester Arenas</cp:lastModifiedBy>
  <dcterms:created xsi:type="dcterms:W3CDTF">2014-02-26T03:30:12Z</dcterms:created>
  <dcterms:modified xsi:type="dcterms:W3CDTF">2014-02-26T03:30:12Z</dcterms:modified>
</cp:coreProperties>
</file>