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70" yWindow="555" windowWidth="19815" windowHeight="9150" activeTab="3"/>
  </bookViews>
  <sheets>
    <sheet name="我的运单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我的运单!$A$1:$BE$196</definedName>
  </definedNames>
  <calcPr calcId="144525"/>
</workbook>
</file>

<file path=xl/calcChain.xml><?xml version="1.0" encoding="utf-8"?>
<calcChain xmlns="http://schemas.openxmlformats.org/spreadsheetml/2006/main">
  <c r="B108" i="4" l="1"/>
  <c r="C108" i="4"/>
  <c r="D108" i="4"/>
  <c r="E108" i="4"/>
  <c r="F108" i="4"/>
  <c r="G108" i="4"/>
  <c r="A108" i="4"/>
  <c r="H109" i="4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2" i="2"/>
</calcChain>
</file>

<file path=xl/sharedStrings.xml><?xml version="1.0" encoding="utf-8"?>
<sst xmlns="http://schemas.openxmlformats.org/spreadsheetml/2006/main" count="10252" uniqueCount="2113">
  <si>
    <t>Waybill</t>
  </si>
  <si>
    <t>Waybill status</t>
  </si>
  <si>
    <t>Order Source</t>
  </si>
  <si>
    <t>Client Order No.</t>
  </si>
  <si>
    <t>Reciever Name</t>
  </si>
  <si>
    <t>The receiver's phone</t>
  </si>
  <si>
    <t>Receiver phone number 2</t>
  </si>
  <si>
    <t>Receiver Flat No.</t>
  </si>
  <si>
    <t>Receiver's Floor</t>
  </si>
  <si>
    <t>Receiver's Building No.</t>
  </si>
  <si>
    <t>Receiver street</t>
  </si>
  <si>
    <t>Receiver's Area</t>
  </si>
  <si>
    <t>Receiver's District</t>
  </si>
  <si>
    <t>Receiving province</t>
  </si>
  <si>
    <t>Type of Item</t>
  </si>
  <si>
    <t>Item name</t>
  </si>
  <si>
    <t>Chargeable weight(KG)</t>
  </si>
  <si>
    <t>Item weight (KG)</t>
  </si>
  <si>
    <t>Length/width/height</t>
  </si>
  <si>
    <t>Insurance Value</t>
  </si>
  <si>
    <t>Insurance Fee</t>
  </si>
  <si>
    <t>Prodcut type</t>
  </si>
  <si>
    <t>Ex/DR 描述</t>
  </si>
  <si>
    <t>Stlmt Method</t>
  </si>
  <si>
    <t>Payment Method</t>
  </si>
  <si>
    <t>COD amount</t>
  </si>
  <si>
    <t>COD Service Fee</t>
  </si>
  <si>
    <t>FOD Amount</t>
  </si>
  <si>
    <t>Reference delivery fees</t>
  </si>
  <si>
    <t>Fuel Surcharge</t>
  </si>
  <si>
    <t>Pickup information</t>
  </si>
  <si>
    <t>Out for delivery times</t>
  </si>
  <si>
    <t>Abnormal parcel description</t>
  </si>
  <si>
    <t>Notes</t>
  </si>
  <si>
    <t>Order account name</t>
  </si>
  <si>
    <t>collection time</t>
  </si>
  <si>
    <t>Sign Time</t>
  </si>
  <si>
    <t>Reciever address</t>
  </si>
  <si>
    <t>Sender name</t>
  </si>
  <si>
    <t>Origin Province</t>
  </si>
  <si>
    <t>Sender district</t>
  </si>
  <si>
    <t>Sender street</t>
  </si>
  <si>
    <t>Sender address details</t>
  </si>
  <si>
    <t>Sender phone</t>
  </si>
  <si>
    <t>Sender mobile number2</t>
  </si>
  <si>
    <t>Box price</t>
  </si>
  <si>
    <t>Platform name</t>
  </si>
  <si>
    <t>Customer account</t>
  </si>
  <si>
    <t>Delivery time</t>
  </si>
  <si>
    <t>Returning parcel sign-in time</t>
  </si>
  <si>
    <t>Customer's pickup number</t>
  </si>
  <si>
    <t>Third party waybill no.</t>
  </si>
  <si>
    <t>Bound waybill</t>
  </si>
  <si>
    <t>Submission time</t>
  </si>
  <si>
    <t>JEG000396449862</t>
  </si>
  <si>
    <t>Signed</t>
  </si>
  <si>
    <t>VIP</t>
  </si>
  <si>
    <t>7488868645</t>
  </si>
  <si>
    <t>ابراهيم عبدالوهاب سليمان</t>
  </si>
  <si>
    <t>+20-01033353224</t>
  </si>
  <si>
    <t>+20-01205180314</t>
  </si>
  <si>
    <t>الاسراء بجوار مسجد أبو بكر الصديق  بورسعيد او البوابة الاستثمارية عند ابراج مبارك</t>
  </si>
  <si>
    <t>بورسعيد</t>
  </si>
  <si>
    <t>بور سعيد</t>
  </si>
  <si>
    <t>Others</t>
  </si>
  <si>
    <t/>
  </si>
  <si>
    <t>1.5</t>
  </si>
  <si>
    <t>1</t>
  </si>
  <si>
    <t>0</t>
  </si>
  <si>
    <t>Standard</t>
  </si>
  <si>
    <t>Monthly</t>
  </si>
  <si>
    <t>650</t>
  </si>
  <si>
    <t>5.7</t>
  </si>
  <si>
    <t>55.64</t>
  </si>
  <si>
    <t>2.28</t>
  </si>
  <si>
    <t>1x SK5-B-43,1x SK5-W-43</t>
  </si>
  <si>
    <t>يسمح للعميل بمعاينة الاوردر</t>
  </si>
  <si>
    <t>engamira（child）</t>
  </si>
  <si>
    <t>2025-12-06 18:51:32</t>
  </si>
  <si>
    <t>2025-12-07 11:37:23</t>
  </si>
  <si>
    <t>NOW SHOES</t>
  </si>
  <si>
    <t>القليوبية</t>
  </si>
  <si>
    <t>شبين القناطر</t>
  </si>
  <si>
    <t>00</t>
  </si>
  <si>
    <t>+20-01112222222</t>
  </si>
  <si>
    <t>2025-12-07 09:28:54</t>
  </si>
  <si>
    <t>JEG000394299175</t>
  </si>
  <si>
    <t>3493979647</t>
  </si>
  <si>
    <t>احمد محمد المختار</t>
  </si>
  <si>
    <t>+20-01061400088</t>
  </si>
  <si>
    <t>دمنهور البحيرة  شارع الروضة أمام سوبر ماركت الأقصى</t>
  </si>
  <si>
    <t>دمنهور</t>
  </si>
  <si>
    <t>البحيرة</t>
  </si>
  <si>
    <t>1.72</t>
  </si>
  <si>
    <t>710</t>
  </si>
  <si>
    <t>1x SK23-B-45,1x SK23-BU-45</t>
  </si>
  <si>
    <t>2025-12-06 18:51:25</t>
  </si>
  <si>
    <t>2025-12-07 12:58:27</t>
  </si>
  <si>
    <t>2025-12-07 09:22:45</t>
  </si>
  <si>
    <t>JEG000395321568</t>
  </si>
  <si>
    <t>3457753848</t>
  </si>
  <si>
    <t>ام محمد</t>
  </si>
  <si>
    <t>+20-01067950049</t>
  </si>
  <si>
    <t>سوهاج الزهراء عند ستي خلف بنك الاهلي الدور السادس فوق ملكه الطيور</t>
  </si>
  <si>
    <t>سوهاج</t>
  </si>
  <si>
    <t>1.38</t>
  </si>
  <si>
    <t>670</t>
  </si>
  <si>
    <t>74.39</t>
  </si>
  <si>
    <t>1x BO4-W-41,1x BO4-BU-41</t>
  </si>
  <si>
    <t>2025-12-06 18:51:18</t>
  </si>
  <si>
    <t>2025-12-07 18:00:24</t>
  </si>
  <si>
    <t>2025-12-07 16:06:07</t>
  </si>
  <si>
    <t>JEG000393860045</t>
  </si>
  <si>
    <t>3457583848</t>
  </si>
  <si>
    <t>محمد سليمان</t>
  </si>
  <si>
    <t>+20-01287840884</t>
  </si>
  <si>
    <t>+20-01062228945</t>
  </si>
  <si>
    <t>الاسكندرية سموحة امام جرين بلازا شارع الهيلتون مشروع مروچ قطعة 5 علي اول الشارع مشويات ابو راوية</t>
  </si>
  <si>
    <t>سموحة</t>
  </si>
  <si>
    <t>الإسكندرية</t>
  </si>
  <si>
    <t>1.9</t>
  </si>
  <si>
    <t>750</t>
  </si>
  <si>
    <t>46.99</t>
  </si>
  <si>
    <t>1x D4-B-45,1x HK01-G-45</t>
  </si>
  <si>
    <t>2025-12-06 18:51:15</t>
  </si>
  <si>
    <t>2025-12-07 14:43:41</t>
  </si>
  <si>
    <t>2025-12-07 12:17:34</t>
  </si>
  <si>
    <t>JEG000393593951</t>
  </si>
  <si>
    <t>3433388645</t>
  </si>
  <si>
    <t>احمد كمال</t>
  </si>
  <si>
    <t>+20-01099676461</t>
  </si>
  <si>
    <t>دمياط ش الجلاء</t>
  </si>
  <si>
    <t>مدينه دمياط</t>
  </si>
  <si>
    <t>دمياط</t>
  </si>
  <si>
    <t>1.51</t>
  </si>
  <si>
    <t>660</t>
  </si>
  <si>
    <t>1x BO4-B-43,1x BO4-BU-43</t>
  </si>
  <si>
    <t>2025-12-06 18:51:30</t>
  </si>
  <si>
    <t>2025-12-07 17:16:06</t>
  </si>
  <si>
    <t>2025-12-07 11:16:19</t>
  </si>
  <si>
    <t>JEG000394410473</t>
  </si>
  <si>
    <t>3433383645</t>
  </si>
  <si>
    <t>محمد عبدالرازق</t>
  </si>
  <si>
    <t>+20-01062897091</t>
  </si>
  <si>
    <t>ترسانة المقاولون العرب كورنيش النيل المعصرة</t>
  </si>
  <si>
    <t>كورنيش النيل</t>
  </si>
  <si>
    <t>القاهرة</t>
  </si>
  <si>
    <t>1.62</t>
  </si>
  <si>
    <t>700</t>
  </si>
  <si>
    <t>1x MKM1-B-43,1x MKM1-BU-43</t>
  </si>
  <si>
    <t>2025-12-06 18:50:55</t>
  </si>
  <si>
    <t>2025-12-07 13:28:42</t>
  </si>
  <si>
    <t>2025-12-07 09:46:55</t>
  </si>
  <si>
    <t>JEG000396080091</t>
  </si>
  <si>
    <t>3457756848</t>
  </si>
  <si>
    <t>اسامه</t>
  </si>
  <si>
    <t>+20-01226988480</t>
  </si>
  <si>
    <t>١٦شارع رابعهالعدويه اسكندريهبجوار مستشفى فكتوريامحلطيوراسامه</t>
  </si>
  <si>
    <t>مدينه الاسكندرية</t>
  </si>
  <si>
    <t>450</t>
  </si>
  <si>
    <t>1x SK5-W-41</t>
  </si>
  <si>
    <t>2025-12-06 18:51:19</t>
  </si>
  <si>
    <t>2025-12-07 17:18:18</t>
  </si>
  <si>
    <t>2025-12-07 11:55:26</t>
  </si>
  <si>
    <t>JEG000394183313</t>
  </si>
  <si>
    <t>8467759945</t>
  </si>
  <si>
    <t>عبدالرحمن ابراهيم السيد</t>
  </si>
  <si>
    <t>+20-01068508177</t>
  </si>
  <si>
    <t>ميت غمر ش الحريه بجوار صيدليه الجوهرى ش أمن الدوله</t>
  </si>
  <si>
    <t>ميت غمر</t>
  </si>
  <si>
    <t>الدقهلية</t>
  </si>
  <si>
    <t>460</t>
  </si>
  <si>
    <t>1x SK5-B-42</t>
  </si>
  <si>
    <t>2025-12-06 18:51:08</t>
  </si>
  <si>
    <t>2025-12-07 14:16:25</t>
  </si>
  <si>
    <t>2025-12-07 12:26:43</t>
  </si>
  <si>
    <t>JEG000392703003</t>
  </si>
  <si>
    <t>3457755848</t>
  </si>
  <si>
    <t>محمد</t>
  </si>
  <si>
    <t>+20-01066571943</t>
  </si>
  <si>
    <t>الاسكندريه  ابيس 10 طريق الدئري شارع 16 محل النجار للادوات الصحيه</t>
  </si>
  <si>
    <t>ابيس</t>
  </si>
  <si>
    <t>2.17</t>
  </si>
  <si>
    <t>850</t>
  </si>
  <si>
    <t>1x BO4-B-43,1x BO4-G-43,1x BO4-BU-43</t>
  </si>
  <si>
    <t>2025-12-06 18:51:07</t>
  </si>
  <si>
    <t>2025-12-07 14:20:25</t>
  </si>
  <si>
    <t>2025-12-07 12:20:48</t>
  </si>
  <si>
    <t>JEG000394517957</t>
  </si>
  <si>
    <t>7488873645</t>
  </si>
  <si>
    <t>احمد حامد السادات</t>
  </si>
  <si>
    <t>+20-01030397714</t>
  </si>
  <si>
    <t>الدقهليه مدينه الجمالية قريه مصر الجديده معرض السادات حامد للادوات الصحيه</t>
  </si>
  <si>
    <t>الجمالية</t>
  </si>
  <si>
    <t>2025-12-06 18:51:02</t>
  </si>
  <si>
    <t>2025-12-07 22:45:04</t>
  </si>
  <si>
    <t>2025-12-07 14:55:36</t>
  </si>
  <si>
    <t>JEG000392806865</t>
  </si>
  <si>
    <t>8467755945</t>
  </si>
  <si>
    <t>احمد تركي</t>
  </si>
  <si>
    <t>+20-01001081683</t>
  </si>
  <si>
    <t>المنصورة ميت علي شبرا بدين</t>
  </si>
  <si>
    <t>المنصورة</t>
  </si>
  <si>
    <t>1.44</t>
  </si>
  <si>
    <t>1x BO4-B-43,1x BO4-G-43</t>
  </si>
  <si>
    <t>2025-12-06 18:50:58</t>
  </si>
  <si>
    <t>2025-12-07 21:28:36</t>
  </si>
  <si>
    <t>2025-12-07 13:37:47</t>
  </si>
  <si>
    <t>JEG000394856059</t>
  </si>
  <si>
    <t>8467798945</t>
  </si>
  <si>
    <t>احمد جمال</t>
  </si>
  <si>
    <t>+20-01145549181</t>
  </si>
  <si>
    <t>+20-01124203589</t>
  </si>
  <si>
    <t>بني عباد الزقازيق شرقيه بجور المدرسه الابتدائية</t>
  </si>
  <si>
    <t>الزقازيق</t>
  </si>
  <si>
    <t>الشرقية</t>
  </si>
  <si>
    <t>3.8</t>
  </si>
  <si>
    <t>1280</t>
  </si>
  <si>
    <t>14.59</t>
  </si>
  <si>
    <t>62.85</t>
  </si>
  <si>
    <t>1x BO4-B-43,2x BO4-B-45,2x BO4-W-45</t>
  </si>
  <si>
    <t>2025-12-06 18:50:22</t>
  </si>
  <si>
    <t>2025-12-07 19:08:56</t>
  </si>
  <si>
    <t>2025-12-07 11:30:17</t>
  </si>
  <si>
    <t>JEG000381633262</t>
  </si>
  <si>
    <t>3493387347</t>
  </si>
  <si>
    <t>ممدوح السيد علي&amp;gt;&amp;lt;</t>
  </si>
  <si>
    <t>+20-01225502556</t>
  </si>
  <si>
    <t>اسكندريه سيدى بشر قبلى عقل ش باشا</t>
  </si>
  <si>
    <t>سيدي بشر</t>
  </si>
  <si>
    <t>1.02</t>
  </si>
  <si>
    <t>90</t>
  </si>
  <si>
    <t>1x HK01-G-45</t>
  </si>
  <si>
    <t>2025-12-06 18:50:37</t>
  </si>
  <si>
    <t>2025-12-07 18:22:25</t>
  </si>
  <si>
    <t>2025-12-07 11:36:18</t>
  </si>
  <si>
    <t>JEG000396625479</t>
  </si>
  <si>
    <t>8467533945</t>
  </si>
  <si>
    <t>شنوده ابراهيم</t>
  </si>
  <si>
    <t>+20-01270626310</t>
  </si>
  <si>
    <t>العبور الجديد حي الحريه عماره رقم ١٢١</t>
  </si>
  <si>
    <t>العبور</t>
  </si>
  <si>
    <t>1.97</t>
  </si>
  <si>
    <t>760</t>
  </si>
  <si>
    <t>1x LK01-G-44,1x LK01-W-44</t>
  </si>
  <si>
    <t>2025-12-06 18:50:44</t>
  </si>
  <si>
    <t>2025-12-07 14:37:09</t>
  </si>
  <si>
    <t>2025-12-07 09:58:03</t>
  </si>
  <si>
    <t>JEG000394737621</t>
  </si>
  <si>
    <t>7488688945</t>
  </si>
  <si>
    <t>عبدالستار كيشار</t>
  </si>
  <si>
    <t>+20-01116643981</t>
  </si>
  <si>
    <t>الفيوم  طاميةبيت الري</t>
  </si>
  <si>
    <t>طامية</t>
  </si>
  <si>
    <t>الفيوم</t>
  </si>
  <si>
    <t>1.56</t>
  </si>
  <si>
    <t>1x BO4-G-43,1x BO4-BU-43</t>
  </si>
  <si>
    <t>2025-12-06 18:50:48</t>
  </si>
  <si>
    <t>2025-12-07 13:59:21</t>
  </si>
  <si>
    <t>2025-12-07 10:27:41</t>
  </si>
  <si>
    <t>JEG000394520475</t>
  </si>
  <si>
    <t>5475333548</t>
  </si>
  <si>
    <t>سيد</t>
  </si>
  <si>
    <t>+20-01210466613</t>
  </si>
  <si>
    <t>غربيه طنطا مكان البنك الاهلي ب المحله الكبرى فرع محب الرئيسي</t>
  </si>
  <si>
    <t>الغربية</t>
  </si>
  <si>
    <t>طنطا</t>
  </si>
  <si>
    <t>1.47</t>
  </si>
  <si>
    <t>1x SK5-B-43,1x SK5-B-44</t>
  </si>
  <si>
    <t>2025-12-06 18:50:03</t>
  </si>
  <si>
    <t>2025-12-07 14:15:37</t>
  </si>
  <si>
    <t>2025-12-07 11:02:52</t>
  </si>
  <si>
    <t>JEG000392689615</t>
  </si>
  <si>
    <t>3493395347</t>
  </si>
  <si>
    <t>وهبه السعدني</t>
  </si>
  <si>
    <t>+20-01551160684</t>
  </si>
  <si>
    <t>المحلي الكبري محافظه الغربيه  بلقينا عند استديو الشافعي</t>
  </si>
  <si>
    <t>المحلة الكبرى</t>
  </si>
  <si>
    <t>2.02</t>
  </si>
  <si>
    <t>1x LK01-B-45,1x LK01-W-44</t>
  </si>
  <si>
    <t>2025-12-06 18:49:31</t>
  </si>
  <si>
    <t>2025-12-07 13:10:51</t>
  </si>
  <si>
    <t>2025-12-07 11:11:18</t>
  </si>
  <si>
    <t>JEG000395745731</t>
  </si>
  <si>
    <t>8467587745</t>
  </si>
  <si>
    <t>محمد السيد قمر</t>
  </si>
  <si>
    <t>+20-01060171197</t>
  </si>
  <si>
    <t>السنطة غربيه برج البحراوي امام بنك مصر</t>
  </si>
  <si>
    <t>السنطة</t>
  </si>
  <si>
    <t>3.38</t>
  </si>
  <si>
    <t>1x BO4-B-42,2x BO4-G-42,2x BO4-W-42</t>
  </si>
  <si>
    <t>2025-12-07 17:48:46</t>
  </si>
  <si>
    <t>2025-12-07 12:32:52</t>
  </si>
  <si>
    <t>JEG000396097353</t>
  </si>
  <si>
    <t>3493365847</t>
  </si>
  <si>
    <t>زياد.&amp;gt;&amp;lt;</t>
  </si>
  <si>
    <t>+20-01285366917</t>
  </si>
  <si>
    <t>العزبه القبلية حلوان بجوار كشري السلطان</t>
  </si>
  <si>
    <t>حلوان</t>
  </si>
  <si>
    <t>50</t>
  </si>
  <si>
    <t>1x D4-B-43</t>
  </si>
  <si>
    <t>2025-12-06 18:50:06</t>
  </si>
  <si>
    <t>2025-12-07 13:43:55</t>
  </si>
  <si>
    <t>2025-12-07 10:23:49</t>
  </si>
  <si>
    <t>JEG000392508134</t>
  </si>
  <si>
    <t>5475557548</t>
  </si>
  <si>
    <t>الشيخ محمد علي</t>
  </si>
  <si>
    <t>+20-01115706167</t>
  </si>
  <si>
    <t>+20-01060526594</t>
  </si>
  <si>
    <t>القاهره حدائق الزيتون 3 شارع ماهر من العزيز بالله الدور الثالث شقه واحد الشيخ محمد علي العماره فيها مسجد الدعوه بجوار سنتر العفاف ومكتبه سلسبيل</t>
  </si>
  <si>
    <t>حدائق القبة</t>
  </si>
  <si>
    <t>1.43</t>
  </si>
  <si>
    <t>1x BO4-B-41,1x BO4-B-45</t>
  </si>
  <si>
    <t>2025-12-06 18:49:06</t>
  </si>
  <si>
    <t>2025-12-07 13:57:51</t>
  </si>
  <si>
    <t>2025-12-07 10:04:02</t>
  </si>
  <si>
    <t>JEG000387591550</t>
  </si>
  <si>
    <t>7488865645</t>
  </si>
  <si>
    <t>عمار ادم</t>
  </si>
  <si>
    <t>+20-01288908530</t>
  </si>
  <si>
    <t>محافظه القاهره بعد سجن طره الاستيراد العنوان كوزيكا طريق الاستيراد لمسجد علي قاسم</t>
  </si>
  <si>
    <t>طرة</t>
  </si>
  <si>
    <t>500</t>
  </si>
  <si>
    <t>1x SK23-B-45</t>
  </si>
  <si>
    <t>2025-12-06 18:49:03</t>
  </si>
  <si>
    <t>2025-12-07 14:35:26</t>
  </si>
  <si>
    <t>2025-12-07 10:05:19</t>
  </si>
  <si>
    <t>JEG000388154208</t>
  </si>
  <si>
    <t>5475799348</t>
  </si>
  <si>
    <t>هشام المحلاوي</t>
  </si>
  <si>
    <t>+20-01111440698</t>
  </si>
  <si>
    <t>بنها محافظة القليوبية ش الشهيد فريد ندا عمارات مجلس المدينة أمام مستشفي الجامعة عمارة رقم 3 شقة 6</t>
  </si>
  <si>
    <t>بنها</t>
  </si>
  <si>
    <t>1x SK5-W-43</t>
  </si>
  <si>
    <t>2025-12-04 20:56:02</t>
  </si>
  <si>
    <t>2025-12-05 16:38:18</t>
  </si>
  <si>
    <t>2025-12-05 09:48:01</t>
  </si>
  <si>
    <t>JEG000391952273</t>
  </si>
  <si>
    <t>Returned</t>
  </si>
  <si>
    <t>3433795645</t>
  </si>
  <si>
    <t>محمود</t>
  </si>
  <si>
    <t>+20-01100095701</t>
  </si>
  <si>
    <t>المرج الجديدة 23 يوليو شارع دغش بجوار صيدلية محمود هايبر أوكازيون</t>
  </si>
  <si>
    <t>المرج</t>
  </si>
  <si>
    <t>1.57</t>
  </si>
  <si>
    <t>24.64</t>
  </si>
  <si>
    <t>1x SK23-B-43,1x SK23-BI-43</t>
  </si>
  <si>
    <t>Customer refuse by call</t>
  </si>
  <si>
    <t>2025-12-04 20:55:22</t>
  </si>
  <si>
    <t>2025-12-07 21:05:50</t>
  </si>
  <si>
    <t>2025-12-07 08:56:07</t>
  </si>
  <si>
    <t>2025-12-06 18:15:41</t>
  </si>
  <si>
    <t>JEG000394001204</t>
  </si>
  <si>
    <t>3433735945</t>
  </si>
  <si>
    <t>عمرو علام</t>
  </si>
  <si>
    <t>+20-01001941565</t>
  </si>
  <si>
    <t>شبراخيت  بجوار مسجد قباء مدخل البلد</t>
  </si>
  <si>
    <t>شبراخيت</t>
  </si>
  <si>
    <t>3.07</t>
  </si>
  <si>
    <t>32.57</t>
  </si>
  <si>
    <t>1x BO4-G-44,1x BO4-B-43,1x BO4-W-43,1x BO4-G-43,1x BO4-BU-43</t>
  </si>
  <si>
    <t>The goods do not match after opening</t>
  </si>
  <si>
    <t>2025-12-04 20:55:25</t>
  </si>
  <si>
    <t>2025-12-07 21:05:49</t>
  </si>
  <si>
    <t>2025-12-07 10:02:27</t>
  </si>
  <si>
    <t>2025-12-05 19:54:43</t>
  </si>
  <si>
    <t>JEG000393285343</t>
  </si>
  <si>
    <t>3433778745</t>
  </si>
  <si>
    <t>محمد ربيع</t>
  </si>
  <si>
    <t>+20-01015290739</t>
  </si>
  <si>
    <t>محطه قطر طنطا</t>
  </si>
  <si>
    <t>28.96</t>
  </si>
  <si>
    <t>1x D4-W-43,1x D4-B-43</t>
  </si>
  <si>
    <t>2025-12-04 20:55:26</t>
  </si>
  <si>
    <t>2025-12-07 21:05:51</t>
  </si>
  <si>
    <t>2025-12-07 08:55:36</t>
  </si>
  <si>
    <t>2025-12-05 21:22:09</t>
  </si>
  <si>
    <t>JEG000390794132</t>
  </si>
  <si>
    <t>3433767945</t>
  </si>
  <si>
    <t>م. مدحت زين احمد</t>
  </si>
  <si>
    <t>+20-01203334818</t>
  </si>
  <si>
    <t>قرية العواسجة مركز ههيا محافظة الشرقية بجوار مسجد أبو سعدون</t>
  </si>
  <si>
    <t>ههيا</t>
  </si>
  <si>
    <t>2.43</t>
  </si>
  <si>
    <t>960</t>
  </si>
  <si>
    <t>1x SK23-B-44,1x SK23-BU-44,1x SK23-BI-44</t>
  </si>
  <si>
    <t>الاستلام الجمعه او الاحد / يسمح للعميل بمعاينة الاوردر</t>
  </si>
  <si>
    <t>2025-12-04 20:55:29</t>
  </si>
  <si>
    <t>2025-12-07 21:05:52</t>
  </si>
  <si>
    <t>2025-12-07 08:53:48</t>
  </si>
  <si>
    <t>2025-12-05 21:24:51</t>
  </si>
  <si>
    <t>JEG000392909463</t>
  </si>
  <si>
    <t>7488695645</t>
  </si>
  <si>
    <t>طلال جمعه محمد</t>
  </si>
  <si>
    <t>+20-01117125284</t>
  </si>
  <si>
    <t>+20-01203499779</t>
  </si>
  <si>
    <t>محفظ مطروح مدينة الحمام عند بنك الاهلي</t>
  </si>
  <si>
    <t>الحمام</t>
  </si>
  <si>
    <t>مرسى مطروح</t>
  </si>
  <si>
    <t>1.76</t>
  </si>
  <si>
    <t>680</t>
  </si>
  <si>
    <t>1x D4-B-42,1x D4-W-42</t>
  </si>
  <si>
    <t>Directly refuse without opening the package</t>
  </si>
  <si>
    <t>2025-12-04 20:55:40</t>
  </si>
  <si>
    <t>2025-12-07 08:54:28</t>
  </si>
  <si>
    <t>2025-12-05 22:21:14</t>
  </si>
  <si>
    <t>JEG000392327994</t>
  </si>
  <si>
    <t>7488696545</t>
  </si>
  <si>
    <t>ريمون اشرف</t>
  </si>
  <si>
    <t>+20-01276242641</t>
  </si>
  <si>
    <t>محافظه الاسكندريه عبد القادر قبلي السكه الحديد شارع قهوه عبده الجزار</t>
  </si>
  <si>
    <t>1.52</t>
  </si>
  <si>
    <t>1x BO4-B-45,1x BO4-BU-45</t>
  </si>
  <si>
    <t>2</t>
  </si>
  <si>
    <t>Change The Delivery Time</t>
  </si>
  <si>
    <t>2025-12-04 20:55:45</t>
  </si>
  <si>
    <t>2025-12-06 13:58:19</t>
  </si>
  <si>
    <t>2025-12-06 11:08:19</t>
  </si>
  <si>
    <t>JEG000394871708</t>
  </si>
  <si>
    <t>3493969647</t>
  </si>
  <si>
    <t>صلاح شحته جمعه سالم</t>
  </si>
  <si>
    <t>+20-01280953691</t>
  </si>
  <si>
    <t>+20-01025936362</t>
  </si>
  <si>
    <t>الغربيه المحله الكبرى شارع داير الناحيه امام مسجد اليماني</t>
  </si>
  <si>
    <t>المحلة الكبري</t>
  </si>
  <si>
    <t>1x BO4-B-44,1x BO4-W-44</t>
  </si>
  <si>
    <t>2025-12-04 20:55:48</t>
  </si>
  <si>
    <t>2025-12-05 15:55:43</t>
  </si>
  <si>
    <t>2025-12-05 11:27:19</t>
  </si>
  <si>
    <t>JEG000394969412</t>
  </si>
  <si>
    <t>8467583745</t>
  </si>
  <si>
    <t>سلمي حمدي</t>
  </si>
  <si>
    <t>+20-01014404622</t>
  </si>
  <si>
    <t>العنوان المنصورة السنبلاوين أبو قراميط عند المدرسة الابتدائي شارع مكتبة الاستاذ جمي</t>
  </si>
  <si>
    <t>السنبلاوين</t>
  </si>
  <si>
    <t>1.79</t>
  </si>
  <si>
    <t>1x MKF-02-رمادي-38,1x MKF-02-أبيض-39</t>
  </si>
  <si>
    <t>2025-12-04 20:55:54</t>
  </si>
  <si>
    <t>2025-12-05 18:51:29</t>
  </si>
  <si>
    <t>2025-12-05 11:15:17</t>
  </si>
  <si>
    <t>JEG000395155452</t>
  </si>
  <si>
    <t>3457388848</t>
  </si>
  <si>
    <t>وحيد ابويوسف</t>
  </si>
  <si>
    <t>+20-01222444760</t>
  </si>
  <si>
    <t>محافظة الغربيه المحله الكبري محله البرج  ٦٣ شارع متولي النجار متفرع من شارع البهي علي ناصيه الشارع سنترال العمده</t>
  </si>
  <si>
    <t>1x SK5-B-45,1x SK5-W-45</t>
  </si>
  <si>
    <t>2025-12-04 20:55:57</t>
  </si>
  <si>
    <t>2025-12-07 21:05:53</t>
  </si>
  <si>
    <t>2025-12-07 08:51:35</t>
  </si>
  <si>
    <t>2025-12-06 09:37:56</t>
  </si>
  <si>
    <t>JEG000394394489</t>
  </si>
  <si>
    <t>3493965647</t>
  </si>
  <si>
    <t>الشحات عنتر</t>
  </si>
  <si>
    <t>+20-01003635997</t>
  </si>
  <si>
    <t>كفر الشيخ بيلا ابو بدوي</t>
  </si>
  <si>
    <t>بيلا</t>
  </si>
  <si>
    <t>كفر الشيخ</t>
  </si>
  <si>
    <t>1.55</t>
  </si>
  <si>
    <t>1x SK23-B-42,1x SK23-BU-42</t>
  </si>
  <si>
    <t>Poor product quality</t>
  </si>
  <si>
    <t>2025-12-04 20:55:56</t>
  </si>
  <si>
    <t>2025-12-07 13:47:24</t>
  </si>
  <si>
    <t>2025-12-06 15:34:36</t>
  </si>
  <si>
    <t>2025-12-05 19:16:27</t>
  </si>
  <si>
    <t>JEG000395369873</t>
  </si>
  <si>
    <t>8467799945</t>
  </si>
  <si>
    <t>روان احمد السيد</t>
  </si>
  <si>
    <t>+20-01226564191</t>
  </si>
  <si>
    <t>السويس الاربعين السويس 40 شارع صدقي</t>
  </si>
  <si>
    <t>حي الاربعين</t>
  </si>
  <si>
    <t>السويس</t>
  </si>
  <si>
    <t>1x D4-W-43</t>
  </si>
  <si>
    <t>2025-12-04 20:55:03</t>
  </si>
  <si>
    <t>2025-12-06 15:34:17</t>
  </si>
  <si>
    <t>2025-12-05 16:21:24</t>
  </si>
  <si>
    <t>JEG000392376478</t>
  </si>
  <si>
    <t>5475768948</t>
  </si>
  <si>
    <t>حنان الجوهري</t>
  </si>
  <si>
    <t>+20-01067161575</t>
  </si>
  <si>
    <t>القاهره  الشروق2   المنطقه السادسه عمارات  المجاوره الاولي  شارع البطل عصام زيدان عماره 12 الدور الأول شقه 5</t>
  </si>
  <si>
    <t>المنطقة السادسة</t>
  </si>
  <si>
    <t>الشروق</t>
  </si>
  <si>
    <t>2.96</t>
  </si>
  <si>
    <t>1270</t>
  </si>
  <si>
    <t>14.48</t>
  </si>
  <si>
    <t>1x BO4-B-43,1x BO4-BU-43,1x BO4-B-42,1x BO4-B-44</t>
  </si>
  <si>
    <t>2025-12-04 20:55:09</t>
  </si>
  <si>
    <t>2025-12-05 16:01:26</t>
  </si>
  <si>
    <t>2025-12-05 12:51:27</t>
  </si>
  <si>
    <t>JEG000381446506</t>
  </si>
  <si>
    <t>7488676945</t>
  </si>
  <si>
    <t>احمد ادم</t>
  </si>
  <si>
    <t>+20-01204092842</t>
  </si>
  <si>
    <t>البحيره مركز ابوحمص   كوم تقاله  منزل الشيخ حمادة صبري</t>
  </si>
  <si>
    <t>ابو حمص</t>
  </si>
  <si>
    <t>أبو حمص</t>
  </si>
  <si>
    <t>1x D4-B-43,1x D4-W-45</t>
  </si>
  <si>
    <t>2025-12-04 20:54:28</t>
  </si>
  <si>
    <t>2025-12-07 08:53:16</t>
  </si>
  <si>
    <t>2025-12-05 20:02:50</t>
  </si>
  <si>
    <t>JEG000393859265</t>
  </si>
  <si>
    <t>3433757945</t>
  </si>
  <si>
    <t>اكرم زكريا عزيز</t>
  </si>
  <si>
    <t>+20-01276129970</t>
  </si>
  <si>
    <t>محافظه المنيا مركز بنى محمد سلطان  قريه عكاكا  شارع المحول أمام ارض الكاثوليك</t>
  </si>
  <si>
    <t>مركز المنيا</t>
  </si>
  <si>
    <t>المنيا</t>
  </si>
  <si>
    <t>2.49</t>
  </si>
  <si>
    <t>870</t>
  </si>
  <si>
    <t>1x D4-B-42,1x D4-B-46,1x D4-B-43</t>
  </si>
  <si>
    <t>2025-12-04 20:54:42</t>
  </si>
  <si>
    <t>2025-12-05 13:29:14</t>
  </si>
  <si>
    <t>2025-12-05 11:10:21</t>
  </si>
  <si>
    <t>JEG000391117689</t>
  </si>
  <si>
    <t>3493953647</t>
  </si>
  <si>
    <t>آية زكريا ابو العطا</t>
  </si>
  <si>
    <t>+20-01205099202</t>
  </si>
  <si>
    <t>+20-0403306317</t>
  </si>
  <si>
    <t>طنطا شارع السيد عبد الحافظ من اخر الحلو  بعد كليه تجاره</t>
  </si>
  <si>
    <t>1x D2-BB-44,1x D2-G-44</t>
  </si>
  <si>
    <t>الاستلام الجمعه /يسمح للعميل بمعاينة الاوردر</t>
  </si>
  <si>
    <t>2025-12-04 20:54:43</t>
  </si>
  <si>
    <t>2025-12-05 12:23:56</t>
  </si>
  <si>
    <t>2025-12-05 09:37:09</t>
  </si>
  <si>
    <t>JEG000390703795</t>
  </si>
  <si>
    <t>8465683945</t>
  </si>
  <si>
    <t>احمد فؤاد</t>
  </si>
  <si>
    <t>+20-01220877001</t>
  </si>
  <si>
    <t>الاسكندريه العصافره ٤٥ شارع ١٢</t>
  </si>
  <si>
    <t>العصافرة</t>
  </si>
  <si>
    <t>2.5</t>
  </si>
  <si>
    <t>1x SK23-BI-45,1x SK23-B-45,1x SK23-BU-45</t>
  </si>
  <si>
    <t>2025-12-04 20:54:56</t>
  </si>
  <si>
    <t>2025-12-05 23:52:52</t>
  </si>
  <si>
    <t>2025-12-05 12:24:51</t>
  </si>
  <si>
    <t>JEG000387927808</t>
  </si>
  <si>
    <t>8467565745</t>
  </si>
  <si>
    <t>السيد حجازي محمد</t>
  </si>
  <si>
    <t>+20-01018368447</t>
  </si>
  <si>
    <t>من قرية الصحافه مركز مشتول السوق شرقية</t>
  </si>
  <si>
    <t>مشتول السوق</t>
  </si>
  <si>
    <t>2025-12-04 20:54:01</t>
  </si>
  <si>
    <t>2025-12-05 15:51:54</t>
  </si>
  <si>
    <t>2025-12-05 10:45:26</t>
  </si>
  <si>
    <t>JEG000391995694</t>
  </si>
  <si>
    <t>7488687945</t>
  </si>
  <si>
    <t>مجدي مصطفى محمد</t>
  </si>
  <si>
    <t>+20-01010886654</t>
  </si>
  <si>
    <t>عين شمس اول سوق السيراميك خلف مول ابا</t>
  </si>
  <si>
    <t>عين شمس</t>
  </si>
  <si>
    <t>1.61</t>
  </si>
  <si>
    <t>2025-12-04 20:53:52</t>
  </si>
  <si>
    <t>2025-12-06 15:34:53</t>
  </si>
  <si>
    <t>2025-12-05 22:36:56</t>
  </si>
  <si>
    <t>JEG000393206556</t>
  </si>
  <si>
    <t>8467936945</t>
  </si>
  <si>
    <t>حازم الخطيب فايز</t>
  </si>
  <si>
    <t>+20-01146252265</t>
  </si>
  <si>
    <t>الشرقية الزقازيق بني عباد بجوار المجمع الإسلامية</t>
  </si>
  <si>
    <t>1x D4-B-44,1x D4-W-44</t>
  </si>
  <si>
    <t>2025-12-04 20:52:46</t>
  </si>
  <si>
    <t>2025-12-07 08:54:24</t>
  </si>
  <si>
    <t>2025-12-05 21:26:28</t>
  </si>
  <si>
    <t>JEG000395055298</t>
  </si>
  <si>
    <t>3457568848</t>
  </si>
  <si>
    <t>احمد عبدالنبي فاوي</t>
  </si>
  <si>
    <t>+20-01226379398</t>
  </si>
  <si>
    <t>السويس العبور أمام الصرف الصحي بجوار بيم ماركت وكوتش الخليج</t>
  </si>
  <si>
    <t>1x SK5-B-41</t>
  </si>
  <si>
    <t>2025-12-04 20:52:55</t>
  </si>
  <si>
    <t>2025-12-07 08:54:57</t>
  </si>
  <si>
    <t>2025-12-06 17:21:07</t>
  </si>
  <si>
    <t>JEG000395413878</t>
  </si>
  <si>
    <t>9748966545</t>
  </si>
  <si>
    <t>احمد الحوشي</t>
  </si>
  <si>
    <t>+20-01093426596</t>
  </si>
  <si>
    <t>الرحمانيه بحيره امام المحكمه</t>
  </si>
  <si>
    <t>الرحمانية</t>
  </si>
  <si>
    <t>2.51</t>
  </si>
  <si>
    <t>860</t>
  </si>
  <si>
    <t>1x D4-رمادي-42,1x D4-ابيض-42,1x D4-اسود-42</t>
  </si>
  <si>
    <t>2025-12-04 20:53:15</t>
  </si>
  <si>
    <t>2025-12-05 13:41:47</t>
  </si>
  <si>
    <t>2025-12-05 09:22:01</t>
  </si>
  <si>
    <t>JEG000392121085</t>
  </si>
  <si>
    <t>3457385348</t>
  </si>
  <si>
    <t>اسامه الجزار</t>
  </si>
  <si>
    <t>+20-01126141461</t>
  </si>
  <si>
    <t>القاهره الاميريه شارع الكابلات أمام مسجد خامس الخلفاء الراشدين اسامه الجزار</t>
  </si>
  <si>
    <t>الأميرية</t>
  </si>
  <si>
    <t>1x SK23-BU-45,1x SK23-B-42</t>
  </si>
  <si>
    <t>2025-12-04 20:53:24</t>
  </si>
  <si>
    <t>2025-12-06 10:59:42</t>
  </si>
  <si>
    <t>2025-12-06 09:07:46</t>
  </si>
  <si>
    <t>JEG000387939265</t>
  </si>
  <si>
    <t>5477839548</t>
  </si>
  <si>
    <t>العربي حبيش</t>
  </si>
  <si>
    <t>+20-1222841727</t>
  </si>
  <si>
    <t>بورسعيد الزهور تعاونيات عماره نويبع مدخل 2شقه 12 بجانب مسجد الحرامين</t>
  </si>
  <si>
    <t>4.31</t>
  </si>
  <si>
    <t>1380</t>
  </si>
  <si>
    <t>15.73</t>
  </si>
  <si>
    <t>70.06</t>
  </si>
  <si>
    <t>SK23-B-45 , SK23-BU-45 , SK23-BI-45 , SK23-BU-44 , SK23-BI-44</t>
  </si>
  <si>
    <t>يسمح للعميل بمعاينة الاوردر/ تسليم في اسرع وقت</t>
  </si>
  <si>
    <t>2025-12-04 20:53:31</t>
  </si>
  <si>
    <t>2025-12-05 20:45:05</t>
  </si>
  <si>
    <t>2025-12-05 09:22:59</t>
  </si>
  <si>
    <t>JEG000393847045</t>
  </si>
  <si>
    <t>3493936647</t>
  </si>
  <si>
    <t>وائل</t>
  </si>
  <si>
    <t>+20-01033202310</t>
  </si>
  <si>
    <t>الحسنيه شرقيه سماكين الغرب منشأة راغب</t>
  </si>
  <si>
    <t>الحسينية</t>
  </si>
  <si>
    <t>1x BO4-B-43</t>
  </si>
  <si>
    <t>2025-12-04 20:52:31</t>
  </si>
  <si>
    <t>2025-12-07 13:47:25</t>
  </si>
  <si>
    <t>2025-12-06 15:30:45</t>
  </si>
  <si>
    <t>2025-12-05 15:16:00</t>
  </si>
  <si>
    <t>JEG000388513015</t>
  </si>
  <si>
    <t>3433893645</t>
  </si>
  <si>
    <t>صبري علي محمود</t>
  </si>
  <si>
    <t>+20-01144690119</t>
  </si>
  <si>
    <t>حلون كفر العلو عند مسجد الشهيد</t>
  </si>
  <si>
    <t>1x BO4-B-45,1x BO4-G-45</t>
  </si>
  <si>
    <t>2025-12-04 20:52:28</t>
  </si>
  <si>
    <t>2025-12-05 13:20:56</t>
  </si>
  <si>
    <t>2025-12-05 11:36:10</t>
  </si>
  <si>
    <t>JEG000395632413</t>
  </si>
  <si>
    <t>8467586745</t>
  </si>
  <si>
    <t>عبدالرحمن رفاعي توفيق</t>
  </si>
  <si>
    <t>+20-01280137709</t>
  </si>
  <si>
    <t>محافظة السويس جامعه الجلاله بعد برته السخنه</t>
  </si>
  <si>
    <t>عين السخنه</t>
  </si>
  <si>
    <t>1.58</t>
  </si>
  <si>
    <t>Three-segment code error</t>
  </si>
  <si>
    <t>2025-12-04 20:52:17</t>
  </si>
  <si>
    <t>2025-12-06 14:43:04</t>
  </si>
  <si>
    <t>2025-12-06 09:39:47</t>
  </si>
  <si>
    <t>JEG000390675097</t>
  </si>
  <si>
    <t>5475365948</t>
  </si>
  <si>
    <t>محمد رضا</t>
  </si>
  <si>
    <t>+20-01211774606</t>
  </si>
  <si>
    <t>16 عطفه الرفاعي درب الدليل بي الدرب الاحمر</t>
  </si>
  <si>
    <t>العباسية</t>
  </si>
  <si>
    <t>1x SK5-W-42,1x SK5-B-42</t>
  </si>
  <si>
    <t>2025-12-04 20:52:12</t>
  </si>
  <si>
    <t>2025-12-05 16:09:53</t>
  </si>
  <si>
    <t>2025-12-05 10:25:23</t>
  </si>
  <si>
    <t>JEG000389993135</t>
  </si>
  <si>
    <t>3493975347</t>
  </si>
  <si>
    <t>محمد اشرف كمال</t>
  </si>
  <si>
    <t>+20-01065831923</t>
  </si>
  <si>
    <t>محافظه المنيا مركز ابو قرقاص شارع الجمهوريه</t>
  </si>
  <si>
    <t>ابو قرقاص</t>
  </si>
  <si>
    <t>2.3</t>
  </si>
  <si>
    <t>1x BO4-B-45,1x BO4-G-45,1x BO4-BU-45</t>
  </si>
  <si>
    <t>2025-12-04 20:52:04</t>
  </si>
  <si>
    <t>2025-12-06 20:22:33</t>
  </si>
  <si>
    <t>2025-12-06 12:58:24</t>
  </si>
  <si>
    <t>JEG000388482193</t>
  </si>
  <si>
    <t>3433765945</t>
  </si>
  <si>
    <t>طارق رشدي</t>
  </si>
  <si>
    <t>+20-01064885437</t>
  </si>
  <si>
    <t>470 شارع الترعة البولاقية ميدان الشيخ رمضان  شبرا مصر القاهرة اعلى مكتب مينا لتعليم قيادة السيارات</t>
  </si>
  <si>
    <t>شبرا مصر</t>
  </si>
  <si>
    <t>1.63</t>
  </si>
  <si>
    <t>1x SK5-B-44,1x SK5-W-44</t>
  </si>
  <si>
    <t>2025-12-04 20:52:00</t>
  </si>
  <si>
    <t>2025-12-05 21:28:02</t>
  </si>
  <si>
    <t>2025-12-05 11:59:29</t>
  </si>
  <si>
    <t>JEG000395179978</t>
  </si>
  <si>
    <t>3433793645</t>
  </si>
  <si>
    <t>حسين ياسر راتب</t>
  </si>
  <si>
    <t>+20-01284311747</t>
  </si>
  <si>
    <t>سيدي غازي مركز كفر الدوار البحيره المكان المميز كوبري حسن عبد الله</t>
  </si>
  <si>
    <t>كفر الدوار</t>
  </si>
  <si>
    <t>1x D4-B-43,1x D4-G-43</t>
  </si>
  <si>
    <t>2025-12-04 20:52:39</t>
  </si>
  <si>
    <t>2025-12-07 08:53:58</t>
  </si>
  <si>
    <t>2025-12-05 18:08:45</t>
  </si>
  <si>
    <t>JEG000395380483</t>
  </si>
  <si>
    <t>3457398348</t>
  </si>
  <si>
    <t>ماهر سالم</t>
  </si>
  <si>
    <t>+20-01271030350</t>
  </si>
  <si>
    <t>وادي النطرون ميدان لفظ الجلاله</t>
  </si>
  <si>
    <t>وادي النطرون</t>
  </si>
  <si>
    <t>1x SK23-B-43</t>
  </si>
  <si>
    <t>2025-12-04 20:52:44</t>
  </si>
  <si>
    <t>2025-12-07 08:54:08</t>
  </si>
  <si>
    <t>2025-12-06 09:18:13</t>
  </si>
  <si>
    <t>JEG000378173486</t>
  </si>
  <si>
    <t>8467538945</t>
  </si>
  <si>
    <t>سامح منصور</t>
  </si>
  <si>
    <t>+20-01067619745</t>
  </si>
  <si>
    <t>بني عبيد الدقهليه  بجوار مسجد محيط الجرابعه</t>
  </si>
  <si>
    <t>بني عبيد</t>
  </si>
  <si>
    <t>1x SK5-B-41,1x SK5-W-41</t>
  </si>
  <si>
    <t>2025-12-04 20:51:29</t>
  </si>
  <si>
    <t>2025-12-07 08:54:46</t>
  </si>
  <si>
    <t>2025-12-06 10:20:55</t>
  </si>
  <si>
    <t>JEG000394579424</t>
  </si>
  <si>
    <t>3453953948</t>
  </si>
  <si>
    <t>حسن محمود علي</t>
  </si>
  <si>
    <t>+20-01004747640</t>
  </si>
  <si>
    <t>+20-01201462662</t>
  </si>
  <si>
    <t>محافظة البحيرة مركز كفر الدوارالتمليك بجوار فطاطرى ابو صبيحة</t>
  </si>
  <si>
    <t>1x SK5-B-42,1x SK5-W-42</t>
  </si>
  <si>
    <t>2025-12-04 20:51:41</t>
  </si>
  <si>
    <t>2025-12-06 15:30:09</t>
  </si>
  <si>
    <t>2025-12-06 10:46:30</t>
  </si>
  <si>
    <t>JEG000386146119</t>
  </si>
  <si>
    <t>3433798945</t>
  </si>
  <si>
    <t>الحاج ابراهيم قورة</t>
  </si>
  <si>
    <t>+20-01222903430</t>
  </si>
  <si>
    <t>+20-01069019919</t>
  </si>
  <si>
    <t>11ش الشيخ محمود ابوهاشم الزقازيق القومية خلف مستشفى  الجاويش</t>
  </si>
  <si>
    <t>2025-12-04 20:53:36</t>
  </si>
  <si>
    <t>2025-12-05 13:14:56</t>
  </si>
  <si>
    <t>2025-12-05 10:47:58</t>
  </si>
  <si>
    <t>JEG000391894057</t>
  </si>
  <si>
    <t>7488793645</t>
  </si>
  <si>
    <t>محمد علي سعد</t>
  </si>
  <si>
    <t>+20-01032289564</t>
  </si>
  <si>
    <t>محافظه قنا مركز نقاده الموقف القديم</t>
  </si>
  <si>
    <t>نقادة</t>
  </si>
  <si>
    <t>قنا</t>
  </si>
  <si>
    <t>2.61</t>
  </si>
  <si>
    <t>1x D4-B-44,1x D4-W-44,1x D4-G-44</t>
  </si>
  <si>
    <t>2025-12-04 20:51:52</t>
  </si>
  <si>
    <t>2025-12-06 16:31:02</t>
  </si>
  <si>
    <t>2025-12-06 13:50:24</t>
  </si>
  <si>
    <t>JEG000393554282</t>
  </si>
  <si>
    <t>5477583948</t>
  </si>
  <si>
    <t>د. عبدالله حجاب</t>
  </si>
  <si>
    <t>+20-01095556509</t>
  </si>
  <si>
    <t>+20-01207513909</t>
  </si>
  <si>
    <t>العدليه بلبيس الشرقيه بجوار جراج القرم</t>
  </si>
  <si>
    <t>بلبيس</t>
  </si>
  <si>
    <t>2.52</t>
  </si>
  <si>
    <t>1x SK23-B-45,1x SK23-BU-45,1x SK23-BI-45</t>
  </si>
  <si>
    <t>2025-12-04 20:51:49</t>
  </si>
  <si>
    <t>2025-12-07 08:54:05</t>
  </si>
  <si>
    <t>2025-12-05 16:10:20</t>
  </si>
  <si>
    <t>JEG000394547599</t>
  </si>
  <si>
    <t>3493933847</t>
  </si>
  <si>
    <t>محمد محمود</t>
  </si>
  <si>
    <t>+20-01061047748</t>
  </si>
  <si>
    <t>كفرالشيخ الحامول ام الشعور بجوار الصيدلية</t>
  </si>
  <si>
    <t>الحامول</t>
  </si>
  <si>
    <t>2x SK5-B-45</t>
  </si>
  <si>
    <t>Wrong or Undetailed Address Information</t>
  </si>
  <si>
    <t>2025-12-04 20:53:47</t>
  </si>
  <si>
    <t>2025-12-06 13:17:30</t>
  </si>
  <si>
    <t>2025-12-06 09:53:05</t>
  </si>
  <si>
    <t>JEG000387502859</t>
  </si>
  <si>
    <t>3457397348</t>
  </si>
  <si>
    <t>احمد هاني</t>
  </si>
  <si>
    <t>+20-01011878732</t>
  </si>
  <si>
    <t>جمصه المصيف شارع الموقف خلف مسجد جعفر</t>
  </si>
  <si>
    <t>جمصه</t>
  </si>
  <si>
    <t>1.32</t>
  </si>
  <si>
    <t>1x BO4-B-42,1x BO4-G-42</t>
  </si>
  <si>
    <t>2025-12-04 20:51:16</t>
  </si>
  <si>
    <t>2025-12-05 17:33:41</t>
  </si>
  <si>
    <t>2025-12-05 11:07:58</t>
  </si>
  <si>
    <t>JEG000388893005</t>
  </si>
  <si>
    <t>3433759945</t>
  </si>
  <si>
    <t>اشرف عبدالقادر</t>
  </si>
  <si>
    <t>+20-01004994170</t>
  </si>
  <si>
    <t>بورسعيد بورفؤاد برج الروضة شارع الجامعة بجوار الشامي للبطاريات</t>
  </si>
  <si>
    <t>5.28</t>
  </si>
  <si>
    <t>1880</t>
  </si>
  <si>
    <t>21.43</t>
  </si>
  <si>
    <t>77.27</t>
  </si>
  <si>
    <t>1x MKF-02-أبيض-41),1x MKF-02-أسود-41),1x BO4-B-44,1x BO4-G-45,1x D2-BU-45,1x D2-G-43</t>
  </si>
  <si>
    <t>2025-12-04 20:51:17</t>
  </si>
  <si>
    <t>2025-12-05 16:33:14</t>
  </si>
  <si>
    <t>2025-12-05 10:27:35</t>
  </si>
  <si>
    <t>JEG000394653824</t>
  </si>
  <si>
    <t>3493973347</t>
  </si>
  <si>
    <t>عبدالحليم محمد</t>
  </si>
  <si>
    <t>+20-01287694092</t>
  </si>
  <si>
    <t>الإسكندرية بحرى شارع ابو ورده بجوار كبدة حبشي</t>
  </si>
  <si>
    <t>بحري والأنفوشي</t>
  </si>
  <si>
    <t>1.64</t>
  </si>
  <si>
    <t>2025-12-04 20:51:06</t>
  </si>
  <si>
    <t>2025-12-06 23:15:41</t>
  </si>
  <si>
    <t>2025-12-06 11:40:51</t>
  </si>
  <si>
    <t>JEG000394514496</t>
  </si>
  <si>
    <t>3433895645</t>
  </si>
  <si>
    <t>عصام علي حسن</t>
  </si>
  <si>
    <t>+20-01016987080</t>
  </si>
  <si>
    <t>معرض بشاير الخير  مركز  قويسنا محافظة  المنوفيه</t>
  </si>
  <si>
    <t>قويسنا</t>
  </si>
  <si>
    <t>المنوفية</t>
  </si>
  <si>
    <t>1.96</t>
  </si>
  <si>
    <t>1x D4-G-45,1x D4-B-46</t>
  </si>
  <si>
    <t>2025-12-04 20:50:56</t>
  </si>
  <si>
    <t>2025-12-05 20:24:59</t>
  </si>
  <si>
    <t>2025-12-05 17:36:08</t>
  </si>
  <si>
    <t>JEG000391948251</t>
  </si>
  <si>
    <t>7488797645</t>
  </si>
  <si>
    <t>سعيد لطفي</t>
  </si>
  <si>
    <t>+20-01282666145</t>
  </si>
  <si>
    <t>بلبيس شرقيه جنب سوبر ماركت صافي شارع قديم</t>
  </si>
  <si>
    <t>1.41</t>
  </si>
  <si>
    <t>1x BO4-B-41,1x BO4-B-43</t>
  </si>
  <si>
    <t>2025-12-04 20:50:57</t>
  </si>
  <si>
    <t>2025-12-05 16:25:40</t>
  </si>
  <si>
    <t>2025-12-05 10:02:48</t>
  </si>
  <si>
    <t>JEG000395002740</t>
  </si>
  <si>
    <t>7488657545</t>
  </si>
  <si>
    <t>محمد عبدالباقي</t>
  </si>
  <si>
    <t>+20-01119351472</t>
  </si>
  <si>
    <t>مساكن المرازيق التبين خلف سوبر ماركت ابو الليف القاهرة</t>
  </si>
  <si>
    <t>التبين</t>
  </si>
  <si>
    <t>3</t>
  </si>
  <si>
    <t>2025-12-04 20:50:54</t>
  </si>
  <si>
    <t>2025-12-07 14:32:09</t>
  </si>
  <si>
    <t>2025-12-07 10:31:26</t>
  </si>
  <si>
    <t>JEG000394384153</t>
  </si>
  <si>
    <t>3433799645</t>
  </si>
  <si>
    <t>محمود الهواري</t>
  </si>
  <si>
    <t>+20-01033163230</t>
  </si>
  <si>
    <t>ابو صور الاسماعيليه ابو عياد منشيه الصفا</t>
  </si>
  <si>
    <t>ابو صوبر</t>
  </si>
  <si>
    <t>الإسماعيلية</t>
  </si>
  <si>
    <t>1x BO4-B-44,1x BO4-G-44,1x BO4-BU-44</t>
  </si>
  <si>
    <t>2025-12-04 20:50:19</t>
  </si>
  <si>
    <t>2025-12-05 15:13:36</t>
  </si>
  <si>
    <t>2025-12-05 10:11:12</t>
  </si>
  <si>
    <t>JEG000393109555</t>
  </si>
  <si>
    <t>3493959647</t>
  </si>
  <si>
    <t>+20-01014406908</t>
  </si>
  <si>
    <t>العاشر من رمضان مجاوره ٤٩</t>
  </si>
  <si>
    <t>مدينة العاشر من رمضان</t>
  </si>
  <si>
    <t>1.69</t>
  </si>
  <si>
    <t>2025-12-04 20:50:15</t>
  </si>
  <si>
    <t>2025-12-06 15:29:51</t>
  </si>
  <si>
    <t>2025-12-05 19:48:02</t>
  </si>
  <si>
    <t>JEG000394018339</t>
  </si>
  <si>
    <t>8467576745</t>
  </si>
  <si>
    <t>وليد</t>
  </si>
  <si>
    <t>+20-01117113027</t>
  </si>
  <si>
    <t>بني سويف الواسطي قريه ابويط</t>
  </si>
  <si>
    <t>الواسطي</t>
  </si>
  <si>
    <t>بني سويف</t>
  </si>
  <si>
    <t>1.37</t>
  </si>
  <si>
    <t>1x BO4-B-41,1x BO4-BU-41</t>
  </si>
  <si>
    <t>2025-12-04 20:50:09</t>
  </si>
  <si>
    <t>2025-12-07 15:44:35</t>
  </si>
  <si>
    <t>2025-12-07 10:31:09</t>
  </si>
  <si>
    <t>JEG000394764824</t>
  </si>
  <si>
    <t>3433756945</t>
  </si>
  <si>
    <t>عمر الشعار</t>
  </si>
  <si>
    <t>+20-01090891439</t>
  </si>
  <si>
    <t>+20-01096475554</t>
  </si>
  <si>
    <t>محافظه المنيا عزبه المصاص الجديد  شارع مستشفي السلام</t>
  </si>
  <si>
    <t>المنيا الجديدة</t>
  </si>
  <si>
    <t>2.26</t>
  </si>
  <si>
    <t>2x BO4-B-45,1x BO4-G-45</t>
  </si>
  <si>
    <t>2025-12-04 20:50:00</t>
  </si>
  <si>
    <t>2025-12-05 21:46:38</t>
  </si>
  <si>
    <t>2025-12-05 21:42:24</t>
  </si>
  <si>
    <t>JEG000394860643</t>
  </si>
  <si>
    <t>5475787348</t>
  </si>
  <si>
    <t>علاء سعد</t>
  </si>
  <si>
    <t>+20-01124212444</t>
  </si>
  <si>
    <t>البراجيل ش البنك الاهلي</t>
  </si>
  <si>
    <t>البراجيل</t>
  </si>
  <si>
    <t>الجيزة</t>
  </si>
  <si>
    <t>1.75</t>
  </si>
  <si>
    <t>2025-12-04 20:49:59</t>
  </si>
  <si>
    <t>2025-12-05 20:58:58</t>
  </si>
  <si>
    <t>2025-12-05 12:30:43</t>
  </si>
  <si>
    <t>JEG000395098082</t>
  </si>
  <si>
    <t>8467595845</t>
  </si>
  <si>
    <t>ابو بكر محمد</t>
  </si>
  <si>
    <t>+20-01069846308</t>
  </si>
  <si>
    <t>البلاشون بلبيس الشرقيه  اول البلاشون بجوار مخبز السلام</t>
  </si>
  <si>
    <t>1x LK01-B-44,1x LK01-G-44</t>
  </si>
  <si>
    <t>2025-12-04 20:49:56</t>
  </si>
  <si>
    <t>2025-12-06 18:00:56</t>
  </si>
  <si>
    <t>2025-12-06 10:10:49</t>
  </si>
  <si>
    <t>JEG000394263613</t>
  </si>
  <si>
    <t>8467938945</t>
  </si>
  <si>
    <t>احمد عثمان</t>
  </si>
  <si>
    <t>+20-01001547154</t>
  </si>
  <si>
    <t>دمياطرأس البر السوق العموميشارع 21 أمام مسجد الرحمة</t>
  </si>
  <si>
    <t>رأس البر</t>
  </si>
  <si>
    <t>1.88</t>
  </si>
  <si>
    <t>2025-12-04 20:49:46</t>
  </si>
  <si>
    <t>2025-12-05 19:11:28</t>
  </si>
  <si>
    <t>2025-12-05 11:31:14</t>
  </si>
  <si>
    <t>JEG000392260286</t>
  </si>
  <si>
    <t>3457386848</t>
  </si>
  <si>
    <t>نصر محمد نصر الدين</t>
  </si>
  <si>
    <t>+20-01009013931</t>
  </si>
  <si>
    <t>الغربيه المحله الكبرى شارع الامام النووي المتفرع من شارع زكريا السكه الوسطى</t>
  </si>
  <si>
    <t>2.82</t>
  </si>
  <si>
    <t>1330</t>
  </si>
  <si>
    <t>1x BO4-B-41,1x BO4-G-41,1x SK23-B-41,1x SK23-BU-41</t>
  </si>
  <si>
    <t>2025-12-04 20:49:42</t>
  </si>
  <si>
    <t>2025-12-07 08:55:31</t>
  </si>
  <si>
    <t>2025-12-06 09:41:20</t>
  </si>
  <si>
    <t>JEG000391739889</t>
  </si>
  <si>
    <t>3493937647</t>
  </si>
  <si>
    <t>احمد عوض</t>
  </si>
  <si>
    <t>+20-01120945998</t>
  </si>
  <si>
    <t>الغربيه المحله الكبرى ميدان الزراعه</t>
  </si>
  <si>
    <t>2.01</t>
  </si>
  <si>
    <t>1x MKM1-B-43,1x AMA8-WG-43</t>
  </si>
  <si>
    <t>2025-12-04 20:49:37</t>
  </si>
  <si>
    <t>2025-12-05 17:08:33</t>
  </si>
  <si>
    <t>2025-12-05 11:21:49</t>
  </si>
  <si>
    <t>JEG000395618013</t>
  </si>
  <si>
    <t>3433753945</t>
  </si>
  <si>
    <t>محمود مجدي</t>
  </si>
  <si>
    <t>+20-01030249772</t>
  </si>
  <si>
    <t>محافظه الشرقيه مركز ابوحماد قرية عرب الفدان بجوار المدرسة الاعداديه</t>
  </si>
  <si>
    <t>ابو حماد</t>
  </si>
  <si>
    <t>1x SK23-B-45,1x SK23-BI-45</t>
  </si>
  <si>
    <t>وولو الرقم غير متاح يتواصل واتساب / يسمح للعميل بمعاينة الاوردر</t>
  </si>
  <si>
    <t>2025-12-04 20:49:39</t>
  </si>
  <si>
    <t>2025-12-07 08:53:09</t>
  </si>
  <si>
    <t>2025-12-05 21:24:49</t>
  </si>
  <si>
    <t>JEG000394968460</t>
  </si>
  <si>
    <t>8467573745</t>
  </si>
  <si>
    <t>احمد عز الدين عطيه</t>
  </si>
  <si>
    <t>+20-01203004540</t>
  </si>
  <si>
    <t>شارع موقف المنصوره بعد مستشفي الأندلس الشارع الي قدام كافيه سبيكو البيت الي فيه كافيه قبطان</t>
  </si>
  <si>
    <t>Change The Delivery Address</t>
  </si>
  <si>
    <t>2025-12-04 20:50:44</t>
  </si>
  <si>
    <t>2025-12-07 08:54:58</t>
  </si>
  <si>
    <t>2025-12-05 23:52:39</t>
  </si>
  <si>
    <t>JEG000393815380</t>
  </si>
  <si>
    <t>8467965945</t>
  </si>
  <si>
    <t>ابو الحسن الامير احمد</t>
  </si>
  <si>
    <t>+20-01002715876</t>
  </si>
  <si>
    <t>اسوان كوم امبو امام عمر افندي</t>
  </si>
  <si>
    <t>كوم امبو</t>
  </si>
  <si>
    <t>أسوان</t>
  </si>
  <si>
    <t>1.53</t>
  </si>
  <si>
    <t>1x BO4-B-45,1x BO4-B-43</t>
  </si>
  <si>
    <t>2025-12-04 20:49:35</t>
  </si>
  <si>
    <t>2025-12-06 15:55:29</t>
  </si>
  <si>
    <t>2025-12-06 08:55:09</t>
  </si>
  <si>
    <t>JEG000372309571</t>
  </si>
  <si>
    <t>3433758945</t>
  </si>
  <si>
    <t>عز الدين</t>
  </si>
  <si>
    <t>+20-01155041184</t>
  </si>
  <si>
    <t>+20-011 5504118</t>
  </si>
  <si>
    <t>عنوان7 درب روفائيل الشرابيه محافظه القاهرة</t>
  </si>
  <si>
    <t>الشرابية</t>
  </si>
  <si>
    <t>2025-12-04 20:49:03</t>
  </si>
  <si>
    <t>2025-12-05 15:30:02</t>
  </si>
  <si>
    <t>2025-12-05 12:01:57</t>
  </si>
  <si>
    <t>JEG000385827508</t>
  </si>
  <si>
    <t>7486679645</t>
  </si>
  <si>
    <t>عبدالرحمن امين</t>
  </si>
  <si>
    <t>+20-01017675899</t>
  </si>
  <si>
    <t>جمال عبدالناصر جسر السويس شارع سنترال النزهه</t>
  </si>
  <si>
    <t>النزهة</t>
  </si>
  <si>
    <t>1x D4-ابيض-42,1x D4-اسود-42</t>
  </si>
  <si>
    <t>الاستلام يوم ٥ ف الشهر
يسمح للعميل بمعاينة الاوردر</t>
  </si>
  <si>
    <t>2025-12-04 20:49:12</t>
  </si>
  <si>
    <t>2025-12-07 08:54:22</t>
  </si>
  <si>
    <t>2025-12-06 19:51:44</t>
  </si>
  <si>
    <t>JEG000385264704</t>
  </si>
  <si>
    <t>3493935847</t>
  </si>
  <si>
    <t>العميد ياسر عبدالكريم</t>
  </si>
  <si>
    <t>+20-01225910053</t>
  </si>
  <si>
    <t>٢ شارع العباسية عمارة الظاهر مول برج ٢ الدور الخامس الشقة ٥١٢ ميدان الظاهر القاهرة</t>
  </si>
  <si>
    <t>1.35</t>
  </si>
  <si>
    <t>1x BO4-B-42,1x BO4-BU-42</t>
  </si>
  <si>
    <t>يوم الجمعه الظهر / يسمح للعميل بمعاينة الاوردر</t>
  </si>
  <si>
    <t>2025-12-04 20:48:20</t>
  </si>
  <si>
    <t>2025-12-05 23:58:39</t>
  </si>
  <si>
    <t>2025-12-05 22:24:53</t>
  </si>
  <si>
    <t>JEG000390026005</t>
  </si>
  <si>
    <t>7488683545</t>
  </si>
  <si>
    <t>احمد علي</t>
  </si>
  <si>
    <t>+20-01271628701</t>
  </si>
  <si>
    <t>الاسكندريه  القباري عند بنزيما الطرهوني</t>
  </si>
  <si>
    <t>القباري</t>
  </si>
  <si>
    <t>1.7</t>
  </si>
  <si>
    <t>1x D4-B-42,1x D4-G-42</t>
  </si>
  <si>
    <t>2025-12-04 20:48:29</t>
  </si>
  <si>
    <t>2025-12-07 19:32:19</t>
  </si>
  <si>
    <t>2025-12-07 12:49:07</t>
  </si>
  <si>
    <t>JEG000390123144</t>
  </si>
  <si>
    <t>3433755945</t>
  </si>
  <si>
    <t>محمد طارق</t>
  </si>
  <si>
    <t>+20-01121531665</t>
  </si>
  <si>
    <t>2 شارع مكه متفرع من شارع عمر بن الخطاب مدينة قباء جسر السويس القاهره</t>
  </si>
  <si>
    <t>1.65</t>
  </si>
  <si>
    <t>1x SK23-BI-45,1x SK23-B-45</t>
  </si>
  <si>
    <t>2025-12-04 20:48:34</t>
  </si>
  <si>
    <t>2025-12-05 20:17:59</t>
  </si>
  <si>
    <t>2025-12-05 11:47:42</t>
  </si>
  <si>
    <t>JEG000391869197</t>
  </si>
  <si>
    <t>5477858348</t>
  </si>
  <si>
    <t>+20-01271343952</t>
  </si>
  <si>
    <t>الاسكندرية الرابعة الناصرية  شارع نور الاسلام متفرع من بطل السلام منزل رقم ١٠</t>
  </si>
  <si>
    <t>1x D4-B-45,1x SK5-B-44</t>
  </si>
  <si>
    <t>2025-12-04 20:48:45</t>
  </si>
  <si>
    <t>2025-12-07 18:35:25</t>
  </si>
  <si>
    <t>2025-12-07 12:24:46</t>
  </si>
  <si>
    <t>JEG000389374455</t>
  </si>
  <si>
    <t>3457369348</t>
  </si>
  <si>
    <t>مختار عوض</t>
  </si>
  <si>
    <t>+20-01006192703</t>
  </si>
  <si>
    <t>السنبلاوين شارع سعد زغلول بجوار عمر افندي</t>
  </si>
  <si>
    <t>2.36</t>
  </si>
  <si>
    <t>1x D4-B-43,1x D4-W-43,1x D4-G-43</t>
  </si>
  <si>
    <t>2025-12-04 20:48:49</t>
  </si>
  <si>
    <t>2025-12-05 22:06:44</t>
  </si>
  <si>
    <t>2025-12-05 11:45:39</t>
  </si>
  <si>
    <t>JEG000393217543</t>
  </si>
  <si>
    <t>3433768945</t>
  </si>
  <si>
    <t>علي فتحي</t>
  </si>
  <si>
    <t>+20-01224423247</t>
  </si>
  <si>
    <t>ميدان العتبه</t>
  </si>
  <si>
    <t>1.71</t>
  </si>
  <si>
    <t>2025-12-04 20:46:35</t>
  </si>
  <si>
    <t>2025-12-06 14:55:19</t>
  </si>
  <si>
    <t>2025-12-06 11:47:52</t>
  </si>
  <si>
    <t>JEG000390058959</t>
  </si>
  <si>
    <t>3433736745</t>
  </si>
  <si>
    <t>ياسر ابراهيم الجزار</t>
  </si>
  <si>
    <t>+20-01001563869</t>
  </si>
  <si>
    <t>محافظه القليوبيه أبوزعبل البلد شارع الكركات بجوار جامع العوفي</t>
  </si>
  <si>
    <t>الخانكة</t>
  </si>
  <si>
    <t>2025-12-04 20:46:33</t>
  </si>
  <si>
    <t>2025-12-05 19:23:08</t>
  </si>
  <si>
    <t>2025-12-05 10:52:27</t>
  </si>
  <si>
    <t>JEG000395550520</t>
  </si>
  <si>
    <t>3493968647</t>
  </si>
  <si>
    <t>محمود عبدالنبي عبدالمنعم</t>
  </si>
  <si>
    <t>+20-01093523258</t>
  </si>
  <si>
    <t>+20-01154807337</t>
  </si>
  <si>
    <t>محافظة بني سويف  مركز الواسطي قرية اطواب شارع السوق</t>
  </si>
  <si>
    <t>1.66</t>
  </si>
  <si>
    <t>2025-12-04 20:46:50</t>
  </si>
  <si>
    <t>2025-12-05 19:45:08</t>
  </si>
  <si>
    <t>2025-12-05 12:33:05</t>
  </si>
  <si>
    <t>JEG000392713643</t>
  </si>
  <si>
    <t>3433739945</t>
  </si>
  <si>
    <t>محمد ابوهاشم النجار</t>
  </si>
  <si>
    <t>+20-01002775780</t>
  </si>
  <si>
    <t>السعدى الحسينيه صيدليه د محمد النجار</t>
  </si>
  <si>
    <t>1.59</t>
  </si>
  <si>
    <t>2025-12-04 20:46:48</t>
  </si>
  <si>
    <t>2025-12-07 08:55:02</t>
  </si>
  <si>
    <t>2025-12-05 22:05:10</t>
  </si>
  <si>
    <t>JEG000391839417</t>
  </si>
  <si>
    <t>3433897645</t>
  </si>
  <si>
    <t>عبدالرحمن ابراهيم علي</t>
  </si>
  <si>
    <t>+20-01011474196</t>
  </si>
  <si>
    <t>+20-01224409474</t>
  </si>
  <si>
    <t>المنيا مركز المنيا قرية دماريس بجوار صيدلية مايكل</t>
  </si>
  <si>
    <t>1.84</t>
  </si>
  <si>
    <t>38.34</t>
  </si>
  <si>
    <t>1x D4-B-46,1x D4-W-46</t>
  </si>
  <si>
    <t>2025-12-04 20:46:56</t>
  </si>
  <si>
    <t>2025-12-06 15:34:22</t>
  </si>
  <si>
    <t>2025-12-05 16:41:34</t>
  </si>
  <si>
    <t>JEG000393213795</t>
  </si>
  <si>
    <t>3457368348</t>
  </si>
  <si>
    <t>ايمن فوزي</t>
  </si>
  <si>
    <t>+20-01222369683</t>
  </si>
  <si>
    <t>١١ طارق يحيي عبد الغنى التعاون ترسا  ع اول الشارع فى سيراميك القدس</t>
  </si>
  <si>
    <t>ترسا</t>
  </si>
  <si>
    <t>2.05</t>
  </si>
  <si>
    <t>1x SK5-W-42,2x SK5-B-42</t>
  </si>
  <si>
    <t>2025-12-04 20:47:04</t>
  </si>
  <si>
    <t>2025-12-06 15:29:54</t>
  </si>
  <si>
    <t>2025-12-05 21:41:53</t>
  </si>
  <si>
    <t>JEG000395174036</t>
  </si>
  <si>
    <t>3493873347</t>
  </si>
  <si>
    <t>ضياء الدين فاروق خلف</t>
  </si>
  <si>
    <t>+20-01090523340</t>
  </si>
  <si>
    <t>محافظة المنيا  المنيا الجديدة  حي النوادي  قطعة ٢٧٨  بعد التجنيد وخلف مدرسة اللغات الرسمية</t>
  </si>
  <si>
    <t>1x BO4-G-45,1x BO4-BU-45</t>
  </si>
  <si>
    <t>2025-12-04 20:47:07</t>
  </si>
  <si>
    <t>2025-12-07 08:56:13</t>
  </si>
  <si>
    <t>2025-12-05 22:16:47</t>
  </si>
  <si>
    <t>JEG000395110010</t>
  </si>
  <si>
    <t>7488658545</t>
  </si>
  <si>
    <t>مروان محمد</t>
  </si>
  <si>
    <t>+20-01144543549</t>
  </si>
  <si>
    <t>المرج شارع الوادر او الرحاب علي حسب هو هيجيي امتا</t>
  </si>
  <si>
    <t>1x D4-B-42,1x BO6-G-43</t>
  </si>
  <si>
    <t>2025-12-04 20:47:09</t>
  </si>
  <si>
    <t>2025-12-07 13:47:26</t>
  </si>
  <si>
    <t>2025-12-06 15:29:35</t>
  </si>
  <si>
    <t>2025-12-06 01:10:09</t>
  </si>
  <si>
    <t>JEG000393530651</t>
  </si>
  <si>
    <t>8465773945</t>
  </si>
  <si>
    <t>مصطفى محمد مغازي</t>
  </si>
  <si>
    <t>+20-1080009092</t>
  </si>
  <si>
    <t>+20-1091930192</t>
  </si>
  <si>
    <t>التجمع الخامس مول سفن ستار بجوار المحكمه</t>
  </si>
  <si>
    <t>التجمع الخامس</t>
  </si>
  <si>
    <t>القاهرة الجديدة</t>
  </si>
  <si>
    <t>4.09</t>
  </si>
  <si>
    <t>1370</t>
  </si>
  <si>
    <t>15.62</t>
  </si>
  <si>
    <t>1x SK23-B-41,1x SK23-BU-41,1x SK23-B-42,2x SK23-B-45</t>
  </si>
  <si>
    <t>2025-12-04 20:48:02</t>
  </si>
  <si>
    <t>2025-12-06 17:27:16</t>
  </si>
  <si>
    <t>2025-12-06 12:58:37</t>
  </si>
  <si>
    <t>JEG000391504375</t>
  </si>
  <si>
    <t>3433855645</t>
  </si>
  <si>
    <t>محمود محمد</t>
  </si>
  <si>
    <t>+20-01110488721</t>
  </si>
  <si>
    <t>شيراتون المطار  عمارة رقم 4 عمارة مصر النور  كلها زجاج اخضر كدة بجوار فندق راديسون بلو</t>
  </si>
  <si>
    <t>شيراتون المطار</t>
  </si>
  <si>
    <t>1.78</t>
  </si>
  <si>
    <t>1x PR24-BU-45,1x D4-G-45</t>
  </si>
  <si>
    <t>2025-12-04 20:48:07</t>
  </si>
  <si>
    <t>2025-12-07 13:29:12</t>
  </si>
  <si>
    <t>2025-12-07 09:54:46</t>
  </si>
  <si>
    <t>JEG000395357955</t>
  </si>
  <si>
    <t>8467577845</t>
  </si>
  <si>
    <t>علاء مصطفى</t>
  </si>
  <si>
    <t>+20-01065167946</t>
  </si>
  <si>
    <t>مدينة العبور  الحي الخامس شارع سميرا موسي بجواي صيدلية  رسلان</t>
  </si>
  <si>
    <t>1.68</t>
  </si>
  <si>
    <t>1x D4-B-43,1x D4-W-43</t>
  </si>
  <si>
    <t>ياريت الميعاد يبقي العصر/يسمح للعميل بمعاينة الاوردر</t>
  </si>
  <si>
    <t>2025-12-04 20:47:38</t>
  </si>
  <si>
    <t>2025-12-05 17:27:01</t>
  </si>
  <si>
    <t>2025-12-05 10:06:25</t>
  </si>
  <si>
    <t>JEG000395075697</t>
  </si>
  <si>
    <t>3457589848</t>
  </si>
  <si>
    <t>مجدي محمد يوسف</t>
  </si>
  <si>
    <t>+20-01016069447</t>
  </si>
  <si>
    <t>محافظة القليوبيه مركز ومدينه كفر شكر شارع جمال عبدالناصر بجوار عطور زرد</t>
  </si>
  <si>
    <t>كفر شكر</t>
  </si>
  <si>
    <t>2.7</t>
  </si>
  <si>
    <t>1x D4-G-46,1x D4-B-42,1x D4-W-46</t>
  </si>
  <si>
    <t>2025-12-04 20:45:58</t>
  </si>
  <si>
    <t>2025-12-05 11:45:53</t>
  </si>
  <si>
    <t>2025-12-05 09:03:45</t>
  </si>
  <si>
    <t>JEG000372181031</t>
  </si>
  <si>
    <t>3493998847</t>
  </si>
  <si>
    <t>محمد عادل</t>
  </si>
  <si>
    <t>+20-01064782216</t>
  </si>
  <si>
    <t>الفيوم سنورس بجوار مسجد مبارك</t>
  </si>
  <si>
    <t>سنورس</t>
  </si>
  <si>
    <t>2025-12-03 21:54:53</t>
  </si>
  <si>
    <t>2025-12-07 13:49:03</t>
  </si>
  <si>
    <t>2025-12-06 15:26:08</t>
  </si>
  <si>
    <t>2025-12-05 18:23:06</t>
  </si>
  <si>
    <t>JEG000395203559</t>
  </si>
  <si>
    <t>7488673945</t>
  </si>
  <si>
    <t>محمد وليد سلامه</t>
  </si>
  <si>
    <t>+20-01003528632</t>
  </si>
  <si>
    <t>محافظه القليوبيه  القرية السفاينة مركز طوخ شارع سكة الحديد</t>
  </si>
  <si>
    <t>طوخ</t>
  </si>
  <si>
    <t>2.74</t>
  </si>
  <si>
    <t>1x D4-B-45,1x D4-W-45,1x D4-G-45</t>
  </si>
  <si>
    <t>2025-12-03 21:55:01</t>
  </si>
  <si>
    <t>2025-12-06 15:26:01</t>
  </si>
  <si>
    <t>2025-12-04 15:59:46</t>
  </si>
  <si>
    <t>JEG000395226655</t>
  </si>
  <si>
    <t>3433738745</t>
  </si>
  <si>
    <t>احمد الشربيني</t>
  </si>
  <si>
    <t>+20-01096698883</t>
  </si>
  <si>
    <t>محافظة الشرقية،  العاشر من رمضان المجاورة ١٤ بجوار بنزينة الزاهد  قطعة رقم Vj</t>
  </si>
  <si>
    <t>العاشر من رمضان</t>
  </si>
  <si>
    <t>Customer Not There</t>
  </si>
  <si>
    <t>2025-12-03 21:55:06</t>
  </si>
  <si>
    <t>2025-12-06 16:32:51</t>
  </si>
  <si>
    <t>2025-12-06 09:47:30</t>
  </si>
  <si>
    <t>JEG000393779335</t>
  </si>
  <si>
    <t>7486797545</t>
  </si>
  <si>
    <t>كريم حماده</t>
  </si>
  <si>
    <t>+20-01150130963</t>
  </si>
  <si>
    <t>العاشر من رمضان مصنع الخرده اللي عند الصيني اللي جنب مصنع الجنون</t>
  </si>
  <si>
    <t>2025-12-03 21:52:59</t>
  </si>
  <si>
    <t>2025-12-07 08:56:48</t>
  </si>
  <si>
    <t>2025-12-06 20:53:28</t>
  </si>
  <si>
    <t>JEG000395591754</t>
  </si>
  <si>
    <t>7488735645</t>
  </si>
  <si>
    <t>احمد</t>
  </si>
  <si>
    <t>+20-01280015227</t>
  </si>
  <si>
    <t>الرجديه مركز طنطا الغربيه ش المعهد</t>
  </si>
  <si>
    <t>2.03</t>
  </si>
  <si>
    <t>1x LK01-B-44,1x LK01-W-44</t>
  </si>
  <si>
    <t>2025-12-03 21:53:06</t>
  </si>
  <si>
    <t>2025-12-06 15:30:44</t>
  </si>
  <si>
    <t>2025-12-05 00:23:53</t>
  </si>
  <si>
    <t>JEG000387592665</t>
  </si>
  <si>
    <t>8467933845</t>
  </si>
  <si>
    <t>احمد عاطف</t>
  </si>
  <si>
    <t>+20-01004534704</t>
  </si>
  <si>
    <t>مستشفى الباطنه التخصصي شارع الجمهورية أمام مطعم كرم الشام</t>
  </si>
  <si>
    <t>اجا</t>
  </si>
  <si>
    <t>No Answer or Phone Switched Off</t>
  </si>
  <si>
    <t>2025-12-03 21:53:20</t>
  </si>
  <si>
    <t>2025-12-07 17:56:43</t>
  </si>
  <si>
    <t>2025-12-07 11:33:30</t>
  </si>
  <si>
    <t>JEG000394052526</t>
  </si>
  <si>
    <t>8467983945</t>
  </si>
  <si>
    <t>محمد جميل علي</t>
  </si>
  <si>
    <t>+20-01202872904</t>
  </si>
  <si>
    <t>البحيره  دمنهور  القوات المسلحه خلف رنين</t>
  </si>
  <si>
    <t>1.49</t>
  </si>
  <si>
    <t>2025-12-03 21:53:27</t>
  </si>
  <si>
    <t>2025-12-06 15:25:37</t>
  </si>
  <si>
    <t>2025-12-04 15:21:42</t>
  </si>
  <si>
    <t>JEG000388095192</t>
  </si>
  <si>
    <t>3493853347</t>
  </si>
  <si>
    <t>نجاح عمران</t>
  </si>
  <si>
    <t>+20-01223177562</t>
  </si>
  <si>
    <t>القاهره شبرا مصر 250شارع الترعه البولاقيه شبرا مصر</t>
  </si>
  <si>
    <t>1.28</t>
  </si>
  <si>
    <t>2025-12-03 21:53:37</t>
  </si>
  <si>
    <t>2025-12-07 13:47:23</t>
  </si>
  <si>
    <t>2025-12-06 15:36:38</t>
  </si>
  <si>
    <t>2025-12-04 19:30:38</t>
  </si>
  <si>
    <t>JEG000394164853</t>
  </si>
  <si>
    <t>3493833647</t>
  </si>
  <si>
    <t>محمد عبده</t>
  </si>
  <si>
    <t>+20-01226432856</t>
  </si>
  <si>
    <t>الشرقيه مركز ابو حماد كبري النخالي</t>
  </si>
  <si>
    <t>1.67</t>
  </si>
  <si>
    <t>2025-12-03 21:54:18</t>
  </si>
  <si>
    <t>2025-12-05 19:27:46</t>
  </si>
  <si>
    <t>2025-12-05 11:02:05</t>
  </si>
  <si>
    <t>JEG000383087901</t>
  </si>
  <si>
    <t>3433838945</t>
  </si>
  <si>
    <t>عبدالهادي خميس عبدالهادي</t>
  </si>
  <si>
    <t>+20-01113156559</t>
  </si>
  <si>
    <t>البحيرة مركز ادكو قوم عزيزة بجوار المدرسة الاعدادية</t>
  </si>
  <si>
    <t>إدكوا</t>
  </si>
  <si>
    <t>2025-12-03 21:54:26</t>
  </si>
  <si>
    <t>2025-12-06 15:25:42</t>
  </si>
  <si>
    <t>2025-12-04 21:37:42</t>
  </si>
  <si>
    <t>JEG000391417098</t>
  </si>
  <si>
    <t>5475355348</t>
  </si>
  <si>
    <t>محمد رجب</t>
  </si>
  <si>
    <t>+20-01005779108</t>
  </si>
  <si>
    <t>القاهرة  منطقة الضاهر باب الشعرية ٥٣٦شارع بورسعيد بجوار بي تك ومستشفي سيد جلال</t>
  </si>
  <si>
    <t>1.91</t>
  </si>
  <si>
    <t>1x D2-BU-46,1x D2-G-46</t>
  </si>
  <si>
    <t>2025-12-03 21:52:56</t>
  </si>
  <si>
    <t>2025-12-07 08:54:43</t>
  </si>
  <si>
    <t>2025-12-06 23:12:25</t>
  </si>
  <si>
    <t>JEG000394506095</t>
  </si>
  <si>
    <t>7488667945</t>
  </si>
  <si>
    <t>احمد حسان عامر</t>
  </si>
  <si>
    <t>+20-01025462993</t>
  </si>
  <si>
    <t>الاقصر القرنه بجوار مستشفي القرنه</t>
  </si>
  <si>
    <t>القرنه</t>
  </si>
  <si>
    <t>الأقصر</t>
  </si>
  <si>
    <t>4.6</t>
  </si>
  <si>
    <t>94.57</t>
  </si>
  <si>
    <t>1x BO5-B-45,1x BO5-W-45,1x BO5-G-45,1x D4-W-45,1x D4-G-45</t>
  </si>
  <si>
    <t>The packaging is damaged, and the shipment contents are intact/unknown.</t>
  </si>
  <si>
    <t>2025-12-03 21:52:53</t>
  </si>
  <si>
    <t>2025-12-05 13:46:57</t>
  </si>
  <si>
    <t>2025-12-05 10:06:23</t>
  </si>
  <si>
    <t>JEG000391626145</t>
  </si>
  <si>
    <t>3499788647</t>
  </si>
  <si>
    <t>عادل خليل</t>
  </si>
  <si>
    <t>+20-01020233507</t>
  </si>
  <si>
    <t>محافظة الجيزه مركز الصف الاخصاص عند كوبري الاخصاص</t>
  </si>
  <si>
    <t>الصف</t>
  </si>
  <si>
    <t>1x SK5-W-45</t>
  </si>
  <si>
    <t>2025-12-03 21:52:42</t>
  </si>
  <si>
    <t>2025-12-07 08:52:42</t>
  </si>
  <si>
    <t>2025-12-05 22:36:05</t>
  </si>
  <si>
    <t>JEG000388051958</t>
  </si>
  <si>
    <t>5475339348</t>
  </si>
  <si>
    <t>يوسف سمير محمد بحيري</t>
  </si>
  <si>
    <t>+20-01026329732</t>
  </si>
  <si>
    <t>محافظه المنوفيه مدينه الباجور قريه كفر الباجور بجوار مدرسه السادات الاعدادي</t>
  </si>
  <si>
    <t>الباجور</t>
  </si>
  <si>
    <t>2025-12-03 21:52:44</t>
  </si>
  <si>
    <t>2025-12-06 15:34:12</t>
  </si>
  <si>
    <t>2025-12-04 23:59:34</t>
  </si>
  <si>
    <t>JEG000388860910</t>
  </si>
  <si>
    <t>3433863645</t>
  </si>
  <si>
    <t>احمد عاصم عاصي</t>
  </si>
  <si>
    <t>+20-01067782030</t>
  </si>
  <si>
    <t>كفر الشيخ مركز سيدي سالم منطقه عوض عاصي بجوار كافيه دوار عاصي</t>
  </si>
  <si>
    <t>2.4</t>
  </si>
  <si>
    <t>2x SK5-B-45,1x SK5-W-45</t>
  </si>
  <si>
    <t>2025-12-03 21:52:18</t>
  </si>
  <si>
    <t>2025-12-06 15:33:47</t>
  </si>
  <si>
    <t>2025-12-04 18:34:19</t>
  </si>
  <si>
    <t>JEG000395285365</t>
  </si>
  <si>
    <t>3493988847</t>
  </si>
  <si>
    <t>عبدالله محمد</t>
  </si>
  <si>
    <t>+20-01155050577</t>
  </si>
  <si>
    <t>اسوان مركز ادفو  شارع الكنيسة</t>
  </si>
  <si>
    <t>ادفو</t>
  </si>
  <si>
    <t>1x D4-W-45,1x D4-G-45</t>
  </si>
  <si>
    <t>Countryside/Suburb Area Shipment</t>
  </si>
  <si>
    <t>2025-12-03 21:52:15</t>
  </si>
  <si>
    <t>2025-12-06 15:27:06</t>
  </si>
  <si>
    <t>2025-12-06 09:58:48</t>
  </si>
  <si>
    <t>JEG000392136400</t>
  </si>
  <si>
    <t>8467558845</t>
  </si>
  <si>
    <t>ادم الريان</t>
  </si>
  <si>
    <t>+20-01025780335</t>
  </si>
  <si>
    <t>الشرقيه مدينة العاشر من رمضان الحي العاشر ش عبده حنفيه</t>
  </si>
  <si>
    <t>4.22</t>
  </si>
  <si>
    <t>36.17</t>
  </si>
  <si>
    <t>3x SK5-B-44,2x SK5-W-44</t>
  </si>
  <si>
    <t>2025-12-03 21:51:42</t>
  </si>
  <si>
    <t>2025-12-07 13:49:02</t>
  </si>
  <si>
    <t>2025-12-06 15:27:51</t>
  </si>
  <si>
    <t>2025-12-04 20:58:30</t>
  </si>
  <si>
    <t>JEG000393133470</t>
  </si>
  <si>
    <t>7488669945</t>
  </si>
  <si>
    <t>محمود محمد فراج</t>
  </si>
  <si>
    <t>+20-01228143725</t>
  </si>
  <si>
    <t>عماير نهضه مصر عماره ٢ أمام مدرسه احمد شوقي عند بنزينه بدوي</t>
  </si>
  <si>
    <t>2.72</t>
  </si>
  <si>
    <t>2x D4-B-45,1x D4-W-45</t>
  </si>
  <si>
    <t>2025-12-03 21:51:35</t>
  </si>
  <si>
    <t>2025-12-06 15:25:58</t>
  </si>
  <si>
    <t>2025-12-05 13:00:10</t>
  </si>
  <si>
    <t>JEG000395308587</t>
  </si>
  <si>
    <t>3433776745</t>
  </si>
  <si>
    <t>احمد علي فاوي</t>
  </si>
  <si>
    <t>+20-01210201817</t>
  </si>
  <si>
    <t>+20-01225840052</t>
  </si>
  <si>
    <t>الاسماعيليه شارع البحري أمام حى تانى عمارة المقليذي</t>
  </si>
  <si>
    <t>مدينه الاسماعيليه</t>
  </si>
  <si>
    <t>2025-12-03 21:50:05</t>
  </si>
  <si>
    <t>2025-12-06 15:27:46</t>
  </si>
  <si>
    <t>2025-12-04 17:59:22</t>
  </si>
  <si>
    <t>JEG000394901334</t>
  </si>
  <si>
    <t>7488668945</t>
  </si>
  <si>
    <t>احمد حسن</t>
  </si>
  <si>
    <t>+20-01000891391</t>
  </si>
  <si>
    <t>محافظه الشرقيه ابو كبير مزلقان متولي سعد</t>
  </si>
  <si>
    <t>ابو كبير</t>
  </si>
  <si>
    <t>2025-12-03 21:50:08</t>
  </si>
  <si>
    <t>2025-12-06 15:27:02</t>
  </si>
  <si>
    <t>2025-12-04 20:42:35</t>
  </si>
  <si>
    <t>JEG000386419234</t>
  </si>
  <si>
    <t>5475776548</t>
  </si>
  <si>
    <t>منتصر هريدي</t>
  </si>
  <si>
    <t>+20-01065550203</t>
  </si>
  <si>
    <t>اسكندرية 9 شارع الجوهري بالعطارين</t>
  </si>
  <si>
    <t>العطارين</t>
  </si>
  <si>
    <t>2025-12-03 21:50:29</t>
  </si>
  <si>
    <t>2025-12-06 00:02:46</t>
  </si>
  <si>
    <t>JEG000395509607</t>
  </si>
  <si>
    <t>5475757548</t>
  </si>
  <si>
    <t>سيد محمود</t>
  </si>
  <si>
    <t>+20-01000816845</t>
  </si>
  <si>
    <t>قنا مركز نجع حمادي قرية هو شارع السنترال</t>
  </si>
  <si>
    <t>نجع حمادي</t>
  </si>
  <si>
    <t>1.74</t>
  </si>
  <si>
    <t>1x D4-B-45,1x D4-W-45</t>
  </si>
  <si>
    <t>2025-12-03 21:50:34</t>
  </si>
  <si>
    <t>2025-12-06 15:36:40</t>
  </si>
  <si>
    <t>2025-12-06 11:43:03</t>
  </si>
  <si>
    <t>JEG000394870151</t>
  </si>
  <si>
    <t>5475779548</t>
  </si>
  <si>
    <t>طلعت ابو صادق</t>
  </si>
  <si>
    <t>+20-01121753199</t>
  </si>
  <si>
    <t>الغردقه خليج مكادى فندق فورت ارابيسك</t>
  </si>
  <si>
    <t>الغردقه اخري</t>
  </si>
  <si>
    <t>البحر الأحمر</t>
  </si>
  <si>
    <t>2.14</t>
  </si>
  <si>
    <t>880</t>
  </si>
  <si>
    <t>1x BO4-B-42,1x BO4-B-45,1x BO4-BU-45</t>
  </si>
  <si>
    <t>2025-12-06 12:58:56</t>
  </si>
  <si>
    <t>2025-12-06 11:22:35</t>
  </si>
  <si>
    <t>JEG000395340345</t>
  </si>
  <si>
    <t>3457353948</t>
  </si>
  <si>
    <t>حلال شاويش</t>
  </si>
  <si>
    <t>+20-01212734300</t>
  </si>
  <si>
    <t>اشمون منوفيه بجور موقف مصر القديم</t>
  </si>
  <si>
    <t>منوف</t>
  </si>
  <si>
    <t>2x SK5-W-45</t>
  </si>
  <si>
    <t>2025-12-03 21:49:06</t>
  </si>
  <si>
    <t>2025-12-06 17:25:14</t>
  </si>
  <si>
    <t>2025-12-06 12:33:05</t>
  </si>
  <si>
    <t>JEG000394481897</t>
  </si>
  <si>
    <t>8467978745</t>
  </si>
  <si>
    <t>هاني جميل فهمي</t>
  </si>
  <si>
    <t>+20-01225100394</t>
  </si>
  <si>
    <t>اسيوط مركز الفتح شارع السيما القديم صيدليه د مايكل</t>
  </si>
  <si>
    <t>أسيوط</t>
  </si>
  <si>
    <t>الفتح</t>
  </si>
  <si>
    <t>1.6</t>
  </si>
  <si>
    <t>1x BO4-B-43,1x MKM1-B-43</t>
  </si>
  <si>
    <t>2025-12-03 21:46:35</t>
  </si>
  <si>
    <t>2025-12-06 23:10:18</t>
  </si>
  <si>
    <t>2025-12-06 11:04:28</t>
  </si>
  <si>
    <t>JEG000392549817</t>
  </si>
  <si>
    <t>7488789545</t>
  </si>
  <si>
    <t>جبريل  بشارة المحامي</t>
  </si>
  <si>
    <t>+20-01032322636</t>
  </si>
  <si>
    <t>٢٣٩ شارع رمسيس غمرة الظاهر بجوار مكتبة سنتر اندلسية الدور الخامس مكتب أ جبريل بشارة المحامي</t>
  </si>
  <si>
    <t>الأزبكية</t>
  </si>
  <si>
    <t>2x SK5-B-44</t>
  </si>
  <si>
    <t>4</t>
  </si>
  <si>
    <t>2025-12-03 21:46:41</t>
  </si>
  <si>
    <t>2025-12-07 23:16:59</t>
  </si>
  <si>
    <t>2025-12-07 11:05:13</t>
  </si>
  <si>
    <t>JEG000394607542</t>
  </si>
  <si>
    <t>3493856347</t>
  </si>
  <si>
    <t>محمد سعيد خليل</t>
  </si>
  <si>
    <t>+20-01092224648</t>
  </si>
  <si>
    <t>شبين القناطر القليوبيه أمام بنك مصر القديم</t>
  </si>
  <si>
    <t>2025-12-03 21:47:36</t>
  </si>
  <si>
    <t>2025-12-07 15:17:02</t>
  </si>
  <si>
    <t>2025-12-06 21:48:53</t>
  </si>
  <si>
    <t>JEG000392031376</t>
  </si>
  <si>
    <t>3457598848</t>
  </si>
  <si>
    <t>عزام محمد الكردي</t>
  </si>
  <si>
    <t>+20-01013812470</t>
  </si>
  <si>
    <t>+20-01201194794</t>
  </si>
  <si>
    <t>فندق موفنبيك اسوان  اسوان كورنيش النيل</t>
  </si>
  <si>
    <t>1.42</t>
  </si>
  <si>
    <t>1x SK5-W-42,1x SK5-W-43</t>
  </si>
  <si>
    <t>2025-12-03 21:48:23</t>
  </si>
  <si>
    <t>2025-12-05 11:25:22</t>
  </si>
  <si>
    <t>2025-12-05 09:39:23</t>
  </si>
  <si>
    <t>JEG000394736050</t>
  </si>
  <si>
    <t>8467593845</t>
  </si>
  <si>
    <t>ياسر عبدالحليم</t>
  </si>
  <si>
    <t>+20-01124023242</t>
  </si>
  <si>
    <t>الغربيه المحله الكبرى محل الزيات بجوار الشارع الكبير</t>
  </si>
  <si>
    <t>1x SK5-B-43,1x SK5-W-42</t>
  </si>
  <si>
    <t>2025-12-03 21:48:38</t>
  </si>
  <si>
    <t>2025-12-06 15:25:52</t>
  </si>
  <si>
    <t>2025-12-05 00:23:50</t>
  </si>
  <si>
    <t>JEG000394246509</t>
  </si>
  <si>
    <t>8467973745</t>
  </si>
  <si>
    <t>كريم</t>
  </si>
  <si>
    <t>+20-01285639194</t>
  </si>
  <si>
    <t>مؤسسة الزكاه شارع احمد مصطفي مقلة الفتح</t>
  </si>
  <si>
    <t>2025-12-03 21:46:51</t>
  </si>
  <si>
    <t>2025-12-06 15:33:08</t>
  </si>
  <si>
    <t>2025-12-05 22:37:56</t>
  </si>
  <si>
    <t>JEG000393236042</t>
  </si>
  <si>
    <t>3457588948</t>
  </si>
  <si>
    <t>نهى عبدالله</t>
  </si>
  <si>
    <t>+20-01016592787</t>
  </si>
  <si>
    <t>حدايق الاهرام البوابه الثالثة ١٩س</t>
  </si>
  <si>
    <t>حدائق الأهرام</t>
  </si>
  <si>
    <t>1.46</t>
  </si>
  <si>
    <t>1x BO4-B-43,1x BO4-W-43</t>
  </si>
  <si>
    <t>2025-12-03 21:43:42</t>
  </si>
  <si>
    <t>2025-12-06 15:25:43</t>
  </si>
  <si>
    <t>2025-12-04 20:45:53</t>
  </si>
  <si>
    <t>JEG000393195450</t>
  </si>
  <si>
    <t>3433868645</t>
  </si>
  <si>
    <t>احمد نسيم</t>
  </si>
  <si>
    <t>+20-01061387595</t>
  </si>
  <si>
    <t>دمياط فارسكور تفتيش السرو أو اسكندرية الجديدة</t>
  </si>
  <si>
    <t>1x D4-W-42</t>
  </si>
  <si>
    <t>2025-12-03 21:44:57</t>
  </si>
  <si>
    <t>2025-12-07 08:57:20</t>
  </si>
  <si>
    <t>2025-12-05 22:26:18</t>
  </si>
  <si>
    <t>JEG000393078570</t>
  </si>
  <si>
    <t>8467986945</t>
  </si>
  <si>
    <t>ياسين صلاح</t>
  </si>
  <si>
    <t>+20-01210505482</t>
  </si>
  <si>
    <t>محافظه المنوفيه ، مركز قويسنا ، طريق الحريه  جيهان سابقا فيلا الدكتور ياسين لاشين ، بجوار مركز صيانه السيارات ايليت ، وامام سوبر ماركت اولاد ابو خليل</t>
  </si>
  <si>
    <t>1x SK5-B-42,1x SK5-W-43</t>
  </si>
  <si>
    <t>2025-12-03 21:43:53</t>
  </si>
  <si>
    <t>2025-12-06 15:26:10</t>
  </si>
  <si>
    <t>2025-12-05 15:31:57</t>
  </si>
  <si>
    <t>JEG000393137657</t>
  </si>
  <si>
    <t>8467988945</t>
  </si>
  <si>
    <t>محمد عامر احمد</t>
  </si>
  <si>
    <t>+20-01033355315</t>
  </si>
  <si>
    <t>محافظه الشرقيه  العاشر من رمضان  حى الاندلس  بجوار سنتر الجوهره</t>
  </si>
  <si>
    <t>1x BO4-B-45,1x BO4-W-42</t>
  </si>
  <si>
    <t>2025-12-03 21:44:23</t>
  </si>
  <si>
    <t>2025-12-06 15:26:13</t>
  </si>
  <si>
    <t>2025-12-04 20:29:35</t>
  </si>
  <si>
    <t>JEG000394266705</t>
  </si>
  <si>
    <t>3457593848</t>
  </si>
  <si>
    <t>خالد ابراهيم رضوان</t>
  </si>
  <si>
    <t>+20-01003597681</t>
  </si>
  <si>
    <t>المحافظه منوفيه محكمة تلا</t>
  </si>
  <si>
    <t>تلا</t>
  </si>
  <si>
    <t>2025-12-03 21:42:14</t>
  </si>
  <si>
    <t>2025-12-07 08:53:47</t>
  </si>
  <si>
    <t>2025-12-06 18:02:39</t>
  </si>
  <si>
    <t>JEG000389900765</t>
  </si>
  <si>
    <t>3493866347</t>
  </si>
  <si>
    <t>عبدالنبي</t>
  </si>
  <si>
    <t>+20-01141420606</t>
  </si>
  <si>
    <t>ميدان المطرية ش طه قنديل محل المصطفي لقطع غيار السيارة</t>
  </si>
  <si>
    <t>المطرية</t>
  </si>
  <si>
    <t>2025-12-03 21:42:35</t>
  </si>
  <si>
    <t>2025-12-07 08:53:38</t>
  </si>
  <si>
    <t>2025-12-06 19:08:19</t>
  </si>
  <si>
    <t>JEG000393781967</t>
  </si>
  <si>
    <t>8467557845</t>
  </si>
  <si>
    <t>عماد الخولي</t>
  </si>
  <si>
    <t>+20-01080802124</t>
  </si>
  <si>
    <t>حدائق حلوان بجوار محطة مترو حدائق حلوان شارع لمعي المطيعي بجوار كافيه براد شاي شارع لمعي المطيعي مؤسسة الوسيط العربي</t>
  </si>
  <si>
    <t>2025-12-03 21:42:42</t>
  </si>
  <si>
    <t>2025-12-07 08:54:37</t>
  </si>
  <si>
    <t>2025-12-06 18:37:15</t>
  </si>
  <si>
    <t>JEG000391141091</t>
  </si>
  <si>
    <t>7488787545</t>
  </si>
  <si>
    <t>صابر ابو زيد</t>
  </si>
  <si>
    <t>+20-01095878000</t>
  </si>
  <si>
    <t>طهواي السنبلاوين دار انس بن مالك لتحفيظ القران الكريم بطهواي</t>
  </si>
  <si>
    <t>1.26</t>
  </si>
  <si>
    <t>2x BO4-B-42</t>
  </si>
  <si>
    <t>2025-12-03 21:42:32</t>
  </si>
  <si>
    <t>2025-12-05 18:33:41</t>
  </si>
  <si>
    <t>2025-12-05 11:57:44</t>
  </si>
  <si>
    <t>JEG000395472333</t>
  </si>
  <si>
    <t>7488793945</t>
  </si>
  <si>
    <t>سعد حسن</t>
  </si>
  <si>
    <t>+20-01550590359</t>
  </si>
  <si>
    <t>فيلا د سعد بجوار الوحده الصحيه محله الامير رشيد بحيره</t>
  </si>
  <si>
    <t>رشيد</t>
  </si>
  <si>
    <t>2025-12-03 21:39:56</t>
  </si>
  <si>
    <t>2025-12-07 08:53:41</t>
  </si>
  <si>
    <t>2025-12-05 21:11:30</t>
  </si>
  <si>
    <t>JEG000393502079</t>
  </si>
  <si>
    <t>3493983847</t>
  </si>
  <si>
    <t>حسن سالم</t>
  </si>
  <si>
    <t>+20-01094532676</t>
  </si>
  <si>
    <t>٢٣ شارع الحلقة متفرع من ميدان اوسكار كفرالزيات  الغربية</t>
  </si>
  <si>
    <t>كفر الزيات</t>
  </si>
  <si>
    <t>1.48</t>
  </si>
  <si>
    <t>1x SK5-B-41,2x SK5-W-41</t>
  </si>
  <si>
    <t>2025-12-03 21:39:36</t>
  </si>
  <si>
    <t>2025-12-06 15:34:03</t>
  </si>
  <si>
    <t>2025-12-04 20:42:21</t>
  </si>
  <si>
    <t>JEG000389430913</t>
  </si>
  <si>
    <t>3493839647</t>
  </si>
  <si>
    <t>محمود جمال احمد</t>
  </si>
  <si>
    <t>+20-01025341813</t>
  </si>
  <si>
    <t>الغردقه شارع باتا بجوار جامع التقوى اخر شارع بالحفر الباطن</t>
  </si>
  <si>
    <t>480</t>
  </si>
  <si>
    <t>2025-12-03 21:38:43</t>
  </si>
  <si>
    <t>2025-12-06 15:29:41</t>
  </si>
  <si>
    <t>2025-12-05 11:33:42</t>
  </si>
  <si>
    <t>JEG000382927237</t>
  </si>
  <si>
    <t>7488737645</t>
  </si>
  <si>
    <t>منار إسماعيل</t>
  </si>
  <si>
    <t>+20-01113453171</t>
  </si>
  <si>
    <t>قنا، جامعة جنوب الوادي، التأمين عند بوابة 5 بجوار مسجد نور الإسلام</t>
  </si>
  <si>
    <t>2.04</t>
  </si>
  <si>
    <t>770</t>
  </si>
  <si>
    <t>1x MKF-02-W-40,1x MKF-02-G-40</t>
  </si>
  <si>
    <t>2025-12-03 21:39:58</t>
  </si>
  <si>
    <t>2025-12-05 13:36:30</t>
  </si>
  <si>
    <t>2025-12-05 10:01:40</t>
  </si>
  <si>
    <t>JEG000395442631</t>
  </si>
  <si>
    <t>5475773548</t>
  </si>
  <si>
    <t>اشرف طه</t>
  </si>
  <si>
    <t>+20-01125747444</t>
  </si>
  <si>
    <t>اسوان ابو الريش قبلى نجع الحج علاب شرق شارع رقم ٤ بجوار مسجد ابو بكر الصديق</t>
  </si>
  <si>
    <t>2025-12-03 21:37:39</t>
  </si>
  <si>
    <t>2025-12-06 21:23:38</t>
  </si>
  <si>
    <t>2025-12-06 10:32:43</t>
  </si>
  <si>
    <t>JEG000386835211</t>
  </si>
  <si>
    <t>3499536647</t>
  </si>
  <si>
    <t>زياد شوقي عمر</t>
  </si>
  <si>
    <t>+20-01273247050</t>
  </si>
  <si>
    <t>محافظه دمياط عزبه البرج شارع الاستاد بجوار معرض الكركوتلي والمحل اسمه شوقي عمر محل قطن منجد</t>
  </si>
  <si>
    <t>عزبه البرج</t>
  </si>
  <si>
    <t>2025-12-03 21:37:20</t>
  </si>
  <si>
    <t>2025-12-06 15:29:45</t>
  </si>
  <si>
    <t>2025-12-04 18:53:59</t>
  </si>
  <si>
    <t>JEG000395233112</t>
  </si>
  <si>
    <t>3493938847</t>
  </si>
  <si>
    <t>عبدالمنعم</t>
  </si>
  <si>
    <t>+20-01111018099</t>
  </si>
  <si>
    <t>الإسكندريه العجمي جامع القويري</t>
  </si>
  <si>
    <t>عجمي</t>
  </si>
  <si>
    <t>2025-12-03 21:37:26</t>
  </si>
  <si>
    <t>2025-12-07 08:54:26</t>
  </si>
  <si>
    <t>2025-12-06 17:35:12</t>
  </si>
  <si>
    <t>JEG000393406695</t>
  </si>
  <si>
    <t>8467955745</t>
  </si>
  <si>
    <t>محمد ايمن سعد</t>
  </si>
  <si>
    <t>+20-01002154934</t>
  </si>
  <si>
    <t>شارع المحكمه مطوبس كفر الشيخ معرض سعد زغاوه للاجهزه الكهربائيه</t>
  </si>
  <si>
    <t>مطوبس</t>
  </si>
  <si>
    <t>1.81</t>
  </si>
  <si>
    <t>2025-12-02 19:48:18</t>
  </si>
  <si>
    <t>2025-12-06 15:34:57</t>
  </si>
  <si>
    <t>2025-12-03 22:36:16</t>
  </si>
  <si>
    <t>JEG000385387405</t>
  </si>
  <si>
    <t>8467959745</t>
  </si>
  <si>
    <t>نجاح عبدالهادي عبدالمعبود f</t>
  </si>
  <si>
    <t>+20-01097820838</t>
  </si>
  <si>
    <t>+20-01012363830</t>
  </si>
  <si>
    <t>الدقهليه  شربين  ابو زاهر  بجوار صيدليه دكتور ربيع</t>
  </si>
  <si>
    <t>شربين</t>
  </si>
  <si>
    <t>1.36</t>
  </si>
  <si>
    <t>2025-12-02 19:47:12</t>
  </si>
  <si>
    <t>2025-12-07 08:55:13</t>
  </si>
  <si>
    <t>2025-12-06 11:18:55</t>
  </si>
  <si>
    <t>JEG000392665995</t>
  </si>
  <si>
    <t>7488765545</t>
  </si>
  <si>
    <t>مصطفى نور</t>
  </si>
  <si>
    <t>+20-01273045114</t>
  </si>
  <si>
    <t>شرم الشيخ الهضبة  مول  دهب بجوار بنك  Qnb</t>
  </si>
  <si>
    <t>شرم الشيخ</t>
  </si>
  <si>
    <t>جنوب سيناء</t>
  </si>
  <si>
    <t>103.23</t>
  </si>
  <si>
    <t>1x SK5-B-42,1x SK5-B-43</t>
  </si>
  <si>
    <t>2025-12-02 19:47:20</t>
  </si>
  <si>
    <t>2025-12-05 17:05:32</t>
  </si>
  <si>
    <t>2025-12-05 15:54:59</t>
  </si>
  <si>
    <t>JEG000394510910</t>
  </si>
  <si>
    <t>3493898647</t>
  </si>
  <si>
    <t>حسين ناصر</t>
  </si>
  <si>
    <t>+20-01034194978</t>
  </si>
  <si>
    <t>كفر الدوار مدخل العمده</t>
  </si>
  <si>
    <t>2025-12-02 19:47:27</t>
  </si>
  <si>
    <t>2025-12-06 15:25:50</t>
  </si>
  <si>
    <t>2025-12-03 21:17:31</t>
  </si>
  <si>
    <t>JEG000394247546</t>
  </si>
  <si>
    <t>3433835945</t>
  </si>
  <si>
    <t>اسامه علي</t>
  </si>
  <si>
    <t>+20-01090805902</t>
  </si>
  <si>
    <t>12 ش خالدبن الوليد سيدي بشر ترام  اسنكدرية</t>
  </si>
  <si>
    <t>2025-12-02 19:47:33</t>
  </si>
  <si>
    <t>2025-12-06 15:29:18</t>
  </si>
  <si>
    <t>2025-12-03 20:10:17</t>
  </si>
  <si>
    <t>JEG000394581814</t>
  </si>
  <si>
    <t>5475388948</t>
  </si>
  <si>
    <t>عمر محمد الدماطي</t>
  </si>
  <si>
    <t>+20-1090837639</t>
  </si>
  <si>
    <t>+20-1508904410</t>
  </si>
  <si>
    <t>واحد شارع عثمان ابن عفان كورنيش النيل الوراق الجيزه</t>
  </si>
  <si>
    <t>جزيرة وراق الحضر</t>
  </si>
  <si>
    <t>الوراق</t>
  </si>
  <si>
    <t>1x D4-W-44,1x PR20-B*BG-44</t>
  </si>
  <si>
    <t>يسمح للعميل بمعاينة الاوردر / محتاجه بكرة ضروري</t>
  </si>
  <si>
    <t>2025-12-02 19:47:34</t>
  </si>
  <si>
    <t>2025-12-06 15:26:04</t>
  </si>
  <si>
    <t>2025-12-04 14:47:29</t>
  </si>
  <si>
    <t>JEG000391079136</t>
  </si>
  <si>
    <t>3457535348</t>
  </si>
  <si>
    <t>محسن كمال مهدي</t>
  </si>
  <si>
    <t>+20-01222585881</t>
  </si>
  <si>
    <t>محافظة سوهاج مركز المنشاه شارع صلاح سالم البحري بجوار بنك الإسكندرية</t>
  </si>
  <si>
    <t>المنشأة</t>
  </si>
  <si>
    <t>2025-12-02 19:47:40</t>
  </si>
  <si>
    <t>2025-12-07 08:53:32</t>
  </si>
  <si>
    <t>2025-12-05 13:43:44</t>
  </si>
  <si>
    <t>JEG000393773804</t>
  </si>
  <si>
    <t>5475379348</t>
  </si>
  <si>
    <t>عزه صلاح علي</t>
  </si>
  <si>
    <t>+20-01098031149</t>
  </si>
  <si>
    <t>اسيوط تقسيم الحقوقين بجوار مستشفي السلامه</t>
  </si>
  <si>
    <t>مدينه اسيوط</t>
  </si>
  <si>
    <t>1.54</t>
  </si>
  <si>
    <t>1x BO4-W-45,1x BO4-BU-45</t>
  </si>
  <si>
    <t>2025-12-02 19:46:53</t>
  </si>
  <si>
    <t>2025-12-06 15:26:41</t>
  </si>
  <si>
    <t>2025-12-04 08:49:58</t>
  </si>
  <si>
    <t>JEG000393972747</t>
  </si>
  <si>
    <t>3433836945</t>
  </si>
  <si>
    <t>عمرو مصطفي</t>
  </si>
  <si>
    <t>+20-01030777790</t>
  </si>
  <si>
    <t>السويس مساكن شباب المثلث امام مدرسه عمر بن عبد العزيز ٠</t>
  </si>
  <si>
    <t>حي السلام</t>
  </si>
  <si>
    <t>1x D2-G-45,1x D2-BG-45</t>
  </si>
  <si>
    <t>2025-12-02 19:45:11</t>
  </si>
  <si>
    <t>2025-12-06 15:33:29</t>
  </si>
  <si>
    <t>2025-12-05 18:58:35</t>
  </si>
  <si>
    <t>JEG000383315150</t>
  </si>
  <si>
    <t>3437969745</t>
  </si>
  <si>
    <t>مصطفى السيد</t>
  </si>
  <si>
    <t>+20-01124168807</t>
  </si>
  <si>
    <t>الدلتا أمام د ابراهيم سويدان شبين القناطر القليوبيه</t>
  </si>
  <si>
    <t>2025-12-02 19:45:26</t>
  </si>
  <si>
    <t>2025-12-06 15:28:29</t>
  </si>
  <si>
    <t>2025-12-05 07:36:00</t>
  </si>
  <si>
    <t>JEG000389147895</t>
  </si>
  <si>
    <t>3493893647</t>
  </si>
  <si>
    <t>حسين عبدالعزيز</t>
  </si>
  <si>
    <t>+20-01153284445</t>
  </si>
  <si>
    <t>64 شارع علي ابن ابي طالب مدينه الفردوس الاميريه الدور 4 شقه رقم 7 في قدام البيت محل قطط وكلاب</t>
  </si>
  <si>
    <t>2025-12-02 19:45:37</t>
  </si>
  <si>
    <t>2025-12-06 15:35:14</t>
  </si>
  <si>
    <t>2025-12-05 17:20:07</t>
  </si>
  <si>
    <t>JEG000394415225</t>
  </si>
  <si>
    <t>3433889945</t>
  </si>
  <si>
    <t>سيف السيد سمير</t>
  </si>
  <si>
    <t>+20-01012022325</t>
  </si>
  <si>
    <t>المنصوره المحموديه مكتب بريد</t>
  </si>
  <si>
    <t>1x D4-W-46</t>
  </si>
  <si>
    <t>2025-12-02 19:45:41</t>
  </si>
  <si>
    <t>2025-12-06 15:25:44</t>
  </si>
  <si>
    <t>2025-12-05 01:22:20</t>
  </si>
  <si>
    <t>JEG000389051081</t>
  </si>
  <si>
    <t>3493837647</t>
  </si>
  <si>
    <t>احمد ابراهيم</t>
  </si>
  <si>
    <t>+20-01020419696</t>
  </si>
  <si>
    <t>الاشارع المحكمة القديمة بجانب جامع غنام مقابل الصرف الصحي</t>
  </si>
  <si>
    <t>طلخا</t>
  </si>
  <si>
    <t>Miss-sorting from Hub</t>
  </si>
  <si>
    <t>2025-12-06 15:25:35</t>
  </si>
  <si>
    <t>2025-12-03 16:23:00</t>
  </si>
  <si>
    <t>JEG000390132202</t>
  </si>
  <si>
    <t>8467957745</t>
  </si>
  <si>
    <t>صهيب</t>
  </si>
  <si>
    <t>+20-01101314047</t>
  </si>
  <si>
    <t>القاهره مصر القديمه حاره ابراهيم الجبالي عماره رقم ١</t>
  </si>
  <si>
    <t>مصر القديمة</t>
  </si>
  <si>
    <t>1.87</t>
  </si>
  <si>
    <t>2x فرش طبي-,1x LK01-B-42,1x LK01-W-42</t>
  </si>
  <si>
    <t>2025-12-02 19:45:58</t>
  </si>
  <si>
    <t>2025-12-06 15:25:47</t>
  </si>
  <si>
    <t>2025-12-05 18:31:42</t>
  </si>
  <si>
    <t>JEG000382831674</t>
  </si>
  <si>
    <t>3493836647</t>
  </si>
  <si>
    <t>محمد اياد</t>
  </si>
  <si>
    <t>+20-01012928680</t>
  </si>
  <si>
    <t>59حسن افلاطون متفرع من شارع النزهه امام الرقابه الاداريه  ارض الجولف  الدور الثاني  شقه خمسه</t>
  </si>
  <si>
    <t>2.27</t>
  </si>
  <si>
    <t>1x BO4-B-45,1x BO4-W-45,1x BO4-BU-45</t>
  </si>
  <si>
    <t>2025-12-02 19:46:23</t>
  </si>
  <si>
    <t>2025-12-05 18:44:02</t>
  </si>
  <si>
    <t>2025-12-05 13:08:39</t>
  </si>
  <si>
    <t>JEG000391514693</t>
  </si>
  <si>
    <t>3437393745</t>
  </si>
  <si>
    <t>م حسن مطر</t>
  </si>
  <si>
    <t>+20-01223782498</t>
  </si>
  <si>
    <t>+20-01111609497</t>
  </si>
  <si>
    <t>٤٧ شارع عمر بن العزيز ميامى متفرع من شارع جمال عبد الناصر الشارع أمام كلاسيك الحلوانى ميامى فوق مركز الحسينى</t>
  </si>
  <si>
    <t>950</t>
  </si>
  <si>
    <t>2025-12-01 18:44:13</t>
  </si>
  <si>
    <t>2025-12-06 15:30:21</t>
  </si>
  <si>
    <t>2025-12-02 23:29:48</t>
  </si>
  <si>
    <t>JEG000386034687</t>
  </si>
  <si>
    <t>8465333845</t>
  </si>
  <si>
    <t>محمد مجدي اسماعيل</t>
  </si>
  <si>
    <t>+20-01128307852</t>
  </si>
  <si>
    <t>مساكن عين الصيرةبلوك42 مدخل4 القاهرة مصرالقديمة شارع سوق الخضار</t>
  </si>
  <si>
    <t>2025-12-01 18:44:07</t>
  </si>
  <si>
    <t>2025-12-06 15:26:12</t>
  </si>
  <si>
    <t>2025-12-04 15:40:34</t>
  </si>
  <si>
    <t>JEG000391732637</t>
  </si>
  <si>
    <t>5475335348</t>
  </si>
  <si>
    <t>اسماعيل محمد</t>
  </si>
  <si>
    <t>+20-01156313676</t>
  </si>
  <si>
    <t>+20-01515646763</t>
  </si>
  <si>
    <t>الشرقيه الزقازيق طريق هريه القديم اخر الطريق عند مزلقان المسلميه بالظبط  بسكول عنتر أو ميزان عنتر</t>
  </si>
  <si>
    <t>1x D4-B-45,2x D4-G-45</t>
  </si>
  <si>
    <t>2025-12-01 18:44:02</t>
  </si>
  <si>
    <t>2025-12-07 08:54:01</t>
  </si>
  <si>
    <t>2025-12-05 19:38:30</t>
  </si>
  <si>
    <t>JEG000391179294</t>
  </si>
  <si>
    <t>3453666348</t>
  </si>
  <si>
    <t>جمال عبدالناصر</t>
  </si>
  <si>
    <t>+20-01114193293</t>
  </si>
  <si>
    <t>مدينة الغردقة  طريق القري فندق تايتانك بالاس</t>
  </si>
  <si>
    <t>الغردقة</t>
  </si>
  <si>
    <t>2x SK5-W-43</t>
  </si>
  <si>
    <t>يسمح للعميل بمعاينة الأوردر</t>
  </si>
  <si>
    <t>2025-12-01 18:32:58</t>
  </si>
  <si>
    <t>2025-12-06 15:30:24</t>
  </si>
  <si>
    <t>2025-12-04 14:36:46</t>
  </si>
  <si>
    <t>JEG000393482166</t>
  </si>
  <si>
    <t>3453687348</t>
  </si>
  <si>
    <t>احمد ياسر</t>
  </si>
  <si>
    <t>+20-01008456604</t>
  </si>
  <si>
    <t>الاسم  احمد ياسر  رقم  ١٢ شارع الجبلايه  الجزيرة  الزمالك محافظه القاهرة  مبني البنك الاهلي المصري فرع الجزيرة  بجوار مركز شباب الجزيرة اسفل فندق مركز شباب الجزيرة</t>
  </si>
  <si>
    <t>الزمالك</t>
  </si>
  <si>
    <t>2025-12-01 18:32:44</t>
  </si>
  <si>
    <t>2025-12-06 15:35:23</t>
  </si>
  <si>
    <t>2025-12-04 19:15:23</t>
  </si>
  <si>
    <t>JEG000390398245</t>
  </si>
  <si>
    <t>7486537545</t>
  </si>
  <si>
    <t>سيد سعد</t>
  </si>
  <si>
    <t>+20-01154634821</t>
  </si>
  <si>
    <t>+20-01507247739</t>
  </si>
  <si>
    <t>شرم الشيخ   فندق شارمليون</t>
  </si>
  <si>
    <t>خليج نبق</t>
  </si>
  <si>
    <t>52.76</t>
  </si>
  <si>
    <t>2025-12-01 18:32:19</t>
  </si>
  <si>
    <t>2025-12-07 08:53:36</t>
  </si>
  <si>
    <t>2025-12-03 12:06:44</t>
  </si>
  <si>
    <t>JEG000393043372</t>
  </si>
  <si>
    <t>8465755745</t>
  </si>
  <si>
    <t>احمد الشريف</t>
  </si>
  <si>
    <t>+20-01032783587</t>
  </si>
  <si>
    <t>محافظه بني سويف مركز الواسطي قريه جزيره المساعدة شارع 25 يناير 9بيت ايدك اليمين</t>
  </si>
  <si>
    <t>2025-12-01 18:32:07</t>
  </si>
  <si>
    <t>2025-12-06 15:33:18</t>
  </si>
  <si>
    <t>2025-12-05 15:37:19</t>
  </si>
  <si>
    <t>JEG000385552215</t>
  </si>
  <si>
    <t>3453868948</t>
  </si>
  <si>
    <t>عمر حامد فرج</t>
  </si>
  <si>
    <t>+20-01066080075</t>
  </si>
  <si>
    <t>فندق غزاله ريزوت اصبا  غزاله الضبعه الساحل الشماليمدخل قرية غزاله باى بجوار مسجد غزاله الأحمر</t>
  </si>
  <si>
    <t>الساحل الشمالي</t>
  </si>
  <si>
    <t>2025-12-01 18:31:35</t>
  </si>
  <si>
    <t>2025-12-06 15:25:39</t>
  </si>
  <si>
    <t>2025-12-04 22:56:45</t>
  </si>
  <si>
    <t>JEG000385110676</t>
  </si>
  <si>
    <t>8465367945</t>
  </si>
  <si>
    <t>الشيخ محمد عربي</t>
  </si>
  <si>
    <t>+20-01142008317</t>
  </si>
  <si>
    <t>محافظة الشرقية مركز الزقازيق ميت ابوعربي الشيخ</t>
  </si>
  <si>
    <t>Bank</t>
  </si>
  <si>
    <t>J0086000078（the Lord）</t>
  </si>
  <si>
    <t>2025-12-01 18:31:25</t>
  </si>
  <si>
    <t>OneShoes</t>
  </si>
  <si>
    <t>قليوب</t>
  </si>
  <si>
    <t>عزبه التمانين</t>
  </si>
  <si>
    <t>+20-01004731863</t>
  </si>
  <si>
    <t>2025-12-06 15:25:56</t>
  </si>
  <si>
    <t>2025-12-04 20:26:17</t>
  </si>
  <si>
    <t>JEG000392007825</t>
  </si>
  <si>
    <t>8465359945</t>
  </si>
  <si>
    <t>سليمان نعمة الله</t>
  </si>
  <si>
    <t>+20-01007755299</t>
  </si>
  <si>
    <t>محافظة الشرقيه العاشرمن رمضان محاوره ٥٩ قطعه ١٠٦ امام صيدليه مدحت</t>
  </si>
  <si>
    <t>2025-12-01 18:30:45</t>
  </si>
  <si>
    <t>2025-12-06 15:36:17</t>
  </si>
  <si>
    <t>2025-12-04 18:34:02</t>
  </si>
  <si>
    <t>JEG000392549343</t>
  </si>
  <si>
    <t>7486333545</t>
  </si>
  <si>
    <t>اسلام محروس سيد</t>
  </si>
  <si>
    <t>+20-01158877537</t>
  </si>
  <si>
    <t>حلوان شركه المياه أمام ميدان الشهداء</t>
  </si>
  <si>
    <t>2.37</t>
  </si>
  <si>
    <t>1x SK5-B-45,2x SK5-W-45</t>
  </si>
  <si>
    <t>2025-12-01 18:29:46</t>
  </si>
  <si>
    <t>2025-12-06 15:35:15</t>
  </si>
  <si>
    <t>2025-12-03 20:28:45</t>
  </si>
  <si>
    <t>JEG000390965295</t>
  </si>
  <si>
    <t>3437598945</t>
  </si>
  <si>
    <t>صموئيل</t>
  </si>
  <si>
    <t>+20-01273075686</t>
  </si>
  <si>
    <t>شرم الشيخ الهضبه عند باسم ماركت</t>
  </si>
  <si>
    <t>780</t>
  </si>
  <si>
    <t>1x BO4-B-42,1x BO4-B-41</t>
  </si>
  <si>
    <t>2025-12-01 18:28:21</t>
  </si>
  <si>
    <t>2025-12-07 08:56:02</t>
  </si>
  <si>
    <t>2025-12-03 13:41:26</t>
  </si>
  <si>
    <t>JEG000388228483</t>
  </si>
  <si>
    <t>7488773545</t>
  </si>
  <si>
    <t>محمود فتحي حماد</t>
  </si>
  <si>
    <t>+20-01006670699</t>
  </si>
  <si>
    <t>منوف بجوار بنك مصر أمام المحطه محافظة المنوفية</t>
  </si>
  <si>
    <t>1.77</t>
  </si>
  <si>
    <t>2025-12-01 18:28:04</t>
  </si>
  <si>
    <t>2025-12-06 15:25:53</t>
  </si>
  <si>
    <t>2025-12-05 16:51:31</t>
  </si>
  <si>
    <t>JEG000387989583</t>
  </si>
  <si>
    <t>3437577745</t>
  </si>
  <si>
    <t>وليد حليم</t>
  </si>
  <si>
    <t>+20-01000950775</t>
  </si>
  <si>
    <t>تريان ش المعهد الديني بجوار كافيه الحاوي</t>
  </si>
  <si>
    <t>2025-12-01 18:27:24</t>
  </si>
  <si>
    <t>2025-12-06 15:30:10</t>
  </si>
  <si>
    <t>2025-12-04 14:46:38</t>
  </si>
  <si>
    <t>JEG000390979980</t>
  </si>
  <si>
    <t>7486769945</t>
  </si>
  <si>
    <t>احمد اشرف احمد ابو المجد</t>
  </si>
  <si>
    <t>+20-01115812336</t>
  </si>
  <si>
    <t>محافظه اسوان نفسهاأسوأن الجديده الحي الثاني المجاوره5</t>
  </si>
  <si>
    <t>2x D4-ابيض-46</t>
  </si>
  <si>
    <t>2025-11-30 18:31:08</t>
  </si>
  <si>
    <t>2025-12-06 15:29:15</t>
  </si>
  <si>
    <t>2025-12-03 17:26:15</t>
  </si>
  <si>
    <t>JEG000388873621</t>
  </si>
  <si>
    <t>3499737347</t>
  </si>
  <si>
    <t>سيد محمد محمد</t>
  </si>
  <si>
    <t>+20-01223931418</t>
  </si>
  <si>
    <t>قليوب المحطة بجوار رنين</t>
  </si>
  <si>
    <t>1.8</t>
  </si>
  <si>
    <t>1x D2-BU-43,1x D2-G-43</t>
  </si>
  <si>
    <t>2025-11-30 18:31:51</t>
  </si>
  <si>
    <t>2025-12-06 15:28:43</t>
  </si>
  <si>
    <t>2025-12-03 22:27:07</t>
  </si>
  <si>
    <t>JEG000384142995</t>
  </si>
  <si>
    <t>5477688548</t>
  </si>
  <si>
    <t>مجدي السيد السيد</t>
  </si>
  <si>
    <t>+20-01212197517</t>
  </si>
  <si>
    <t>المحله الكبرى مساكن النصر فوق فتح الله أمام استاد غزل المحله الكبرى</t>
  </si>
  <si>
    <t>600</t>
  </si>
  <si>
    <t>SK5 W 43 - SK5 B 43</t>
  </si>
  <si>
    <t>2025-11-30 18:31:35</t>
  </si>
  <si>
    <t>2025-12-06 15:35:50</t>
  </si>
  <si>
    <t>2025-12-03 20:07:11</t>
  </si>
  <si>
    <t>JEG000375469742</t>
  </si>
  <si>
    <t>5477635348</t>
  </si>
  <si>
    <t>احمد رمزي</t>
  </si>
  <si>
    <t>+20-01095441530</t>
  </si>
  <si>
    <t>محافظة الشرقية مركز مشتول السوق قرية ابراش</t>
  </si>
  <si>
    <t>3.77</t>
  </si>
  <si>
    <t>SK5 W 42 * 2 - SK5 B 42 * 3</t>
  </si>
  <si>
    <t>2025-12-06 20:15:13</t>
  </si>
  <si>
    <t>2025-12-06 10:17:31</t>
  </si>
  <si>
    <t>JEG000393538427</t>
  </si>
  <si>
    <t>3437585645</t>
  </si>
  <si>
    <t>حسن السويفي</t>
  </si>
  <si>
    <t>+20-01000604843</t>
  </si>
  <si>
    <t>السويس شارع المدينه المنوره بجوار مسجد المصطفي</t>
  </si>
  <si>
    <t>SK5 B 42 - SK5 W 42</t>
  </si>
  <si>
    <t>2025-11-30 18:31:42</t>
  </si>
  <si>
    <t>2025-12-06 15:34:59</t>
  </si>
  <si>
    <t>2025-12-03 20:52:54</t>
  </si>
  <si>
    <t>JEG000392934776</t>
  </si>
  <si>
    <t>فؤاد علي عبدالحميد</t>
  </si>
  <si>
    <t>+20-01064215188</t>
  </si>
  <si>
    <t>+20-01145190333</t>
  </si>
  <si>
    <t>محافظه مطروح راس الحكمه بجوار سوبر ماركت الفهد ومطعم كشري الوزير</t>
  </si>
  <si>
    <t>1.45</t>
  </si>
  <si>
    <t>2025-11-30 18:26:42</t>
  </si>
  <si>
    <t>2025-12-05 16:30:50</t>
  </si>
  <si>
    <t>2025-12-05 13:57:52</t>
  </si>
  <si>
    <t>JEG000393221756</t>
  </si>
  <si>
    <t>3437596945</t>
  </si>
  <si>
    <t>السيد العربي هاشم محمد</t>
  </si>
  <si>
    <t>+20-01220294310</t>
  </si>
  <si>
    <t>+20-01061774554</t>
  </si>
  <si>
    <t>محافظه الدقهليه مدينه المنزل قريه العزيزه صيدليه سهام رزق</t>
  </si>
  <si>
    <t>المنزلة</t>
  </si>
  <si>
    <t>2025-11-30 18:27:30</t>
  </si>
  <si>
    <t>2025-12-06 15:33:00</t>
  </si>
  <si>
    <t>2025-12-04 12:37:09</t>
  </si>
  <si>
    <t>JEG000392904475</t>
  </si>
  <si>
    <t>3499695847</t>
  </si>
  <si>
    <t>محمد فؤاد</t>
  </si>
  <si>
    <t>+20-01066532055</t>
  </si>
  <si>
    <t>الغردقة فندق صن رايز جاردن طريق القرى</t>
  </si>
  <si>
    <t>2025-11-30 18:28:44</t>
  </si>
  <si>
    <t>2025-12-06 15:28:01</t>
  </si>
  <si>
    <t>2025-12-05 15:41:47</t>
  </si>
  <si>
    <t>JEG000391788454</t>
  </si>
  <si>
    <t>3453836848</t>
  </si>
  <si>
    <t>عبدالمسيح</t>
  </si>
  <si>
    <t>+20-01115901043</t>
  </si>
  <si>
    <t>فندق بيراميزا   شرم الشيخ  شارع قاعه المؤتمرات</t>
  </si>
  <si>
    <t>1.34</t>
  </si>
  <si>
    <t>720</t>
  </si>
  <si>
    <t>2025-11-30 18:27:52</t>
  </si>
  <si>
    <t>2025-12-07 08:55:24</t>
  </si>
  <si>
    <t>2025-12-04 12:33:20</t>
  </si>
  <si>
    <t>JEG000390822065</t>
  </si>
  <si>
    <t>3499753347</t>
  </si>
  <si>
    <t>محمد عبدالكريم</t>
  </si>
  <si>
    <t>+20-01153455519</t>
  </si>
  <si>
    <t>اسيوط ديروط بجوار المستشفى</t>
  </si>
  <si>
    <t>ديروط</t>
  </si>
  <si>
    <t>1x BO4-BU-45,1x BO4-G-45</t>
  </si>
  <si>
    <t>2025-11-30 18:26:09</t>
  </si>
  <si>
    <t>2025-12-05 21:06:51</t>
  </si>
  <si>
    <t>2025-12-05 19:52:48</t>
  </si>
  <si>
    <t>JEG000390986073</t>
  </si>
  <si>
    <t>3437939645</t>
  </si>
  <si>
    <t>محمد عصام محمد</t>
  </si>
  <si>
    <t>+20-01014638482</t>
  </si>
  <si>
    <t>+20-01097419376</t>
  </si>
  <si>
    <t>السنيطه مركز فاقوس الشرقيه</t>
  </si>
  <si>
    <t>فاقوس</t>
  </si>
  <si>
    <t>2025-11-30 18:25:58</t>
  </si>
  <si>
    <t>2025-12-06 15:33:25</t>
  </si>
  <si>
    <t>2025-12-05 14:36:41</t>
  </si>
  <si>
    <t>JEG000391716743</t>
  </si>
  <si>
    <t>مصطفى عجباني</t>
  </si>
  <si>
    <t>+20-01070525488</t>
  </si>
  <si>
    <t>+20-01030882040</t>
  </si>
  <si>
    <t>القاهرة زهراء المعادي  الشطر 8 عمارة الريحانة 12 على 41 الطابق 5 شقة 52</t>
  </si>
  <si>
    <t>المعادي</t>
  </si>
  <si>
    <t>2025-11-30 18:26:11</t>
  </si>
  <si>
    <t>2025-12-06 16:06:40</t>
  </si>
  <si>
    <t>2025-12-06 11:18:42</t>
  </si>
  <si>
    <t>JEG000391183567</t>
  </si>
  <si>
    <t>7486967645</t>
  </si>
  <si>
    <t>مدام شيماء</t>
  </si>
  <si>
    <t>+20-01128658269</t>
  </si>
  <si>
    <t>34 شارع عبد العزيز الحكيم المعصره المحطه القاهره</t>
  </si>
  <si>
    <t>1x SK5-W-44</t>
  </si>
  <si>
    <t>2025-11-29 19:10:24</t>
  </si>
  <si>
    <t>2025-12-07 13:49:01</t>
  </si>
  <si>
    <t>2025-12-06 15:28:39</t>
  </si>
  <si>
    <t>2025-12-03 22:14:06</t>
  </si>
  <si>
    <t>JEG000390706768</t>
  </si>
  <si>
    <t>3499733347</t>
  </si>
  <si>
    <t>مارك عاصم</t>
  </si>
  <si>
    <t>+20-01091967689</t>
  </si>
  <si>
    <t>شرم الشيخ  حي النور  جو باص</t>
  </si>
  <si>
    <t>1x BO4-B-45,1x BO4-W-45</t>
  </si>
  <si>
    <t>2025-11-29 19:10:16</t>
  </si>
  <si>
    <t>2025-12-07 08:54:56</t>
  </si>
  <si>
    <t>2025-12-04 14:15:33</t>
  </si>
  <si>
    <t>JEG000375217810</t>
  </si>
  <si>
    <t>7486385945</t>
  </si>
  <si>
    <t>خالد البيه f</t>
  </si>
  <si>
    <t>+20-01007730453</t>
  </si>
  <si>
    <t>مخازن السلاب بجوار شركة عقل للسيارات طريق شربين المنصوره الدقهليه</t>
  </si>
  <si>
    <t>1.92</t>
  </si>
  <si>
    <t>1x PR20-W-46,1x PR20-B*BU-46</t>
  </si>
  <si>
    <t>2025-11-29 19:10:23</t>
  </si>
  <si>
    <t>2025-12-07 08:52:59</t>
  </si>
  <si>
    <t>2025-12-06 11:32:22</t>
  </si>
  <si>
    <t>JEG000389692569</t>
  </si>
  <si>
    <t>3499666647</t>
  </si>
  <si>
    <t>محمد طلعت جعفر</t>
  </si>
  <si>
    <t>+20-01020221027</t>
  </si>
  <si>
    <t>+20-01092589499</t>
  </si>
  <si>
    <t>محافظه قنا مركز دشنا شارع البنك الاهلى بجور&amp;nbsp;البنك&amp;nbsp;الاهلى</t>
  </si>
  <si>
    <t>دشنا</t>
  </si>
  <si>
    <t>2025-11-29 19:06:07</t>
  </si>
  <si>
    <t>2025-12-07 08:56:01</t>
  </si>
  <si>
    <t>2025-12-04 12:42:16</t>
  </si>
  <si>
    <t>JEG000387015424</t>
  </si>
  <si>
    <t>7486979645</t>
  </si>
  <si>
    <t>مجدي</t>
  </si>
  <si>
    <t>+20-01002569140</t>
  </si>
  <si>
    <t>القاهره ٢٧ش الجزائر الذاويه الحمراء</t>
  </si>
  <si>
    <t>عابدين</t>
  </si>
  <si>
    <t>2.76</t>
  </si>
  <si>
    <t>1x D2-BU-46,1x D2-G-46,1x D2-BB-46</t>
  </si>
  <si>
    <t>2025-11-29 19:06:01</t>
  </si>
  <si>
    <t>2025-12-06 15:35:24</t>
  </si>
  <si>
    <t>2025-12-04 21:33:41</t>
  </si>
  <si>
    <t>JEG000392075961</t>
  </si>
  <si>
    <t>5477958548</t>
  </si>
  <si>
    <t>رمضان العربي</t>
  </si>
  <si>
    <t>+20-01124949549</t>
  </si>
  <si>
    <t>1ش العشرين البحري حدائق حلوان القاهرة بجوار مخزن الانابيب</t>
  </si>
  <si>
    <t>2x SK5-B-43</t>
  </si>
  <si>
    <t>2025-11-29 19:06:16</t>
  </si>
  <si>
    <t>2025-12-06 15:25:41</t>
  </si>
  <si>
    <t>2025-12-03 22:10:24</t>
  </si>
  <si>
    <t>JEG000391063866</t>
  </si>
  <si>
    <t>7486356945</t>
  </si>
  <si>
    <t>تاكيد</t>
  </si>
  <si>
    <t>+20-01155984765</t>
  </si>
  <si>
    <t>محافظة سوهاج مركز سوهاج اولاد نصير نجع سعودى</t>
  </si>
  <si>
    <t>مدينة سوهاج</t>
  </si>
  <si>
    <t>1.93</t>
  </si>
  <si>
    <t>2025-11-29 19:02:23</t>
  </si>
  <si>
    <t>2025-12-07 08:53:56</t>
  </si>
  <si>
    <t>2025-12-06 14:05:30</t>
  </si>
  <si>
    <t>JEG000388906599</t>
  </si>
  <si>
    <t>7486367645</t>
  </si>
  <si>
    <t>+20-01280262053</t>
  </si>
  <si>
    <t>الوادي الجديد الخارجه ارض النور</t>
  </si>
  <si>
    <t>الوادي الجديد</t>
  </si>
  <si>
    <t>الخارجة</t>
  </si>
  <si>
    <t>2025-11-27 17:35:23</t>
  </si>
  <si>
    <t>2025-12-06 15:26:06</t>
  </si>
  <si>
    <t>2025-12-03 15:50:35</t>
  </si>
  <si>
    <t>JEG000391468271</t>
  </si>
  <si>
    <t>5477933948</t>
  </si>
  <si>
    <t>ماريو صموئيل</t>
  </si>
  <si>
    <t>+20-01270605243</t>
  </si>
  <si>
    <t>+20-01122232464</t>
  </si>
  <si>
    <t>صيدلية العزبي فرع بياسيرا العين السخنة جمب بوابة قرية بياسيرا</t>
  </si>
  <si>
    <t>3.51</t>
  </si>
  <si>
    <t>1x BO4-B-43,1x BO4-BU-43,1x BO4-BU-44,2x BO4-G-42</t>
  </si>
  <si>
    <t>2025-11-27 17:34:08</t>
  </si>
  <si>
    <t>2025-12-06 15:33:02</t>
  </si>
  <si>
    <t>2025-12-04 12:15:09</t>
  </si>
  <si>
    <t>JEG000391535110</t>
  </si>
  <si>
    <t>3499563347</t>
  </si>
  <si>
    <t>محمود خيري ابراهيم</t>
  </si>
  <si>
    <t>+20-01127276196</t>
  </si>
  <si>
    <t>داخل الجامع الأزهر الشريف بالقاهرة بجوار شارع المعز أمام مسجد سيدنا الحسين بالدراسه</t>
  </si>
  <si>
    <t>1x D4-W-42,1x D4-G-42</t>
  </si>
  <si>
    <t>يسمح للعميل بالمعاينة</t>
  </si>
  <si>
    <t>2025-11-26 17:37:14</t>
  </si>
  <si>
    <t>2025-12-06 15:28:19</t>
  </si>
  <si>
    <t>2025-12-05 02:47:56</t>
  </si>
  <si>
    <t>JEG000389333654</t>
  </si>
  <si>
    <t>3437687745</t>
  </si>
  <si>
    <t>احمد عطا</t>
  </si>
  <si>
    <t>+20-01229217721</t>
  </si>
  <si>
    <t>مصر حلوان الزراعي امام بنزينه اسو</t>
  </si>
  <si>
    <t>يسمح للعميل بالمعاينه</t>
  </si>
  <si>
    <t>2025-11-26 17:35:54</t>
  </si>
  <si>
    <t>2025-12-06 15:28:36</t>
  </si>
  <si>
    <t>2025-12-03 21:37:08</t>
  </si>
  <si>
    <t>JEG000389696936</t>
  </si>
  <si>
    <t>7486893945</t>
  </si>
  <si>
    <t>محمد علاء الدين</t>
  </si>
  <si>
    <t>+20-01098765431</t>
  </si>
  <si>
    <t>ابو زعبل ميدان المحطه</t>
  </si>
  <si>
    <t>2025-11-25 21:31:17</t>
  </si>
  <si>
    <t>2025-12-06 15:35:20</t>
  </si>
  <si>
    <t>2025-12-04 14:34:25</t>
  </si>
  <si>
    <t>JEG000389419458</t>
  </si>
  <si>
    <t>5477759548</t>
  </si>
  <si>
    <t>وليد زيان</t>
  </si>
  <si>
    <t>+20-01029210000</t>
  </si>
  <si>
    <t>المحله الكبرى الغربيه  منشيه البكري  4ش محمد فريد</t>
  </si>
  <si>
    <t>D4 W 46 - D4 G 46</t>
  </si>
  <si>
    <t>2025-11-22 17:32:51</t>
  </si>
  <si>
    <t>2025-12-07 13:49:05</t>
  </si>
  <si>
    <t>2025-12-06 15:28:32</t>
  </si>
  <si>
    <t>2025-12-04 12:47:03</t>
  </si>
  <si>
    <t>خالد صبري محمد</t>
  </si>
  <si>
    <t>محمد احمد محمد</t>
  </si>
  <si>
    <t>زياد</t>
  </si>
  <si>
    <t>ممدوح السيد علي</t>
  </si>
  <si>
    <t>بب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</si>
</sst>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Calibri"/>
      <family val="2"/>
      <scheme val="minor"/>
    </font>
    <font>
      <b/>
      <sz val="14"/>
      <name val="宋体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3" fillId="0" borderId="0" xfId="1" applyFont="1" applyAlignment="1">
      <alignment horizontal="center"/>
    </xf>
    <xf numFmtId="0" fontId="0" fillId="3" borderId="0" xfId="0" applyFill="1"/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E196"/>
  <sheetViews>
    <sheetView topLeftCell="M1" workbookViewId="0">
      <selection activeCell="AC24" sqref="AC24:AD196"/>
    </sheetView>
  </sheetViews>
  <sheetFormatPr defaultRowHeight="15"/>
  <cols>
    <col min="1" max="1" width="16.85546875" customWidth="1"/>
    <col min="2" max="2" width="14.85546875" customWidth="1"/>
    <col min="4" max="4" width="17.42578125" customWidth="1"/>
    <col min="5" max="5" width="27.42578125" customWidth="1"/>
  </cols>
  <sheetData>
    <row r="1" spans="1:57" ht="131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35</v>
      </c>
      <c r="BC1" s="1" t="s">
        <v>48</v>
      </c>
      <c r="BD1" s="1" t="s">
        <v>53</v>
      </c>
      <c r="BE1" s="1" t="s">
        <v>49</v>
      </c>
    </row>
    <row r="2" spans="1:57" hidden="1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K2" t="s">
        <v>61</v>
      </c>
      <c r="L2" t="s">
        <v>62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T2" t="s">
        <v>68</v>
      </c>
      <c r="U2" t="s">
        <v>68</v>
      </c>
      <c r="V2" t="s">
        <v>69</v>
      </c>
      <c r="X2" t="s">
        <v>70</v>
      </c>
      <c r="Y2" t="s">
        <v>65</v>
      </c>
      <c r="Z2" t="s">
        <v>71</v>
      </c>
      <c r="AA2" t="s">
        <v>72</v>
      </c>
      <c r="AB2" t="s">
        <v>65</v>
      </c>
      <c r="AC2" t="s">
        <v>73</v>
      </c>
      <c r="AD2" t="s">
        <v>74</v>
      </c>
      <c r="AE2" t="s">
        <v>75</v>
      </c>
      <c r="AF2" t="s">
        <v>67</v>
      </c>
      <c r="AG2" t="s">
        <v>65</v>
      </c>
      <c r="AH2" t="s">
        <v>76</v>
      </c>
      <c r="AI2" t="s">
        <v>77</v>
      </c>
      <c r="AJ2" t="s">
        <v>78</v>
      </c>
      <c r="AK2" t="s">
        <v>79</v>
      </c>
      <c r="AL2" t="s">
        <v>65</v>
      </c>
      <c r="AM2" t="s">
        <v>80</v>
      </c>
      <c r="AN2" t="s">
        <v>81</v>
      </c>
      <c r="AO2" t="s">
        <v>82</v>
      </c>
      <c r="AP2" t="s">
        <v>83</v>
      </c>
      <c r="AQ2" t="s">
        <v>65</v>
      </c>
      <c r="AR2" t="s">
        <v>84</v>
      </c>
      <c r="AS2" t="s">
        <v>65</v>
      </c>
      <c r="AT2" t="s">
        <v>65</v>
      </c>
      <c r="AU2" t="s">
        <v>65</v>
      </c>
      <c r="AV2" t="s">
        <v>65</v>
      </c>
      <c r="AW2" t="s">
        <v>85</v>
      </c>
      <c r="AX2" t="s">
        <v>65</v>
      </c>
      <c r="AZ2" t="s">
        <v>65</v>
      </c>
      <c r="BB2" t="s">
        <v>78</v>
      </c>
      <c r="BC2" t="s">
        <v>85</v>
      </c>
      <c r="BD2" t="s">
        <v>79</v>
      </c>
      <c r="BE2" t="s">
        <v>65</v>
      </c>
    </row>
    <row r="3" spans="1:57" hidden="1">
      <c r="A3" t="s">
        <v>86</v>
      </c>
      <c r="B3" t="s">
        <v>55</v>
      </c>
      <c r="C3" t="s">
        <v>56</v>
      </c>
      <c r="D3" t="s">
        <v>87</v>
      </c>
      <c r="E3" t="s">
        <v>88</v>
      </c>
      <c r="F3" t="s">
        <v>89</v>
      </c>
      <c r="G3" t="s">
        <v>65</v>
      </c>
      <c r="K3" t="s">
        <v>90</v>
      </c>
      <c r="L3" t="s">
        <v>91</v>
      </c>
      <c r="M3" t="s">
        <v>91</v>
      </c>
      <c r="N3" t="s">
        <v>92</v>
      </c>
      <c r="O3" t="s">
        <v>64</v>
      </c>
      <c r="P3" t="s">
        <v>65</v>
      </c>
      <c r="Q3" t="s">
        <v>93</v>
      </c>
      <c r="R3" t="s">
        <v>67</v>
      </c>
      <c r="T3" t="s">
        <v>68</v>
      </c>
      <c r="U3" t="s">
        <v>68</v>
      </c>
      <c r="V3" t="s">
        <v>69</v>
      </c>
      <c r="X3" t="s">
        <v>70</v>
      </c>
      <c r="Y3" t="s">
        <v>65</v>
      </c>
      <c r="Z3" t="s">
        <v>94</v>
      </c>
      <c r="AA3" t="s">
        <v>72</v>
      </c>
      <c r="AB3" t="s">
        <v>65</v>
      </c>
      <c r="AC3" t="s">
        <v>73</v>
      </c>
      <c r="AD3" t="s">
        <v>74</v>
      </c>
      <c r="AE3" t="s">
        <v>95</v>
      </c>
      <c r="AF3" t="s">
        <v>67</v>
      </c>
      <c r="AG3" t="s">
        <v>65</v>
      </c>
      <c r="AH3" t="s">
        <v>76</v>
      </c>
      <c r="AI3" t="s">
        <v>77</v>
      </c>
      <c r="AJ3" t="s">
        <v>96</v>
      </c>
      <c r="AK3" t="s">
        <v>97</v>
      </c>
      <c r="AL3" t="s">
        <v>65</v>
      </c>
      <c r="AM3" t="s">
        <v>80</v>
      </c>
      <c r="AN3" t="s">
        <v>81</v>
      </c>
      <c r="AO3" t="s">
        <v>82</v>
      </c>
      <c r="AP3" t="s">
        <v>83</v>
      </c>
      <c r="AQ3" t="s">
        <v>65</v>
      </c>
      <c r="AR3" t="s">
        <v>84</v>
      </c>
      <c r="AS3" t="s">
        <v>65</v>
      </c>
      <c r="AT3" t="s">
        <v>65</v>
      </c>
      <c r="AU3" t="s">
        <v>65</v>
      </c>
      <c r="AV3" t="s">
        <v>65</v>
      </c>
      <c r="AW3" t="s">
        <v>98</v>
      </c>
      <c r="AX3" t="s">
        <v>65</v>
      </c>
      <c r="AZ3" t="s">
        <v>65</v>
      </c>
      <c r="BB3" t="s">
        <v>96</v>
      </c>
      <c r="BC3" t="s">
        <v>98</v>
      </c>
      <c r="BD3" t="s">
        <v>97</v>
      </c>
      <c r="BE3" t="s">
        <v>65</v>
      </c>
    </row>
    <row r="4" spans="1:57" hidden="1">
      <c r="A4" t="s">
        <v>99</v>
      </c>
      <c r="B4" t="s">
        <v>55</v>
      </c>
      <c r="C4" t="s">
        <v>56</v>
      </c>
      <c r="D4" t="s">
        <v>100</v>
      </c>
      <c r="E4" t="s">
        <v>101</v>
      </c>
      <c r="F4" t="s">
        <v>102</v>
      </c>
      <c r="G4" t="s">
        <v>102</v>
      </c>
      <c r="K4" t="s">
        <v>103</v>
      </c>
      <c r="L4" t="s">
        <v>104</v>
      </c>
      <c r="M4" t="s">
        <v>104</v>
      </c>
      <c r="N4" t="s">
        <v>104</v>
      </c>
      <c r="O4" t="s">
        <v>64</v>
      </c>
      <c r="P4" t="s">
        <v>65</v>
      </c>
      <c r="Q4" t="s">
        <v>105</v>
      </c>
      <c r="R4" t="s">
        <v>67</v>
      </c>
      <c r="T4" t="s">
        <v>68</v>
      </c>
      <c r="U4" t="s">
        <v>68</v>
      </c>
      <c r="V4" t="s">
        <v>69</v>
      </c>
      <c r="X4" t="s">
        <v>70</v>
      </c>
      <c r="Y4" t="s">
        <v>65</v>
      </c>
      <c r="Z4" t="s">
        <v>106</v>
      </c>
      <c r="AA4" t="s">
        <v>72</v>
      </c>
      <c r="AB4" t="s">
        <v>65</v>
      </c>
      <c r="AC4" t="s">
        <v>107</v>
      </c>
      <c r="AD4" t="s">
        <v>74</v>
      </c>
      <c r="AE4" t="s">
        <v>108</v>
      </c>
      <c r="AF4" t="s">
        <v>67</v>
      </c>
      <c r="AG4" t="s">
        <v>65</v>
      </c>
      <c r="AH4" t="s">
        <v>76</v>
      </c>
      <c r="AI4" t="s">
        <v>77</v>
      </c>
      <c r="AJ4" t="s">
        <v>109</v>
      </c>
      <c r="AK4" t="s">
        <v>110</v>
      </c>
      <c r="AL4" t="s">
        <v>65</v>
      </c>
      <c r="AM4" t="s">
        <v>80</v>
      </c>
      <c r="AN4" t="s">
        <v>81</v>
      </c>
      <c r="AO4" t="s">
        <v>82</v>
      </c>
      <c r="AP4" t="s">
        <v>83</v>
      </c>
      <c r="AQ4" t="s">
        <v>65</v>
      </c>
      <c r="AR4" t="s">
        <v>84</v>
      </c>
      <c r="AS4" t="s">
        <v>65</v>
      </c>
      <c r="AT4" t="s">
        <v>65</v>
      </c>
      <c r="AU4" t="s">
        <v>65</v>
      </c>
      <c r="AV4" t="s">
        <v>65</v>
      </c>
      <c r="AW4" t="s">
        <v>111</v>
      </c>
      <c r="AX4" t="s">
        <v>65</v>
      </c>
      <c r="AZ4" t="s">
        <v>65</v>
      </c>
      <c r="BB4" t="s">
        <v>109</v>
      </c>
      <c r="BC4" t="s">
        <v>111</v>
      </c>
      <c r="BD4" t="s">
        <v>110</v>
      </c>
      <c r="BE4" t="s">
        <v>65</v>
      </c>
    </row>
    <row r="5" spans="1:57" hidden="1">
      <c r="A5" t="s">
        <v>112</v>
      </c>
      <c r="B5" t="s">
        <v>55</v>
      </c>
      <c r="C5" t="s">
        <v>56</v>
      </c>
      <c r="D5" t="s">
        <v>113</v>
      </c>
      <c r="E5" t="s">
        <v>114</v>
      </c>
      <c r="F5" t="s">
        <v>115</v>
      </c>
      <c r="G5" t="s">
        <v>116</v>
      </c>
      <c r="K5" t="s">
        <v>117</v>
      </c>
      <c r="L5" t="s">
        <v>118</v>
      </c>
      <c r="M5" t="s">
        <v>119</v>
      </c>
      <c r="N5" t="s">
        <v>119</v>
      </c>
      <c r="O5" t="s">
        <v>64</v>
      </c>
      <c r="P5" t="s">
        <v>65</v>
      </c>
      <c r="Q5" t="s">
        <v>120</v>
      </c>
      <c r="R5" t="s">
        <v>67</v>
      </c>
      <c r="T5" t="s">
        <v>68</v>
      </c>
      <c r="U5" t="s">
        <v>68</v>
      </c>
      <c r="V5" t="s">
        <v>69</v>
      </c>
      <c r="X5" t="s">
        <v>70</v>
      </c>
      <c r="Y5" t="s">
        <v>65</v>
      </c>
      <c r="Z5" t="s">
        <v>121</v>
      </c>
      <c r="AA5" t="s">
        <v>72</v>
      </c>
      <c r="AB5" t="s">
        <v>65</v>
      </c>
      <c r="AC5" t="s">
        <v>122</v>
      </c>
      <c r="AD5" t="s">
        <v>74</v>
      </c>
      <c r="AE5" t="s">
        <v>123</v>
      </c>
      <c r="AF5" t="s">
        <v>67</v>
      </c>
      <c r="AG5" t="s">
        <v>65</v>
      </c>
      <c r="AH5" t="s">
        <v>76</v>
      </c>
      <c r="AI5" t="s">
        <v>77</v>
      </c>
      <c r="AJ5" t="s">
        <v>124</v>
      </c>
      <c r="AK5" t="s">
        <v>125</v>
      </c>
      <c r="AL5" t="s">
        <v>65</v>
      </c>
      <c r="AM5" t="s">
        <v>80</v>
      </c>
      <c r="AN5" t="s">
        <v>81</v>
      </c>
      <c r="AO5" t="s">
        <v>82</v>
      </c>
      <c r="AP5" t="s">
        <v>83</v>
      </c>
      <c r="AQ5" t="s">
        <v>65</v>
      </c>
      <c r="AR5" t="s">
        <v>84</v>
      </c>
      <c r="AS5" t="s">
        <v>65</v>
      </c>
      <c r="AT5" t="s">
        <v>65</v>
      </c>
      <c r="AU5" t="s">
        <v>65</v>
      </c>
      <c r="AV5" t="s">
        <v>65</v>
      </c>
      <c r="AW5" t="s">
        <v>126</v>
      </c>
      <c r="AX5" t="s">
        <v>65</v>
      </c>
      <c r="AZ5" t="s">
        <v>65</v>
      </c>
      <c r="BB5" t="s">
        <v>124</v>
      </c>
      <c r="BC5" t="s">
        <v>126</v>
      </c>
      <c r="BD5" t="s">
        <v>125</v>
      </c>
      <c r="BE5" t="s">
        <v>65</v>
      </c>
    </row>
    <row r="6" spans="1:57" hidden="1">
      <c r="A6" t="s">
        <v>127</v>
      </c>
      <c r="B6" t="s">
        <v>55</v>
      </c>
      <c r="C6" t="s">
        <v>56</v>
      </c>
      <c r="D6" t="s">
        <v>128</v>
      </c>
      <c r="E6" t="s">
        <v>129</v>
      </c>
      <c r="F6" t="s">
        <v>130</v>
      </c>
      <c r="G6" t="s">
        <v>65</v>
      </c>
      <c r="K6" t="s">
        <v>131</v>
      </c>
      <c r="L6" t="s">
        <v>132</v>
      </c>
      <c r="M6" t="s">
        <v>133</v>
      </c>
      <c r="N6" t="s">
        <v>133</v>
      </c>
      <c r="O6" t="s">
        <v>64</v>
      </c>
      <c r="P6" t="s">
        <v>65</v>
      </c>
      <c r="Q6" t="s">
        <v>134</v>
      </c>
      <c r="R6" t="s">
        <v>67</v>
      </c>
      <c r="T6" t="s">
        <v>68</v>
      </c>
      <c r="U6" t="s">
        <v>68</v>
      </c>
      <c r="V6" t="s">
        <v>69</v>
      </c>
      <c r="X6" t="s">
        <v>70</v>
      </c>
      <c r="Y6" t="s">
        <v>65</v>
      </c>
      <c r="Z6" t="s">
        <v>135</v>
      </c>
      <c r="AA6" t="s">
        <v>72</v>
      </c>
      <c r="AB6" t="s">
        <v>65</v>
      </c>
      <c r="AC6" t="s">
        <v>73</v>
      </c>
      <c r="AD6" t="s">
        <v>74</v>
      </c>
      <c r="AE6" t="s">
        <v>136</v>
      </c>
      <c r="AF6" t="s">
        <v>67</v>
      </c>
      <c r="AG6" t="s">
        <v>65</v>
      </c>
      <c r="AH6" t="s">
        <v>76</v>
      </c>
      <c r="AI6" t="s">
        <v>77</v>
      </c>
      <c r="AJ6" t="s">
        <v>137</v>
      </c>
      <c r="AK6" t="s">
        <v>138</v>
      </c>
      <c r="AL6" t="s">
        <v>65</v>
      </c>
      <c r="AM6" t="s">
        <v>80</v>
      </c>
      <c r="AN6" t="s">
        <v>81</v>
      </c>
      <c r="AO6" t="s">
        <v>82</v>
      </c>
      <c r="AP6" t="s">
        <v>83</v>
      </c>
      <c r="AQ6" t="s">
        <v>65</v>
      </c>
      <c r="AR6" t="s">
        <v>84</v>
      </c>
      <c r="AS6" t="s">
        <v>65</v>
      </c>
      <c r="AT6" t="s">
        <v>65</v>
      </c>
      <c r="AU6" t="s">
        <v>65</v>
      </c>
      <c r="AV6" t="s">
        <v>65</v>
      </c>
      <c r="AW6" t="s">
        <v>139</v>
      </c>
      <c r="AX6" t="s">
        <v>65</v>
      </c>
      <c r="AZ6" t="s">
        <v>65</v>
      </c>
      <c r="BB6" t="s">
        <v>137</v>
      </c>
      <c r="BC6" t="s">
        <v>139</v>
      </c>
      <c r="BD6" t="s">
        <v>138</v>
      </c>
      <c r="BE6" t="s">
        <v>65</v>
      </c>
    </row>
    <row r="7" spans="1:57" hidden="1">
      <c r="A7" t="s">
        <v>140</v>
      </c>
      <c r="B7" t="s">
        <v>55</v>
      </c>
      <c r="C7" t="s">
        <v>56</v>
      </c>
      <c r="D7" t="s">
        <v>141</v>
      </c>
      <c r="E7" t="s">
        <v>142</v>
      </c>
      <c r="F7" t="s">
        <v>143</v>
      </c>
      <c r="G7" t="s">
        <v>65</v>
      </c>
      <c r="K7" t="s">
        <v>144</v>
      </c>
      <c r="L7" t="s">
        <v>145</v>
      </c>
      <c r="M7" t="s">
        <v>145</v>
      </c>
      <c r="N7" t="s">
        <v>146</v>
      </c>
      <c r="O7" t="s">
        <v>64</v>
      </c>
      <c r="P7" t="s">
        <v>65</v>
      </c>
      <c r="Q7" t="s">
        <v>147</v>
      </c>
      <c r="R7" t="s">
        <v>67</v>
      </c>
      <c r="T7" t="s">
        <v>68</v>
      </c>
      <c r="U7" t="s">
        <v>68</v>
      </c>
      <c r="V7" t="s">
        <v>69</v>
      </c>
      <c r="X7" t="s">
        <v>70</v>
      </c>
      <c r="Y7" t="s">
        <v>65</v>
      </c>
      <c r="Z7" t="s">
        <v>148</v>
      </c>
      <c r="AA7" t="s">
        <v>72</v>
      </c>
      <c r="AB7" t="s">
        <v>65</v>
      </c>
      <c r="AC7" t="s">
        <v>122</v>
      </c>
      <c r="AD7" t="s">
        <v>74</v>
      </c>
      <c r="AE7" t="s">
        <v>149</v>
      </c>
      <c r="AF7" t="s">
        <v>67</v>
      </c>
      <c r="AG7" t="s">
        <v>65</v>
      </c>
      <c r="AH7" t="s">
        <v>76</v>
      </c>
      <c r="AI7" t="s">
        <v>77</v>
      </c>
      <c r="AJ7" t="s">
        <v>150</v>
      </c>
      <c r="AK7" t="s">
        <v>151</v>
      </c>
      <c r="AL7" t="s">
        <v>65</v>
      </c>
      <c r="AM7" t="s">
        <v>80</v>
      </c>
      <c r="AN7" t="s">
        <v>81</v>
      </c>
      <c r="AO7" t="s">
        <v>82</v>
      </c>
      <c r="AP7" t="s">
        <v>83</v>
      </c>
      <c r="AQ7" t="s">
        <v>65</v>
      </c>
      <c r="AR7" t="s">
        <v>84</v>
      </c>
      <c r="AS7" t="s">
        <v>65</v>
      </c>
      <c r="AT7" t="s">
        <v>65</v>
      </c>
      <c r="AU7" t="s">
        <v>65</v>
      </c>
      <c r="AV7" t="s">
        <v>65</v>
      </c>
      <c r="AW7" t="s">
        <v>152</v>
      </c>
      <c r="AX7" t="s">
        <v>65</v>
      </c>
      <c r="AZ7" t="s">
        <v>65</v>
      </c>
      <c r="BB7" t="s">
        <v>150</v>
      </c>
      <c r="BC7" t="s">
        <v>152</v>
      </c>
      <c r="BD7" t="s">
        <v>151</v>
      </c>
      <c r="BE7" t="s">
        <v>65</v>
      </c>
    </row>
    <row r="8" spans="1:57" hidden="1">
      <c r="A8" t="s">
        <v>153</v>
      </c>
      <c r="B8" t="s">
        <v>55</v>
      </c>
      <c r="C8" t="s">
        <v>56</v>
      </c>
      <c r="D8" t="s">
        <v>154</v>
      </c>
      <c r="E8" t="s">
        <v>155</v>
      </c>
      <c r="F8" t="s">
        <v>156</v>
      </c>
      <c r="G8" t="s">
        <v>65</v>
      </c>
      <c r="K8" t="s">
        <v>157</v>
      </c>
      <c r="L8" t="s">
        <v>158</v>
      </c>
      <c r="M8" t="s">
        <v>119</v>
      </c>
      <c r="N8" t="s">
        <v>119</v>
      </c>
      <c r="O8" t="s">
        <v>64</v>
      </c>
      <c r="P8" t="s">
        <v>65</v>
      </c>
      <c r="Q8" t="s">
        <v>67</v>
      </c>
      <c r="R8" t="s">
        <v>67</v>
      </c>
      <c r="T8" t="s">
        <v>68</v>
      </c>
      <c r="U8" t="s">
        <v>68</v>
      </c>
      <c r="V8" t="s">
        <v>69</v>
      </c>
      <c r="X8" t="s">
        <v>70</v>
      </c>
      <c r="Y8" t="s">
        <v>65</v>
      </c>
      <c r="Z8" t="s">
        <v>159</v>
      </c>
      <c r="AA8" t="s">
        <v>72</v>
      </c>
      <c r="AB8" t="s">
        <v>65</v>
      </c>
      <c r="AC8" t="s">
        <v>122</v>
      </c>
      <c r="AD8" t="s">
        <v>74</v>
      </c>
      <c r="AE8" t="s">
        <v>160</v>
      </c>
      <c r="AF8" t="s">
        <v>67</v>
      </c>
      <c r="AG8" t="s">
        <v>65</v>
      </c>
      <c r="AH8" t="s">
        <v>76</v>
      </c>
      <c r="AI8" t="s">
        <v>77</v>
      </c>
      <c r="AJ8" t="s">
        <v>161</v>
      </c>
      <c r="AK8" t="s">
        <v>162</v>
      </c>
      <c r="AL8" t="s">
        <v>65</v>
      </c>
      <c r="AM8" t="s">
        <v>80</v>
      </c>
      <c r="AN8" t="s">
        <v>81</v>
      </c>
      <c r="AO8" t="s">
        <v>82</v>
      </c>
      <c r="AP8" t="s">
        <v>83</v>
      </c>
      <c r="AQ8" t="s">
        <v>65</v>
      </c>
      <c r="AR8" t="s">
        <v>84</v>
      </c>
      <c r="AS8" t="s">
        <v>65</v>
      </c>
      <c r="AT8" t="s">
        <v>65</v>
      </c>
      <c r="AU8" t="s">
        <v>65</v>
      </c>
      <c r="AV8" t="s">
        <v>65</v>
      </c>
      <c r="AW8" t="s">
        <v>163</v>
      </c>
      <c r="AX8" t="s">
        <v>65</v>
      </c>
      <c r="AZ8" t="s">
        <v>65</v>
      </c>
      <c r="BB8" t="s">
        <v>161</v>
      </c>
      <c r="BC8" t="s">
        <v>163</v>
      </c>
      <c r="BD8" t="s">
        <v>162</v>
      </c>
      <c r="BE8" t="s">
        <v>65</v>
      </c>
    </row>
    <row r="9" spans="1:57" hidden="1">
      <c r="A9" t="s">
        <v>164</v>
      </c>
      <c r="B9" t="s">
        <v>55</v>
      </c>
      <c r="C9" t="s">
        <v>56</v>
      </c>
      <c r="D9" t="s">
        <v>165</v>
      </c>
      <c r="E9" t="s">
        <v>166</v>
      </c>
      <c r="F9" t="s">
        <v>167</v>
      </c>
      <c r="G9" t="s">
        <v>65</v>
      </c>
      <c r="K9" t="s">
        <v>168</v>
      </c>
      <c r="L9" t="s">
        <v>169</v>
      </c>
      <c r="M9" t="s">
        <v>169</v>
      </c>
      <c r="N9" t="s">
        <v>170</v>
      </c>
      <c r="O9" t="s">
        <v>64</v>
      </c>
      <c r="P9" t="s">
        <v>65</v>
      </c>
      <c r="Q9" t="s">
        <v>67</v>
      </c>
      <c r="R9" t="s">
        <v>67</v>
      </c>
      <c r="T9" t="s">
        <v>68</v>
      </c>
      <c r="U9" t="s">
        <v>68</v>
      </c>
      <c r="V9" t="s">
        <v>69</v>
      </c>
      <c r="X9" t="s">
        <v>70</v>
      </c>
      <c r="Y9" t="s">
        <v>65</v>
      </c>
      <c r="Z9" t="s">
        <v>171</v>
      </c>
      <c r="AA9" t="s">
        <v>72</v>
      </c>
      <c r="AB9" t="s">
        <v>65</v>
      </c>
      <c r="AC9" t="s">
        <v>73</v>
      </c>
      <c r="AD9" t="s">
        <v>74</v>
      </c>
      <c r="AE9" t="s">
        <v>172</v>
      </c>
      <c r="AF9" t="s">
        <v>67</v>
      </c>
      <c r="AG9" t="s">
        <v>65</v>
      </c>
      <c r="AH9" t="s">
        <v>76</v>
      </c>
      <c r="AI9" t="s">
        <v>77</v>
      </c>
      <c r="AJ9" t="s">
        <v>173</v>
      </c>
      <c r="AK9" t="s">
        <v>174</v>
      </c>
      <c r="AL9" t="s">
        <v>65</v>
      </c>
      <c r="AM9" t="s">
        <v>80</v>
      </c>
      <c r="AN9" t="s">
        <v>81</v>
      </c>
      <c r="AO9" t="s">
        <v>82</v>
      </c>
      <c r="AP9" t="s">
        <v>83</v>
      </c>
      <c r="AQ9" t="s">
        <v>65</v>
      </c>
      <c r="AR9" t="s">
        <v>84</v>
      </c>
      <c r="AS9" t="s">
        <v>65</v>
      </c>
      <c r="AT9" t="s">
        <v>65</v>
      </c>
      <c r="AU9" t="s">
        <v>65</v>
      </c>
      <c r="AV9" t="s">
        <v>65</v>
      </c>
      <c r="AW9" t="s">
        <v>175</v>
      </c>
      <c r="AX9" t="s">
        <v>65</v>
      </c>
      <c r="AZ9" t="s">
        <v>65</v>
      </c>
      <c r="BB9" t="s">
        <v>173</v>
      </c>
      <c r="BC9" t="s">
        <v>175</v>
      </c>
      <c r="BD9" t="s">
        <v>174</v>
      </c>
      <c r="BE9" t="s">
        <v>65</v>
      </c>
    </row>
    <row r="10" spans="1:57" hidden="1">
      <c r="A10" t="s">
        <v>176</v>
      </c>
      <c r="B10" t="s">
        <v>55</v>
      </c>
      <c r="C10" t="s">
        <v>56</v>
      </c>
      <c r="D10" t="s">
        <v>177</v>
      </c>
      <c r="E10" t="s">
        <v>178</v>
      </c>
      <c r="F10" t="s">
        <v>179</v>
      </c>
      <c r="G10" t="s">
        <v>65</v>
      </c>
      <c r="K10" t="s">
        <v>180</v>
      </c>
      <c r="L10" t="s">
        <v>181</v>
      </c>
      <c r="M10" t="s">
        <v>119</v>
      </c>
      <c r="N10" t="s">
        <v>119</v>
      </c>
      <c r="O10" t="s">
        <v>64</v>
      </c>
      <c r="P10" t="s">
        <v>65</v>
      </c>
      <c r="Q10" t="s">
        <v>182</v>
      </c>
      <c r="R10" t="s">
        <v>67</v>
      </c>
      <c r="T10" t="s">
        <v>68</v>
      </c>
      <c r="U10" t="s">
        <v>68</v>
      </c>
      <c r="V10" t="s">
        <v>69</v>
      </c>
      <c r="X10" t="s">
        <v>70</v>
      </c>
      <c r="Y10" t="s">
        <v>65</v>
      </c>
      <c r="Z10" t="s">
        <v>183</v>
      </c>
      <c r="AA10" t="s">
        <v>72</v>
      </c>
      <c r="AB10" t="s">
        <v>65</v>
      </c>
      <c r="AC10" t="s">
        <v>122</v>
      </c>
      <c r="AD10" t="s">
        <v>74</v>
      </c>
      <c r="AE10" t="s">
        <v>184</v>
      </c>
      <c r="AF10" t="s">
        <v>67</v>
      </c>
      <c r="AG10" t="s">
        <v>65</v>
      </c>
      <c r="AH10" t="s">
        <v>76</v>
      </c>
      <c r="AI10" t="s">
        <v>77</v>
      </c>
      <c r="AJ10" t="s">
        <v>185</v>
      </c>
      <c r="AK10" t="s">
        <v>186</v>
      </c>
      <c r="AL10" t="s">
        <v>65</v>
      </c>
      <c r="AM10" t="s">
        <v>80</v>
      </c>
      <c r="AN10" t="s">
        <v>81</v>
      </c>
      <c r="AO10" t="s">
        <v>82</v>
      </c>
      <c r="AP10" t="s">
        <v>83</v>
      </c>
      <c r="AQ10" t="s">
        <v>65</v>
      </c>
      <c r="AR10" t="s">
        <v>84</v>
      </c>
      <c r="AS10" t="s">
        <v>65</v>
      </c>
      <c r="AT10" t="s">
        <v>65</v>
      </c>
      <c r="AU10" t="s">
        <v>65</v>
      </c>
      <c r="AV10" t="s">
        <v>65</v>
      </c>
      <c r="AW10" t="s">
        <v>187</v>
      </c>
      <c r="AX10" t="s">
        <v>65</v>
      </c>
      <c r="AZ10" t="s">
        <v>65</v>
      </c>
      <c r="BB10" t="s">
        <v>185</v>
      </c>
      <c r="BC10" t="s">
        <v>187</v>
      </c>
      <c r="BD10" t="s">
        <v>186</v>
      </c>
      <c r="BE10" t="s">
        <v>65</v>
      </c>
    </row>
    <row r="11" spans="1:57" hidden="1">
      <c r="A11" t="s">
        <v>188</v>
      </c>
      <c r="B11" t="s">
        <v>55</v>
      </c>
      <c r="C11" t="s">
        <v>56</v>
      </c>
      <c r="D11" t="s">
        <v>189</v>
      </c>
      <c r="E11" t="s">
        <v>190</v>
      </c>
      <c r="F11" t="s">
        <v>191</v>
      </c>
      <c r="G11" t="s">
        <v>65</v>
      </c>
      <c r="K11" t="s">
        <v>192</v>
      </c>
      <c r="L11" t="s">
        <v>193</v>
      </c>
      <c r="M11" t="s">
        <v>170</v>
      </c>
      <c r="N11" t="s">
        <v>170</v>
      </c>
      <c r="O11" t="s">
        <v>64</v>
      </c>
      <c r="P11" t="s">
        <v>65</v>
      </c>
      <c r="Q11" t="s">
        <v>147</v>
      </c>
      <c r="R11" t="s">
        <v>67</v>
      </c>
      <c r="T11" t="s">
        <v>68</v>
      </c>
      <c r="U11" t="s">
        <v>68</v>
      </c>
      <c r="V11" t="s">
        <v>69</v>
      </c>
      <c r="X11" t="s">
        <v>70</v>
      </c>
      <c r="Y11" t="s">
        <v>65</v>
      </c>
      <c r="Z11" t="s">
        <v>135</v>
      </c>
      <c r="AA11" t="s">
        <v>72</v>
      </c>
      <c r="AB11" t="s">
        <v>65</v>
      </c>
      <c r="AC11" t="s">
        <v>73</v>
      </c>
      <c r="AD11" t="s">
        <v>74</v>
      </c>
      <c r="AE11" t="s">
        <v>75</v>
      </c>
      <c r="AF11" t="s">
        <v>67</v>
      </c>
      <c r="AG11" t="s">
        <v>65</v>
      </c>
      <c r="AH11" t="s">
        <v>76</v>
      </c>
      <c r="AI11" t="s">
        <v>77</v>
      </c>
      <c r="AJ11" t="s">
        <v>194</v>
      </c>
      <c r="AK11" t="s">
        <v>195</v>
      </c>
      <c r="AL11" t="s">
        <v>65</v>
      </c>
      <c r="AM11" t="s">
        <v>80</v>
      </c>
      <c r="AN11" t="s">
        <v>81</v>
      </c>
      <c r="AO11" t="s">
        <v>82</v>
      </c>
      <c r="AP11" t="s">
        <v>83</v>
      </c>
      <c r="AQ11" t="s">
        <v>65</v>
      </c>
      <c r="AR11" t="s">
        <v>84</v>
      </c>
      <c r="AS11" t="s">
        <v>65</v>
      </c>
      <c r="AT11" t="s">
        <v>65</v>
      </c>
      <c r="AU11" t="s">
        <v>65</v>
      </c>
      <c r="AV11" t="s">
        <v>65</v>
      </c>
      <c r="AW11" t="s">
        <v>196</v>
      </c>
      <c r="AX11" t="s">
        <v>65</v>
      </c>
      <c r="AZ11" t="s">
        <v>65</v>
      </c>
      <c r="BB11" t="s">
        <v>194</v>
      </c>
      <c r="BC11" t="s">
        <v>196</v>
      </c>
      <c r="BD11" t="s">
        <v>195</v>
      </c>
      <c r="BE11" t="s">
        <v>65</v>
      </c>
    </row>
    <row r="12" spans="1:57" hidden="1">
      <c r="A12" t="s">
        <v>197</v>
      </c>
      <c r="B12" t="s">
        <v>55</v>
      </c>
      <c r="C12" t="s">
        <v>56</v>
      </c>
      <c r="D12" t="s">
        <v>198</v>
      </c>
      <c r="E12" t="s">
        <v>199</v>
      </c>
      <c r="F12" t="s">
        <v>200</v>
      </c>
      <c r="G12" t="s">
        <v>65</v>
      </c>
      <c r="K12" t="s">
        <v>201</v>
      </c>
      <c r="L12" t="s">
        <v>202</v>
      </c>
      <c r="M12" t="s">
        <v>202</v>
      </c>
      <c r="N12" t="s">
        <v>170</v>
      </c>
      <c r="O12" t="s">
        <v>64</v>
      </c>
      <c r="P12" t="s">
        <v>65</v>
      </c>
      <c r="Q12" t="s">
        <v>203</v>
      </c>
      <c r="R12" t="s">
        <v>67</v>
      </c>
      <c r="T12" t="s">
        <v>68</v>
      </c>
      <c r="U12" t="s">
        <v>68</v>
      </c>
      <c r="V12" t="s">
        <v>69</v>
      </c>
      <c r="X12" t="s">
        <v>70</v>
      </c>
      <c r="Y12" t="s">
        <v>65</v>
      </c>
      <c r="Z12" t="s">
        <v>135</v>
      </c>
      <c r="AA12" t="s">
        <v>72</v>
      </c>
      <c r="AB12" t="s">
        <v>65</v>
      </c>
      <c r="AC12" t="s">
        <v>73</v>
      </c>
      <c r="AD12" t="s">
        <v>74</v>
      </c>
      <c r="AE12" t="s">
        <v>204</v>
      </c>
      <c r="AF12" t="s">
        <v>67</v>
      </c>
      <c r="AG12" t="s">
        <v>65</v>
      </c>
      <c r="AH12" t="s">
        <v>76</v>
      </c>
      <c r="AI12" t="s">
        <v>77</v>
      </c>
      <c r="AJ12" t="s">
        <v>205</v>
      </c>
      <c r="AK12" t="s">
        <v>206</v>
      </c>
      <c r="AL12" t="s">
        <v>65</v>
      </c>
      <c r="AM12" t="s">
        <v>80</v>
      </c>
      <c r="AN12" t="s">
        <v>81</v>
      </c>
      <c r="AO12" t="s">
        <v>82</v>
      </c>
      <c r="AP12" t="s">
        <v>83</v>
      </c>
      <c r="AQ12" t="s">
        <v>65</v>
      </c>
      <c r="AR12" t="s">
        <v>84</v>
      </c>
      <c r="AS12" t="s">
        <v>65</v>
      </c>
      <c r="AT12" t="s">
        <v>65</v>
      </c>
      <c r="AU12" t="s">
        <v>65</v>
      </c>
      <c r="AV12" t="s">
        <v>65</v>
      </c>
      <c r="AW12" t="s">
        <v>207</v>
      </c>
      <c r="AX12" t="s">
        <v>65</v>
      </c>
      <c r="AZ12" t="s">
        <v>65</v>
      </c>
      <c r="BB12" t="s">
        <v>205</v>
      </c>
      <c r="BC12" t="s">
        <v>207</v>
      </c>
      <c r="BD12" t="s">
        <v>206</v>
      </c>
      <c r="BE12" t="s">
        <v>65</v>
      </c>
    </row>
    <row r="13" spans="1:57" hidden="1">
      <c r="A13" t="s">
        <v>208</v>
      </c>
      <c r="B13" t="s">
        <v>55</v>
      </c>
      <c r="C13" t="s">
        <v>56</v>
      </c>
      <c r="D13" t="s">
        <v>209</v>
      </c>
      <c r="E13" t="s">
        <v>210</v>
      </c>
      <c r="F13" t="s">
        <v>211</v>
      </c>
      <c r="G13" t="s">
        <v>212</v>
      </c>
      <c r="K13" t="s">
        <v>213</v>
      </c>
      <c r="L13" t="s">
        <v>214</v>
      </c>
      <c r="M13" t="s">
        <v>214</v>
      </c>
      <c r="N13" t="s">
        <v>215</v>
      </c>
      <c r="O13" t="s">
        <v>64</v>
      </c>
      <c r="P13" t="s">
        <v>65</v>
      </c>
      <c r="Q13" t="s">
        <v>216</v>
      </c>
      <c r="R13" t="s">
        <v>67</v>
      </c>
      <c r="T13" t="s">
        <v>68</v>
      </c>
      <c r="U13" t="s">
        <v>68</v>
      </c>
      <c r="V13" t="s">
        <v>69</v>
      </c>
      <c r="X13" t="s">
        <v>70</v>
      </c>
      <c r="Y13" t="s">
        <v>65</v>
      </c>
      <c r="Z13" t="s">
        <v>217</v>
      </c>
      <c r="AA13" t="s">
        <v>218</v>
      </c>
      <c r="AB13" t="s">
        <v>65</v>
      </c>
      <c r="AC13" t="s">
        <v>219</v>
      </c>
      <c r="AD13" t="s">
        <v>74</v>
      </c>
      <c r="AE13" t="s">
        <v>220</v>
      </c>
      <c r="AF13" t="s">
        <v>67</v>
      </c>
      <c r="AG13" t="s">
        <v>65</v>
      </c>
      <c r="AH13" t="s">
        <v>76</v>
      </c>
      <c r="AI13" t="s">
        <v>77</v>
      </c>
      <c r="AJ13" t="s">
        <v>221</v>
      </c>
      <c r="AK13" t="s">
        <v>222</v>
      </c>
      <c r="AL13" t="s">
        <v>65</v>
      </c>
      <c r="AM13" t="s">
        <v>80</v>
      </c>
      <c r="AN13" t="s">
        <v>81</v>
      </c>
      <c r="AO13" t="s">
        <v>82</v>
      </c>
      <c r="AP13" t="s">
        <v>83</v>
      </c>
      <c r="AQ13" t="s">
        <v>65</v>
      </c>
      <c r="AR13" t="s">
        <v>84</v>
      </c>
      <c r="AS13" t="s">
        <v>65</v>
      </c>
      <c r="AT13" t="s">
        <v>65</v>
      </c>
      <c r="AU13" t="s">
        <v>65</v>
      </c>
      <c r="AV13" t="s">
        <v>65</v>
      </c>
      <c r="AW13" t="s">
        <v>223</v>
      </c>
      <c r="AX13" t="s">
        <v>65</v>
      </c>
      <c r="AZ13" t="s">
        <v>65</v>
      </c>
      <c r="BB13" t="s">
        <v>221</v>
      </c>
      <c r="BC13" t="s">
        <v>223</v>
      </c>
      <c r="BD13" t="s">
        <v>222</v>
      </c>
      <c r="BE13" t="s">
        <v>65</v>
      </c>
    </row>
    <row r="14" spans="1:57" hidden="1">
      <c r="A14" t="s">
        <v>224</v>
      </c>
      <c r="B14" t="s">
        <v>55</v>
      </c>
      <c r="C14" t="s">
        <v>56</v>
      </c>
      <c r="D14" t="s">
        <v>225</v>
      </c>
      <c r="E14" t="s">
        <v>226</v>
      </c>
      <c r="F14" t="s">
        <v>227</v>
      </c>
      <c r="G14" t="s">
        <v>65</v>
      </c>
      <c r="K14" t="s">
        <v>228</v>
      </c>
      <c r="L14" t="s">
        <v>229</v>
      </c>
      <c r="M14" t="s">
        <v>119</v>
      </c>
      <c r="N14" t="s">
        <v>119</v>
      </c>
      <c r="O14" t="s">
        <v>64</v>
      </c>
      <c r="P14" t="s">
        <v>65</v>
      </c>
      <c r="Q14" t="s">
        <v>230</v>
      </c>
      <c r="R14" t="s">
        <v>67</v>
      </c>
      <c r="T14" t="s">
        <v>68</v>
      </c>
      <c r="U14" t="s">
        <v>68</v>
      </c>
      <c r="V14" t="s">
        <v>69</v>
      </c>
      <c r="X14" t="s">
        <v>70</v>
      </c>
      <c r="Y14" t="s">
        <v>65</v>
      </c>
      <c r="Z14" t="s">
        <v>231</v>
      </c>
      <c r="AA14" t="s">
        <v>72</v>
      </c>
      <c r="AB14" t="s">
        <v>65</v>
      </c>
      <c r="AC14" t="s">
        <v>122</v>
      </c>
      <c r="AD14" t="s">
        <v>74</v>
      </c>
      <c r="AE14" t="s">
        <v>232</v>
      </c>
      <c r="AF14" t="s">
        <v>67</v>
      </c>
      <c r="AG14" t="s">
        <v>65</v>
      </c>
      <c r="AH14" t="s">
        <v>76</v>
      </c>
      <c r="AI14" t="s">
        <v>77</v>
      </c>
      <c r="AJ14" t="s">
        <v>233</v>
      </c>
      <c r="AK14" t="s">
        <v>234</v>
      </c>
      <c r="AL14" t="s">
        <v>65</v>
      </c>
      <c r="AM14" t="s">
        <v>80</v>
      </c>
      <c r="AN14" t="s">
        <v>81</v>
      </c>
      <c r="AO14" t="s">
        <v>82</v>
      </c>
      <c r="AP14" t="s">
        <v>83</v>
      </c>
      <c r="AQ14" t="s">
        <v>65</v>
      </c>
      <c r="AR14" t="s">
        <v>84</v>
      </c>
      <c r="AS14" t="s">
        <v>65</v>
      </c>
      <c r="AT14" t="s">
        <v>65</v>
      </c>
      <c r="AU14" t="s">
        <v>65</v>
      </c>
      <c r="AV14" t="s">
        <v>65</v>
      </c>
      <c r="AW14" t="s">
        <v>235</v>
      </c>
      <c r="AX14" t="s">
        <v>65</v>
      </c>
      <c r="AZ14" t="s">
        <v>65</v>
      </c>
      <c r="BB14" t="s">
        <v>233</v>
      </c>
      <c r="BC14" t="s">
        <v>235</v>
      </c>
      <c r="BD14" t="s">
        <v>234</v>
      </c>
      <c r="BE14" t="s">
        <v>65</v>
      </c>
    </row>
    <row r="15" spans="1:57" hidden="1">
      <c r="A15" t="s">
        <v>236</v>
      </c>
      <c r="B15" t="s">
        <v>55</v>
      </c>
      <c r="C15" t="s">
        <v>56</v>
      </c>
      <c r="D15" t="s">
        <v>237</v>
      </c>
      <c r="E15" t="s">
        <v>238</v>
      </c>
      <c r="F15" t="s">
        <v>239</v>
      </c>
      <c r="G15" t="s">
        <v>65</v>
      </c>
      <c r="K15" t="s">
        <v>240</v>
      </c>
      <c r="L15" t="s">
        <v>241</v>
      </c>
      <c r="M15" t="s">
        <v>241</v>
      </c>
      <c r="N15" t="s">
        <v>81</v>
      </c>
      <c r="O15" t="s">
        <v>64</v>
      </c>
      <c r="P15" t="s">
        <v>65</v>
      </c>
      <c r="Q15" t="s">
        <v>242</v>
      </c>
      <c r="R15" t="s">
        <v>67</v>
      </c>
      <c r="T15" t="s">
        <v>68</v>
      </c>
      <c r="U15" t="s">
        <v>68</v>
      </c>
      <c r="V15" t="s">
        <v>69</v>
      </c>
      <c r="X15" t="s">
        <v>70</v>
      </c>
      <c r="Y15" t="s">
        <v>65</v>
      </c>
      <c r="Z15" t="s">
        <v>243</v>
      </c>
      <c r="AA15" t="s">
        <v>72</v>
      </c>
      <c r="AB15" t="s">
        <v>65</v>
      </c>
      <c r="AC15" t="s">
        <v>73</v>
      </c>
      <c r="AD15" t="s">
        <v>74</v>
      </c>
      <c r="AE15" t="s">
        <v>244</v>
      </c>
      <c r="AF15" t="s">
        <v>67</v>
      </c>
      <c r="AG15" t="s">
        <v>65</v>
      </c>
      <c r="AH15" t="s">
        <v>76</v>
      </c>
      <c r="AI15" t="s">
        <v>77</v>
      </c>
      <c r="AJ15" t="s">
        <v>245</v>
      </c>
      <c r="AK15" t="s">
        <v>246</v>
      </c>
      <c r="AL15" t="s">
        <v>65</v>
      </c>
      <c r="AM15" t="s">
        <v>80</v>
      </c>
      <c r="AN15" t="s">
        <v>81</v>
      </c>
      <c r="AO15" t="s">
        <v>82</v>
      </c>
      <c r="AP15" t="s">
        <v>83</v>
      </c>
      <c r="AQ15" t="s">
        <v>65</v>
      </c>
      <c r="AR15" t="s">
        <v>84</v>
      </c>
      <c r="AS15" t="s">
        <v>65</v>
      </c>
      <c r="AT15" t="s">
        <v>65</v>
      </c>
      <c r="AU15" t="s">
        <v>65</v>
      </c>
      <c r="AV15" t="s">
        <v>65</v>
      </c>
      <c r="AW15" t="s">
        <v>247</v>
      </c>
      <c r="AX15" t="s">
        <v>65</v>
      </c>
      <c r="AZ15" t="s">
        <v>65</v>
      </c>
      <c r="BB15" t="s">
        <v>245</v>
      </c>
      <c r="BC15" t="s">
        <v>247</v>
      </c>
      <c r="BD15" t="s">
        <v>246</v>
      </c>
      <c r="BE15" t="s">
        <v>65</v>
      </c>
    </row>
    <row r="16" spans="1:57" hidden="1">
      <c r="A16" t="s">
        <v>248</v>
      </c>
      <c r="B16" t="s">
        <v>55</v>
      </c>
      <c r="C16" t="s">
        <v>56</v>
      </c>
      <c r="D16" t="s">
        <v>249</v>
      </c>
      <c r="E16" t="s">
        <v>250</v>
      </c>
      <c r="F16" t="s">
        <v>251</v>
      </c>
      <c r="G16" t="s">
        <v>65</v>
      </c>
      <c r="K16" t="s">
        <v>252</v>
      </c>
      <c r="L16" t="s">
        <v>253</v>
      </c>
      <c r="M16" t="s">
        <v>253</v>
      </c>
      <c r="N16" t="s">
        <v>254</v>
      </c>
      <c r="O16" t="s">
        <v>64</v>
      </c>
      <c r="P16" t="s">
        <v>65</v>
      </c>
      <c r="Q16" t="s">
        <v>255</v>
      </c>
      <c r="R16" t="s">
        <v>67</v>
      </c>
      <c r="T16" t="s">
        <v>68</v>
      </c>
      <c r="U16" t="s">
        <v>68</v>
      </c>
      <c r="V16" t="s">
        <v>69</v>
      </c>
      <c r="X16" t="s">
        <v>70</v>
      </c>
      <c r="Y16" t="s">
        <v>65</v>
      </c>
      <c r="Z16" t="s">
        <v>135</v>
      </c>
      <c r="AA16" t="s">
        <v>72</v>
      </c>
      <c r="AB16" t="s">
        <v>65</v>
      </c>
      <c r="AC16" t="s">
        <v>107</v>
      </c>
      <c r="AD16" t="s">
        <v>74</v>
      </c>
      <c r="AE16" t="s">
        <v>256</v>
      </c>
      <c r="AF16" t="s">
        <v>67</v>
      </c>
      <c r="AG16" t="s">
        <v>65</v>
      </c>
      <c r="AH16" t="s">
        <v>76</v>
      </c>
      <c r="AI16" t="s">
        <v>77</v>
      </c>
      <c r="AJ16" t="s">
        <v>257</v>
      </c>
      <c r="AK16" t="s">
        <v>258</v>
      </c>
      <c r="AL16" t="s">
        <v>65</v>
      </c>
      <c r="AM16" t="s">
        <v>80</v>
      </c>
      <c r="AN16" t="s">
        <v>81</v>
      </c>
      <c r="AO16" t="s">
        <v>82</v>
      </c>
      <c r="AP16" t="s">
        <v>83</v>
      </c>
      <c r="AQ16" t="s">
        <v>65</v>
      </c>
      <c r="AR16" t="s">
        <v>84</v>
      </c>
      <c r="AS16" t="s">
        <v>65</v>
      </c>
      <c r="AT16" t="s">
        <v>65</v>
      </c>
      <c r="AU16" t="s">
        <v>65</v>
      </c>
      <c r="AV16" t="s">
        <v>65</v>
      </c>
      <c r="AW16" t="s">
        <v>259</v>
      </c>
      <c r="AX16" t="s">
        <v>65</v>
      </c>
      <c r="AZ16" t="s">
        <v>65</v>
      </c>
      <c r="BB16" t="s">
        <v>257</v>
      </c>
      <c r="BC16" t="s">
        <v>259</v>
      </c>
      <c r="BD16" t="s">
        <v>258</v>
      </c>
      <c r="BE16" t="s">
        <v>65</v>
      </c>
    </row>
    <row r="17" spans="1:57" hidden="1">
      <c r="A17" t="s">
        <v>260</v>
      </c>
      <c r="B17" t="s">
        <v>55</v>
      </c>
      <c r="C17" t="s">
        <v>56</v>
      </c>
      <c r="D17" t="s">
        <v>261</v>
      </c>
      <c r="E17" t="s">
        <v>262</v>
      </c>
      <c r="F17" t="s">
        <v>263</v>
      </c>
      <c r="G17" t="s">
        <v>65</v>
      </c>
      <c r="K17" t="s">
        <v>264</v>
      </c>
      <c r="L17" t="s">
        <v>265</v>
      </c>
      <c r="M17" t="s">
        <v>266</v>
      </c>
      <c r="N17" t="s">
        <v>265</v>
      </c>
      <c r="O17" t="s">
        <v>64</v>
      </c>
      <c r="P17" t="s">
        <v>65</v>
      </c>
      <c r="Q17" t="s">
        <v>267</v>
      </c>
      <c r="R17" t="s">
        <v>67</v>
      </c>
      <c r="T17" t="s">
        <v>68</v>
      </c>
      <c r="U17" t="s">
        <v>68</v>
      </c>
      <c r="V17" t="s">
        <v>69</v>
      </c>
      <c r="X17" t="s">
        <v>70</v>
      </c>
      <c r="Y17" t="s">
        <v>65</v>
      </c>
      <c r="Z17" t="s">
        <v>135</v>
      </c>
      <c r="AA17" t="s">
        <v>72</v>
      </c>
      <c r="AB17" t="s">
        <v>65</v>
      </c>
      <c r="AC17" t="s">
        <v>73</v>
      </c>
      <c r="AD17" t="s">
        <v>74</v>
      </c>
      <c r="AE17" t="s">
        <v>268</v>
      </c>
      <c r="AF17" t="s">
        <v>67</v>
      </c>
      <c r="AG17" t="s">
        <v>65</v>
      </c>
      <c r="AH17" t="s">
        <v>76</v>
      </c>
      <c r="AI17" t="s">
        <v>77</v>
      </c>
      <c r="AJ17" t="s">
        <v>269</v>
      </c>
      <c r="AK17" t="s">
        <v>270</v>
      </c>
      <c r="AL17" t="s">
        <v>65</v>
      </c>
      <c r="AM17" t="s">
        <v>80</v>
      </c>
      <c r="AN17" t="s">
        <v>81</v>
      </c>
      <c r="AO17" t="s">
        <v>82</v>
      </c>
      <c r="AP17" t="s">
        <v>83</v>
      </c>
      <c r="AQ17" t="s">
        <v>65</v>
      </c>
      <c r="AR17" t="s">
        <v>84</v>
      </c>
      <c r="AS17" t="s">
        <v>65</v>
      </c>
      <c r="AT17" t="s">
        <v>65</v>
      </c>
      <c r="AU17" t="s">
        <v>65</v>
      </c>
      <c r="AV17" t="s">
        <v>65</v>
      </c>
      <c r="AW17" t="s">
        <v>271</v>
      </c>
      <c r="AX17" t="s">
        <v>65</v>
      </c>
      <c r="AZ17" t="s">
        <v>65</v>
      </c>
      <c r="BB17" t="s">
        <v>269</v>
      </c>
      <c r="BC17" t="s">
        <v>271</v>
      </c>
      <c r="BD17" t="s">
        <v>270</v>
      </c>
      <c r="BE17" t="s">
        <v>65</v>
      </c>
    </row>
    <row r="18" spans="1:57" hidden="1">
      <c r="A18" t="s">
        <v>272</v>
      </c>
      <c r="B18" t="s">
        <v>55</v>
      </c>
      <c r="C18" t="s">
        <v>56</v>
      </c>
      <c r="D18" t="s">
        <v>273</v>
      </c>
      <c r="E18" t="s">
        <v>274</v>
      </c>
      <c r="F18" t="s">
        <v>275</v>
      </c>
      <c r="G18" t="s">
        <v>275</v>
      </c>
      <c r="K18" t="s">
        <v>276</v>
      </c>
      <c r="L18" t="s">
        <v>277</v>
      </c>
      <c r="M18" t="s">
        <v>277</v>
      </c>
      <c r="N18" t="s">
        <v>265</v>
      </c>
      <c r="O18" t="s">
        <v>64</v>
      </c>
      <c r="P18" t="s">
        <v>65</v>
      </c>
      <c r="Q18" t="s">
        <v>278</v>
      </c>
      <c r="R18" t="s">
        <v>67</v>
      </c>
      <c r="T18" t="s">
        <v>68</v>
      </c>
      <c r="U18" t="s">
        <v>68</v>
      </c>
      <c r="V18" t="s">
        <v>69</v>
      </c>
      <c r="X18" t="s">
        <v>70</v>
      </c>
      <c r="Y18" t="s">
        <v>65</v>
      </c>
      <c r="Z18" t="s">
        <v>243</v>
      </c>
      <c r="AA18" t="s">
        <v>72</v>
      </c>
      <c r="AB18" t="s">
        <v>65</v>
      </c>
      <c r="AC18" t="s">
        <v>73</v>
      </c>
      <c r="AD18" t="s">
        <v>74</v>
      </c>
      <c r="AE18" t="s">
        <v>279</v>
      </c>
      <c r="AF18" t="s">
        <v>67</v>
      </c>
      <c r="AG18" t="s">
        <v>65</v>
      </c>
      <c r="AH18" t="s">
        <v>76</v>
      </c>
      <c r="AI18" t="s">
        <v>77</v>
      </c>
      <c r="AJ18" t="s">
        <v>280</v>
      </c>
      <c r="AK18" t="s">
        <v>281</v>
      </c>
      <c r="AL18" t="s">
        <v>65</v>
      </c>
      <c r="AM18" t="s">
        <v>80</v>
      </c>
      <c r="AN18" t="s">
        <v>81</v>
      </c>
      <c r="AO18" t="s">
        <v>82</v>
      </c>
      <c r="AP18" t="s">
        <v>83</v>
      </c>
      <c r="AQ18" t="s">
        <v>65</v>
      </c>
      <c r="AR18" t="s">
        <v>84</v>
      </c>
      <c r="AS18" t="s">
        <v>65</v>
      </c>
      <c r="AT18" t="s">
        <v>65</v>
      </c>
      <c r="AU18" t="s">
        <v>65</v>
      </c>
      <c r="AV18" t="s">
        <v>65</v>
      </c>
      <c r="AW18" t="s">
        <v>282</v>
      </c>
      <c r="AX18" t="s">
        <v>65</v>
      </c>
      <c r="AZ18" t="s">
        <v>65</v>
      </c>
      <c r="BB18" t="s">
        <v>280</v>
      </c>
      <c r="BC18" t="s">
        <v>282</v>
      </c>
      <c r="BD18" t="s">
        <v>281</v>
      </c>
      <c r="BE18" t="s">
        <v>65</v>
      </c>
    </row>
    <row r="19" spans="1:57" hidden="1">
      <c r="A19" t="s">
        <v>283</v>
      </c>
      <c r="B19" t="s">
        <v>55</v>
      </c>
      <c r="C19" t="s">
        <v>56</v>
      </c>
      <c r="D19" t="s">
        <v>284</v>
      </c>
      <c r="E19" t="s">
        <v>285</v>
      </c>
      <c r="F19" t="s">
        <v>286</v>
      </c>
      <c r="G19" t="s">
        <v>286</v>
      </c>
      <c r="K19" t="s">
        <v>287</v>
      </c>
      <c r="L19" t="s">
        <v>288</v>
      </c>
      <c r="M19" t="s">
        <v>288</v>
      </c>
      <c r="N19" t="s">
        <v>265</v>
      </c>
      <c r="O19" t="s">
        <v>64</v>
      </c>
      <c r="P19" t="s">
        <v>65</v>
      </c>
      <c r="Q19" t="s">
        <v>289</v>
      </c>
      <c r="R19" t="s">
        <v>67</v>
      </c>
      <c r="T19" t="s">
        <v>68</v>
      </c>
      <c r="U19" t="s">
        <v>68</v>
      </c>
      <c r="V19" t="s">
        <v>69</v>
      </c>
      <c r="X19" t="s">
        <v>70</v>
      </c>
      <c r="Y19" t="s">
        <v>65</v>
      </c>
      <c r="Z19" t="s">
        <v>217</v>
      </c>
      <c r="AA19" t="s">
        <v>218</v>
      </c>
      <c r="AB19" t="s">
        <v>65</v>
      </c>
      <c r="AC19" t="s">
        <v>219</v>
      </c>
      <c r="AD19" t="s">
        <v>74</v>
      </c>
      <c r="AE19" t="s">
        <v>290</v>
      </c>
      <c r="AF19" t="s">
        <v>67</v>
      </c>
      <c r="AG19" t="s">
        <v>65</v>
      </c>
      <c r="AH19" t="s">
        <v>76</v>
      </c>
      <c r="AI19" t="s">
        <v>77</v>
      </c>
      <c r="AJ19" t="s">
        <v>280</v>
      </c>
      <c r="AK19" t="s">
        <v>291</v>
      </c>
      <c r="AL19" t="s">
        <v>65</v>
      </c>
      <c r="AM19" t="s">
        <v>80</v>
      </c>
      <c r="AN19" t="s">
        <v>81</v>
      </c>
      <c r="AO19" t="s">
        <v>82</v>
      </c>
      <c r="AP19" t="s">
        <v>83</v>
      </c>
      <c r="AQ19" t="s">
        <v>65</v>
      </c>
      <c r="AR19" t="s">
        <v>84</v>
      </c>
      <c r="AS19" t="s">
        <v>65</v>
      </c>
      <c r="AT19" t="s">
        <v>65</v>
      </c>
      <c r="AU19" t="s">
        <v>65</v>
      </c>
      <c r="AV19" t="s">
        <v>65</v>
      </c>
      <c r="AW19" t="s">
        <v>292</v>
      </c>
      <c r="AX19" t="s">
        <v>65</v>
      </c>
      <c r="AZ19" t="s">
        <v>65</v>
      </c>
      <c r="BB19" t="s">
        <v>280</v>
      </c>
      <c r="BC19" t="s">
        <v>292</v>
      </c>
      <c r="BD19" t="s">
        <v>291</v>
      </c>
      <c r="BE19" t="s">
        <v>65</v>
      </c>
    </row>
    <row r="20" spans="1:57" hidden="1">
      <c r="A20" t="s">
        <v>293</v>
      </c>
      <c r="B20" t="s">
        <v>55</v>
      </c>
      <c r="C20" t="s">
        <v>56</v>
      </c>
      <c r="D20" t="s">
        <v>294</v>
      </c>
      <c r="E20" t="s">
        <v>295</v>
      </c>
      <c r="F20" t="s">
        <v>296</v>
      </c>
      <c r="G20" t="s">
        <v>296</v>
      </c>
      <c r="K20" t="s">
        <v>297</v>
      </c>
      <c r="L20" t="s">
        <v>298</v>
      </c>
      <c r="M20" t="s">
        <v>298</v>
      </c>
      <c r="N20" t="s">
        <v>146</v>
      </c>
      <c r="O20" t="s">
        <v>64</v>
      </c>
      <c r="P20" t="s">
        <v>65</v>
      </c>
      <c r="Q20" t="s">
        <v>67</v>
      </c>
      <c r="R20" t="s">
        <v>67</v>
      </c>
      <c r="T20" t="s">
        <v>68</v>
      </c>
      <c r="U20" t="s">
        <v>68</v>
      </c>
      <c r="V20" t="s">
        <v>69</v>
      </c>
      <c r="X20" t="s">
        <v>70</v>
      </c>
      <c r="Y20" t="s">
        <v>65</v>
      </c>
      <c r="Z20" t="s">
        <v>299</v>
      </c>
      <c r="AA20" t="s">
        <v>72</v>
      </c>
      <c r="AB20" t="s">
        <v>65</v>
      </c>
      <c r="AC20" t="s">
        <v>122</v>
      </c>
      <c r="AD20" t="s">
        <v>74</v>
      </c>
      <c r="AE20" t="s">
        <v>300</v>
      </c>
      <c r="AF20" t="s">
        <v>67</v>
      </c>
      <c r="AG20" t="s">
        <v>65</v>
      </c>
      <c r="AH20" t="s">
        <v>76</v>
      </c>
      <c r="AI20" t="s">
        <v>77</v>
      </c>
      <c r="AJ20" t="s">
        <v>301</v>
      </c>
      <c r="AK20" t="s">
        <v>302</v>
      </c>
      <c r="AL20" t="s">
        <v>65</v>
      </c>
      <c r="AM20" t="s">
        <v>80</v>
      </c>
      <c r="AN20" t="s">
        <v>81</v>
      </c>
      <c r="AO20" t="s">
        <v>82</v>
      </c>
      <c r="AP20" t="s">
        <v>83</v>
      </c>
      <c r="AQ20" t="s">
        <v>65</v>
      </c>
      <c r="AR20" t="s">
        <v>84</v>
      </c>
      <c r="AS20" t="s">
        <v>65</v>
      </c>
      <c r="AT20" t="s">
        <v>65</v>
      </c>
      <c r="AU20" t="s">
        <v>65</v>
      </c>
      <c r="AV20" t="s">
        <v>65</v>
      </c>
      <c r="AW20" t="s">
        <v>303</v>
      </c>
      <c r="AX20" t="s">
        <v>65</v>
      </c>
      <c r="AZ20" t="s">
        <v>65</v>
      </c>
      <c r="BB20" t="s">
        <v>301</v>
      </c>
      <c r="BC20" t="s">
        <v>303</v>
      </c>
      <c r="BD20" t="s">
        <v>302</v>
      </c>
      <c r="BE20" t="s">
        <v>65</v>
      </c>
    </row>
    <row r="21" spans="1:57" hidden="1">
      <c r="A21" t="s">
        <v>304</v>
      </c>
      <c r="B21" t="s">
        <v>55</v>
      </c>
      <c r="C21" t="s">
        <v>56</v>
      </c>
      <c r="D21" t="s">
        <v>305</v>
      </c>
      <c r="E21" t="s">
        <v>306</v>
      </c>
      <c r="F21" t="s">
        <v>307</v>
      </c>
      <c r="G21" t="s">
        <v>308</v>
      </c>
      <c r="K21" t="s">
        <v>309</v>
      </c>
      <c r="L21" t="s">
        <v>310</v>
      </c>
      <c r="M21" t="s">
        <v>310</v>
      </c>
      <c r="N21" t="s">
        <v>146</v>
      </c>
      <c r="O21" t="s">
        <v>64</v>
      </c>
      <c r="P21" t="s">
        <v>65</v>
      </c>
      <c r="Q21" t="s">
        <v>311</v>
      </c>
      <c r="R21" t="s">
        <v>67</v>
      </c>
      <c r="T21" t="s">
        <v>68</v>
      </c>
      <c r="U21" t="s">
        <v>68</v>
      </c>
      <c r="V21" t="s">
        <v>69</v>
      </c>
      <c r="X21" t="s">
        <v>70</v>
      </c>
      <c r="Y21" t="s">
        <v>65</v>
      </c>
      <c r="Z21" t="s">
        <v>71</v>
      </c>
      <c r="AA21" t="s">
        <v>72</v>
      </c>
      <c r="AB21" t="s">
        <v>65</v>
      </c>
      <c r="AC21" t="s">
        <v>122</v>
      </c>
      <c r="AD21" t="s">
        <v>74</v>
      </c>
      <c r="AE21" t="s">
        <v>312</v>
      </c>
      <c r="AF21" t="s">
        <v>67</v>
      </c>
      <c r="AG21" t="s">
        <v>65</v>
      </c>
      <c r="AH21" t="s">
        <v>76</v>
      </c>
      <c r="AI21" t="s">
        <v>77</v>
      </c>
      <c r="AJ21" t="s">
        <v>313</v>
      </c>
      <c r="AK21" t="s">
        <v>314</v>
      </c>
      <c r="AL21" t="s">
        <v>65</v>
      </c>
      <c r="AM21" t="s">
        <v>80</v>
      </c>
      <c r="AN21" t="s">
        <v>81</v>
      </c>
      <c r="AO21" t="s">
        <v>82</v>
      </c>
      <c r="AP21" t="s">
        <v>83</v>
      </c>
      <c r="AQ21" t="s">
        <v>65</v>
      </c>
      <c r="AR21" t="s">
        <v>84</v>
      </c>
      <c r="AS21" t="s">
        <v>65</v>
      </c>
      <c r="AT21" t="s">
        <v>65</v>
      </c>
      <c r="AU21" t="s">
        <v>65</v>
      </c>
      <c r="AV21" t="s">
        <v>65</v>
      </c>
      <c r="AW21" t="s">
        <v>315</v>
      </c>
      <c r="AX21" t="s">
        <v>65</v>
      </c>
      <c r="AZ21" t="s">
        <v>65</v>
      </c>
      <c r="BB21" t="s">
        <v>313</v>
      </c>
      <c r="BC21" t="s">
        <v>315</v>
      </c>
      <c r="BD21" t="s">
        <v>314</v>
      </c>
      <c r="BE21" t="s">
        <v>65</v>
      </c>
    </row>
    <row r="22" spans="1:57" hidden="1">
      <c r="A22" t="s">
        <v>316</v>
      </c>
      <c r="B22" t="s">
        <v>55</v>
      </c>
      <c r="C22" t="s">
        <v>56</v>
      </c>
      <c r="D22" t="s">
        <v>317</v>
      </c>
      <c r="E22" t="s">
        <v>318</v>
      </c>
      <c r="F22" t="s">
        <v>319</v>
      </c>
      <c r="G22" t="s">
        <v>319</v>
      </c>
      <c r="K22" t="s">
        <v>320</v>
      </c>
      <c r="L22" t="s">
        <v>321</v>
      </c>
      <c r="M22" t="s">
        <v>321</v>
      </c>
      <c r="N22" t="s">
        <v>146</v>
      </c>
      <c r="O22" t="s">
        <v>64</v>
      </c>
      <c r="P22" t="s">
        <v>65</v>
      </c>
      <c r="Q22" t="s">
        <v>67</v>
      </c>
      <c r="R22" t="s">
        <v>67</v>
      </c>
      <c r="T22" t="s">
        <v>68</v>
      </c>
      <c r="U22" t="s">
        <v>68</v>
      </c>
      <c r="V22" t="s">
        <v>69</v>
      </c>
      <c r="X22" t="s">
        <v>70</v>
      </c>
      <c r="Y22" t="s">
        <v>65</v>
      </c>
      <c r="Z22" t="s">
        <v>322</v>
      </c>
      <c r="AA22" t="s">
        <v>72</v>
      </c>
      <c r="AB22" t="s">
        <v>65</v>
      </c>
      <c r="AC22" t="s">
        <v>122</v>
      </c>
      <c r="AD22" t="s">
        <v>74</v>
      </c>
      <c r="AE22" t="s">
        <v>323</v>
      </c>
      <c r="AF22" t="s">
        <v>67</v>
      </c>
      <c r="AG22" t="s">
        <v>65</v>
      </c>
      <c r="AH22" t="s">
        <v>76</v>
      </c>
      <c r="AI22" t="s">
        <v>77</v>
      </c>
      <c r="AJ22" t="s">
        <v>324</v>
      </c>
      <c r="AK22" t="s">
        <v>325</v>
      </c>
      <c r="AL22" t="s">
        <v>65</v>
      </c>
      <c r="AM22" t="s">
        <v>80</v>
      </c>
      <c r="AN22" t="s">
        <v>81</v>
      </c>
      <c r="AO22" t="s">
        <v>82</v>
      </c>
      <c r="AP22" t="s">
        <v>83</v>
      </c>
      <c r="AQ22" t="s">
        <v>65</v>
      </c>
      <c r="AR22" t="s">
        <v>84</v>
      </c>
      <c r="AS22" t="s">
        <v>65</v>
      </c>
      <c r="AT22" t="s">
        <v>65</v>
      </c>
      <c r="AU22" t="s">
        <v>65</v>
      </c>
      <c r="AV22" t="s">
        <v>65</v>
      </c>
      <c r="AW22" t="s">
        <v>326</v>
      </c>
      <c r="AX22" t="s">
        <v>65</v>
      </c>
      <c r="AZ22" t="s">
        <v>65</v>
      </c>
      <c r="BB22" t="s">
        <v>324</v>
      </c>
      <c r="BC22" t="s">
        <v>326</v>
      </c>
      <c r="BD22" t="s">
        <v>325</v>
      </c>
      <c r="BE22" t="s">
        <v>65</v>
      </c>
    </row>
    <row r="23" spans="1:57" hidden="1">
      <c r="A23" t="s">
        <v>327</v>
      </c>
      <c r="B23" t="s">
        <v>55</v>
      </c>
      <c r="C23" t="s">
        <v>56</v>
      </c>
      <c r="D23" t="s">
        <v>328</v>
      </c>
      <c r="E23" t="s">
        <v>329</v>
      </c>
      <c r="F23" t="s">
        <v>330</v>
      </c>
      <c r="G23" t="s">
        <v>330</v>
      </c>
      <c r="K23" t="s">
        <v>331</v>
      </c>
      <c r="L23" t="s">
        <v>332</v>
      </c>
      <c r="M23" t="s">
        <v>332</v>
      </c>
      <c r="N23" t="s">
        <v>81</v>
      </c>
      <c r="O23" t="s">
        <v>64</v>
      </c>
      <c r="P23" t="s">
        <v>65</v>
      </c>
      <c r="Q23" t="s">
        <v>67</v>
      </c>
      <c r="R23" t="s">
        <v>67</v>
      </c>
      <c r="T23" t="s">
        <v>68</v>
      </c>
      <c r="U23" t="s">
        <v>68</v>
      </c>
      <c r="V23" t="s">
        <v>69</v>
      </c>
      <c r="X23" t="s">
        <v>70</v>
      </c>
      <c r="Y23" t="s">
        <v>65</v>
      </c>
      <c r="Z23" t="s">
        <v>171</v>
      </c>
      <c r="AA23" t="s">
        <v>72</v>
      </c>
      <c r="AB23" t="s">
        <v>65</v>
      </c>
      <c r="AC23" t="s">
        <v>73</v>
      </c>
      <c r="AD23" t="s">
        <v>74</v>
      </c>
      <c r="AE23" t="s">
        <v>333</v>
      </c>
      <c r="AF23" t="s">
        <v>67</v>
      </c>
      <c r="AG23" t="s">
        <v>65</v>
      </c>
      <c r="AH23" t="s">
        <v>76</v>
      </c>
      <c r="AI23" t="s">
        <v>77</v>
      </c>
      <c r="AJ23" t="s">
        <v>334</v>
      </c>
      <c r="AK23" t="s">
        <v>335</v>
      </c>
      <c r="AL23" t="s">
        <v>65</v>
      </c>
      <c r="AM23" t="s">
        <v>80</v>
      </c>
      <c r="AN23" t="s">
        <v>81</v>
      </c>
      <c r="AO23" t="s">
        <v>82</v>
      </c>
      <c r="AP23" t="s">
        <v>83</v>
      </c>
      <c r="AQ23" t="s">
        <v>65</v>
      </c>
      <c r="AR23" t="s">
        <v>84</v>
      </c>
      <c r="AS23" t="s">
        <v>65</v>
      </c>
      <c r="AT23" t="s">
        <v>65</v>
      </c>
      <c r="AU23" t="s">
        <v>65</v>
      </c>
      <c r="AV23" t="s">
        <v>65</v>
      </c>
      <c r="AW23" t="s">
        <v>336</v>
      </c>
      <c r="AX23" t="s">
        <v>65</v>
      </c>
      <c r="AZ23" t="s">
        <v>65</v>
      </c>
      <c r="BB23" t="s">
        <v>334</v>
      </c>
      <c r="BC23" t="s">
        <v>336</v>
      </c>
      <c r="BD23" t="s">
        <v>335</v>
      </c>
      <c r="BE23" t="s">
        <v>65</v>
      </c>
    </row>
    <row r="24" spans="1:57">
      <c r="A24" t="s">
        <v>337</v>
      </c>
      <c r="B24" t="s">
        <v>338</v>
      </c>
      <c r="C24" t="s">
        <v>56</v>
      </c>
      <c r="D24" t="s">
        <v>339</v>
      </c>
      <c r="E24" t="s">
        <v>340</v>
      </c>
      <c r="F24" t="s">
        <v>341</v>
      </c>
      <c r="G24" t="s">
        <v>65</v>
      </c>
      <c r="K24" t="s">
        <v>342</v>
      </c>
      <c r="L24" t="s">
        <v>343</v>
      </c>
      <c r="M24" t="s">
        <v>343</v>
      </c>
      <c r="N24" t="s">
        <v>146</v>
      </c>
      <c r="O24" t="s">
        <v>64</v>
      </c>
      <c r="P24" t="s">
        <v>65</v>
      </c>
      <c r="Q24" t="s">
        <v>344</v>
      </c>
      <c r="R24" t="s">
        <v>67</v>
      </c>
      <c r="T24" t="s">
        <v>68</v>
      </c>
      <c r="U24" t="s">
        <v>68</v>
      </c>
      <c r="V24" t="s">
        <v>69</v>
      </c>
      <c r="X24" t="s">
        <v>70</v>
      </c>
      <c r="Y24" t="s">
        <v>65</v>
      </c>
      <c r="Z24" t="s">
        <v>148</v>
      </c>
      <c r="AA24" t="s">
        <v>68</v>
      </c>
      <c r="AB24" t="s">
        <v>65</v>
      </c>
      <c r="AC24" t="s">
        <v>345</v>
      </c>
      <c r="AD24" t="s">
        <v>74</v>
      </c>
      <c r="AE24" t="s">
        <v>346</v>
      </c>
      <c r="AF24" t="s">
        <v>67</v>
      </c>
      <c r="AG24" t="s">
        <v>347</v>
      </c>
      <c r="AH24" t="s">
        <v>76</v>
      </c>
      <c r="AI24" t="s">
        <v>77</v>
      </c>
      <c r="AJ24" t="s">
        <v>348</v>
      </c>
      <c r="AK24" t="s">
        <v>349</v>
      </c>
      <c r="AL24" t="s">
        <v>65</v>
      </c>
      <c r="AM24" t="s">
        <v>80</v>
      </c>
      <c r="AN24" t="s">
        <v>81</v>
      </c>
      <c r="AO24" t="s">
        <v>82</v>
      </c>
      <c r="AP24" t="s">
        <v>83</v>
      </c>
      <c r="AQ24" t="s">
        <v>65</v>
      </c>
      <c r="AR24" t="s">
        <v>84</v>
      </c>
      <c r="AS24" t="s">
        <v>65</v>
      </c>
      <c r="AT24" t="s">
        <v>65</v>
      </c>
      <c r="AU24" t="s">
        <v>65</v>
      </c>
      <c r="AV24" t="s">
        <v>65</v>
      </c>
      <c r="AW24" t="s">
        <v>350</v>
      </c>
      <c r="AX24" t="s">
        <v>351</v>
      </c>
      <c r="AZ24" t="s">
        <v>65</v>
      </c>
      <c r="BB24" t="s">
        <v>348</v>
      </c>
      <c r="BC24" t="s">
        <v>350</v>
      </c>
      <c r="BD24" t="s">
        <v>349</v>
      </c>
      <c r="BE24" t="s">
        <v>351</v>
      </c>
    </row>
    <row r="25" spans="1:57">
      <c r="A25" t="s">
        <v>352</v>
      </c>
      <c r="B25" t="s">
        <v>338</v>
      </c>
      <c r="C25" t="s">
        <v>56</v>
      </c>
      <c r="D25" t="s">
        <v>353</v>
      </c>
      <c r="E25" t="s">
        <v>354</v>
      </c>
      <c r="F25" t="s">
        <v>355</v>
      </c>
      <c r="G25" t="s">
        <v>65</v>
      </c>
      <c r="K25" t="s">
        <v>356</v>
      </c>
      <c r="L25" t="s">
        <v>357</v>
      </c>
      <c r="M25" t="s">
        <v>357</v>
      </c>
      <c r="N25" t="s">
        <v>92</v>
      </c>
      <c r="O25" t="s">
        <v>64</v>
      </c>
      <c r="P25" t="s">
        <v>65</v>
      </c>
      <c r="Q25" t="s">
        <v>358</v>
      </c>
      <c r="R25" t="s">
        <v>67</v>
      </c>
      <c r="T25" t="s">
        <v>68</v>
      </c>
      <c r="U25" t="s">
        <v>68</v>
      </c>
      <c r="V25" t="s">
        <v>69</v>
      </c>
      <c r="X25" t="s">
        <v>70</v>
      </c>
      <c r="Y25" t="s">
        <v>65</v>
      </c>
      <c r="Z25" t="s">
        <v>217</v>
      </c>
      <c r="AA25" t="s">
        <v>68</v>
      </c>
      <c r="AB25" t="s">
        <v>65</v>
      </c>
      <c r="AC25" t="s">
        <v>359</v>
      </c>
      <c r="AD25" t="s">
        <v>74</v>
      </c>
      <c r="AE25" t="s">
        <v>360</v>
      </c>
      <c r="AF25" t="s">
        <v>67</v>
      </c>
      <c r="AG25" t="s">
        <v>361</v>
      </c>
      <c r="AH25" t="s">
        <v>76</v>
      </c>
      <c r="AI25" t="s">
        <v>77</v>
      </c>
      <c r="AJ25" t="s">
        <v>362</v>
      </c>
      <c r="AK25" t="s">
        <v>363</v>
      </c>
      <c r="AL25" t="s">
        <v>65</v>
      </c>
      <c r="AM25" t="s">
        <v>80</v>
      </c>
      <c r="AN25" t="s">
        <v>81</v>
      </c>
      <c r="AO25" t="s">
        <v>82</v>
      </c>
      <c r="AP25" t="s">
        <v>83</v>
      </c>
      <c r="AQ25" t="s">
        <v>65</v>
      </c>
      <c r="AR25" t="s">
        <v>84</v>
      </c>
      <c r="AS25" t="s">
        <v>65</v>
      </c>
      <c r="AT25" t="s">
        <v>65</v>
      </c>
      <c r="AU25" t="s">
        <v>65</v>
      </c>
      <c r="AV25" t="s">
        <v>65</v>
      </c>
      <c r="AW25" t="s">
        <v>364</v>
      </c>
      <c r="AX25" t="s">
        <v>365</v>
      </c>
      <c r="AZ25" t="s">
        <v>65</v>
      </c>
      <c r="BB25" t="s">
        <v>362</v>
      </c>
      <c r="BC25" t="s">
        <v>364</v>
      </c>
      <c r="BD25" t="s">
        <v>363</v>
      </c>
      <c r="BE25" t="s">
        <v>365</v>
      </c>
    </row>
    <row r="26" spans="1:57">
      <c r="A26" t="s">
        <v>366</v>
      </c>
      <c r="B26" t="s">
        <v>338</v>
      </c>
      <c r="C26" t="s">
        <v>56</v>
      </c>
      <c r="D26" t="s">
        <v>367</v>
      </c>
      <c r="E26" t="s">
        <v>368</v>
      </c>
      <c r="F26" t="s">
        <v>369</v>
      </c>
      <c r="G26" t="s">
        <v>65</v>
      </c>
      <c r="K26" t="s">
        <v>370</v>
      </c>
      <c r="L26" t="s">
        <v>266</v>
      </c>
      <c r="M26" t="s">
        <v>266</v>
      </c>
      <c r="N26" t="s">
        <v>265</v>
      </c>
      <c r="O26" t="s">
        <v>64</v>
      </c>
      <c r="P26" t="s">
        <v>65</v>
      </c>
      <c r="Q26" t="s">
        <v>147</v>
      </c>
      <c r="R26" t="s">
        <v>67</v>
      </c>
      <c r="T26" t="s">
        <v>68</v>
      </c>
      <c r="U26" t="s">
        <v>68</v>
      </c>
      <c r="V26" t="s">
        <v>69</v>
      </c>
      <c r="X26" t="s">
        <v>70</v>
      </c>
      <c r="Y26" t="s">
        <v>65</v>
      </c>
      <c r="Z26" t="s">
        <v>135</v>
      </c>
      <c r="AA26" t="s">
        <v>68</v>
      </c>
      <c r="AB26" t="s">
        <v>65</v>
      </c>
      <c r="AC26" t="s">
        <v>371</v>
      </c>
      <c r="AD26" t="s">
        <v>74</v>
      </c>
      <c r="AE26" t="s">
        <v>372</v>
      </c>
      <c r="AF26" t="s">
        <v>67</v>
      </c>
      <c r="AG26" t="s">
        <v>347</v>
      </c>
      <c r="AH26" t="s">
        <v>76</v>
      </c>
      <c r="AI26" t="s">
        <v>77</v>
      </c>
      <c r="AJ26" t="s">
        <v>373</v>
      </c>
      <c r="AK26" t="s">
        <v>374</v>
      </c>
      <c r="AL26" t="s">
        <v>65</v>
      </c>
      <c r="AM26" t="s">
        <v>80</v>
      </c>
      <c r="AN26" t="s">
        <v>81</v>
      </c>
      <c r="AO26" t="s">
        <v>82</v>
      </c>
      <c r="AP26" t="s">
        <v>83</v>
      </c>
      <c r="AQ26" t="s">
        <v>65</v>
      </c>
      <c r="AR26" t="s">
        <v>84</v>
      </c>
      <c r="AS26" t="s">
        <v>65</v>
      </c>
      <c r="AT26" t="s">
        <v>65</v>
      </c>
      <c r="AU26" t="s">
        <v>65</v>
      </c>
      <c r="AV26" t="s">
        <v>65</v>
      </c>
      <c r="AW26" t="s">
        <v>375</v>
      </c>
      <c r="AX26" t="s">
        <v>376</v>
      </c>
      <c r="AZ26" t="s">
        <v>65</v>
      </c>
      <c r="BB26" t="s">
        <v>373</v>
      </c>
      <c r="BC26" t="s">
        <v>375</v>
      </c>
      <c r="BD26" t="s">
        <v>374</v>
      </c>
      <c r="BE26" t="s">
        <v>376</v>
      </c>
    </row>
    <row r="27" spans="1:57">
      <c r="A27" t="s">
        <v>377</v>
      </c>
      <c r="B27" t="s">
        <v>338</v>
      </c>
      <c r="C27" t="s">
        <v>56</v>
      </c>
      <c r="D27" t="s">
        <v>378</v>
      </c>
      <c r="E27" t="s">
        <v>379</v>
      </c>
      <c r="F27" t="s">
        <v>380</v>
      </c>
      <c r="G27" t="s">
        <v>65</v>
      </c>
      <c r="K27" t="s">
        <v>381</v>
      </c>
      <c r="L27" t="s">
        <v>382</v>
      </c>
      <c r="M27" t="s">
        <v>382</v>
      </c>
      <c r="N27" t="s">
        <v>215</v>
      </c>
      <c r="O27" t="s">
        <v>64</v>
      </c>
      <c r="P27" t="s">
        <v>65</v>
      </c>
      <c r="Q27" t="s">
        <v>383</v>
      </c>
      <c r="R27" t="s">
        <v>67</v>
      </c>
      <c r="T27" t="s">
        <v>68</v>
      </c>
      <c r="U27" t="s">
        <v>68</v>
      </c>
      <c r="V27" t="s">
        <v>69</v>
      </c>
      <c r="X27" t="s">
        <v>70</v>
      </c>
      <c r="Y27" t="s">
        <v>65</v>
      </c>
      <c r="Z27" t="s">
        <v>384</v>
      </c>
      <c r="AA27" t="s">
        <v>68</v>
      </c>
      <c r="AB27" t="s">
        <v>65</v>
      </c>
      <c r="AC27" t="s">
        <v>371</v>
      </c>
      <c r="AD27" t="s">
        <v>74</v>
      </c>
      <c r="AE27" t="s">
        <v>385</v>
      </c>
      <c r="AF27" t="s">
        <v>67</v>
      </c>
      <c r="AG27" t="s">
        <v>361</v>
      </c>
      <c r="AH27" t="s">
        <v>386</v>
      </c>
      <c r="AI27" t="s">
        <v>77</v>
      </c>
      <c r="AJ27" t="s">
        <v>387</v>
      </c>
      <c r="AK27" t="s">
        <v>388</v>
      </c>
      <c r="AL27" t="s">
        <v>65</v>
      </c>
      <c r="AM27" t="s">
        <v>80</v>
      </c>
      <c r="AN27" t="s">
        <v>81</v>
      </c>
      <c r="AO27" t="s">
        <v>82</v>
      </c>
      <c r="AP27" t="s">
        <v>83</v>
      </c>
      <c r="AQ27" t="s">
        <v>65</v>
      </c>
      <c r="AR27" t="s">
        <v>84</v>
      </c>
      <c r="AS27" t="s">
        <v>65</v>
      </c>
      <c r="AT27" t="s">
        <v>65</v>
      </c>
      <c r="AU27" t="s">
        <v>65</v>
      </c>
      <c r="AV27" t="s">
        <v>65</v>
      </c>
      <c r="AW27" t="s">
        <v>389</v>
      </c>
      <c r="AX27" t="s">
        <v>390</v>
      </c>
      <c r="AZ27" t="s">
        <v>65</v>
      </c>
      <c r="BB27" t="s">
        <v>387</v>
      </c>
      <c r="BC27" t="s">
        <v>389</v>
      </c>
      <c r="BD27" t="s">
        <v>388</v>
      </c>
      <c r="BE27" t="s">
        <v>390</v>
      </c>
    </row>
    <row r="28" spans="1:57">
      <c r="A28" t="s">
        <v>391</v>
      </c>
      <c r="B28" t="s">
        <v>338</v>
      </c>
      <c r="C28" t="s">
        <v>56</v>
      </c>
      <c r="D28" t="s">
        <v>392</v>
      </c>
      <c r="E28" t="s">
        <v>393</v>
      </c>
      <c r="F28" t="s">
        <v>394</v>
      </c>
      <c r="G28" t="s">
        <v>395</v>
      </c>
      <c r="K28" t="s">
        <v>396</v>
      </c>
      <c r="L28" t="s">
        <v>397</v>
      </c>
      <c r="M28" t="s">
        <v>398</v>
      </c>
      <c r="N28" t="s">
        <v>398</v>
      </c>
      <c r="O28" t="s">
        <v>64</v>
      </c>
      <c r="P28" t="s">
        <v>65</v>
      </c>
      <c r="Q28" t="s">
        <v>399</v>
      </c>
      <c r="R28" t="s">
        <v>67</v>
      </c>
      <c r="T28" t="s">
        <v>68</v>
      </c>
      <c r="U28" t="s">
        <v>68</v>
      </c>
      <c r="V28" t="s">
        <v>69</v>
      </c>
      <c r="X28" t="s">
        <v>70</v>
      </c>
      <c r="Y28" t="s">
        <v>65</v>
      </c>
      <c r="Z28" t="s">
        <v>400</v>
      </c>
      <c r="AA28" t="s">
        <v>68</v>
      </c>
      <c r="AB28" t="s">
        <v>65</v>
      </c>
      <c r="AC28" t="s">
        <v>345</v>
      </c>
      <c r="AD28" t="s">
        <v>74</v>
      </c>
      <c r="AE28" t="s">
        <v>401</v>
      </c>
      <c r="AF28" t="s">
        <v>67</v>
      </c>
      <c r="AG28" t="s">
        <v>402</v>
      </c>
      <c r="AH28" t="s">
        <v>76</v>
      </c>
      <c r="AI28" t="s">
        <v>77</v>
      </c>
      <c r="AJ28" t="s">
        <v>403</v>
      </c>
      <c r="AK28" t="s">
        <v>374</v>
      </c>
      <c r="AL28" t="s">
        <v>65</v>
      </c>
      <c r="AM28" t="s">
        <v>80</v>
      </c>
      <c r="AN28" t="s">
        <v>81</v>
      </c>
      <c r="AO28" t="s">
        <v>82</v>
      </c>
      <c r="AP28" t="s">
        <v>83</v>
      </c>
      <c r="AQ28" t="s">
        <v>65</v>
      </c>
      <c r="AR28" t="s">
        <v>84</v>
      </c>
      <c r="AS28" t="s">
        <v>65</v>
      </c>
      <c r="AT28" t="s">
        <v>65</v>
      </c>
      <c r="AU28" t="s">
        <v>65</v>
      </c>
      <c r="AV28" t="s">
        <v>65</v>
      </c>
      <c r="AW28" t="s">
        <v>404</v>
      </c>
      <c r="AX28" t="s">
        <v>405</v>
      </c>
      <c r="AZ28" t="s">
        <v>65</v>
      </c>
      <c r="BB28" t="s">
        <v>403</v>
      </c>
      <c r="BC28" t="s">
        <v>404</v>
      </c>
      <c r="BD28" t="s">
        <v>374</v>
      </c>
      <c r="BE28" t="s">
        <v>405</v>
      </c>
    </row>
    <row r="29" spans="1:57" hidden="1">
      <c r="A29" t="s">
        <v>406</v>
      </c>
      <c r="B29" t="s">
        <v>55</v>
      </c>
      <c r="C29" t="s">
        <v>56</v>
      </c>
      <c r="D29" t="s">
        <v>407</v>
      </c>
      <c r="E29" t="s">
        <v>408</v>
      </c>
      <c r="F29" t="s">
        <v>409</v>
      </c>
      <c r="G29" t="s">
        <v>65</v>
      </c>
      <c r="K29" t="s">
        <v>410</v>
      </c>
      <c r="L29" t="s">
        <v>158</v>
      </c>
      <c r="M29" t="s">
        <v>119</v>
      </c>
      <c r="N29" t="s">
        <v>119</v>
      </c>
      <c r="O29" t="s">
        <v>64</v>
      </c>
      <c r="P29" t="s">
        <v>65</v>
      </c>
      <c r="Q29" t="s">
        <v>411</v>
      </c>
      <c r="R29" t="s">
        <v>67</v>
      </c>
      <c r="T29" t="s">
        <v>68</v>
      </c>
      <c r="U29" t="s">
        <v>68</v>
      </c>
      <c r="V29" t="s">
        <v>69</v>
      </c>
      <c r="X29" t="s">
        <v>70</v>
      </c>
      <c r="Y29" t="s">
        <v>65</v>
      </c>
      <c r="Z29" t="s">
        <v>71</v>
      </c>
      <c r="AA29" t="s">
        <v>72</v>
      </c>
      <c r="AB29" t="s">
        <v>65</v>
      </c>
      <c r="AC29" t="s">
        <v>122</v>
      </c>
      <c r="AD29" t="s">
        <v>74</v>
      </c>
      <c r="AE29" t="s">
        <v>412</v>
      </c>
      <c r="AF29" t="s">
        <v>413</v>
      </c>
      <c r="AG29" t="s">
        <v>414</v>
      </c>
      <c r="AH29" t="s">
        <v>76</v>
      </c>
      <c r="AI29" t="s">
        <v>77</v>
      </c>
      <c r="AJ29" t="s">
        <v>415</v>
      </c>
      <c r="AK29" t="s">
        <v>416</v>
      </c>
      <c r="AL29" t="s">
        <v>65</v>
      </c>
      <c r="AM29" t="s">
        <v>80</v>
      </c>
      <c r="AN29" t="s">
        <v>81</v>
      </c>
      <c r="AO29" t="s">
        <v>82</v>
      </c>
      <c r="AP29" t="s">
        <v>83</v>
      </c>
      <c r="AQ29" t="s">
        <v>65</v>
      </c>
      <c r="AR29" t="s">
        <v>84</v>
      </c>
      <c r="AS29" t="s">
        <v>65</v>
      </c>
      <c r="AT29" t="s">
        <v>65</v>
      </c>
      <c r="AU29" t="s">
        <v>65</v>
      </c>
      <c r="AV29" t="s">
        <v>65</v>
      </c>
      <c r="AW29" t="s">
        <v>417</v>
      </c>
      <c r="AX29" t="s">
        <v>65</v>
      </c>
      <c r="AZ29" t="s">
        <v>65</v>
      </c>
      <c r="BB29" t="s">
        <v>415</v>
      </c>
      <c r="BC29" t="s">
        <v>417</v>
      </c>
      <c r="BD29" t="s">
        <v>416</v>
      </c>
      <c r="BE29" t="s">
        <v>65</v>
      </c>
    </row>
    <row r="30" spans="1:57" hidden="1">
      <c r="A30" t="s">
        <v>418</v>
      </c>
      <c r="B30" t="s">
        <v>55</v>
      </c>
      <c r="C30" t="s">
        <v>56</v>
      </c>
      <c r="D30" t="s">
        <v>419</v>
      </c>
      <c r="E30" t="s">
        <v>420</v>
      </c>
      <c r="F30" t="s">
        <v>421</v>
      </c>
      <c r="G30" t="s">
        <v>422</v>
      </c>
      <c r="K30" t="s">
        <v>423</v>
      </c>
      <c r="L30" t="s">
        <v>424</v>
      </c>
      <c r="M30" t="s">
        <v>265</v>
      </c>
      <c r="N30" t="s">
        <v>265</v>
      </c>
      <c r="O30" t="s">
        <v>64</v>
      </c>
      <c r="P30" t="s">
        <v>65</v>
      </c>
      <c r="Q30" t="s">
        <v>134</v>
      </c>
      <c r="R30" t="s">
        <v>67</v>
      </c>
      <c r="T30" t="s">
        <v>68</v>
      </c>
      <c r="U30" t="s">
        <v>68</v>
      </c>
      <c r="V30" t="s">
        <v>69</v>
      </c>
      <c r="X30" t="s">
        <v>70</v>
      </c>
      <c r="Y30" t="s">
        <v>65</v>
      </c>
      <c r="Z30" t="s">
        <v>135</v>
      </c>
      <c r="AA30" t="s">
        <v>72</v>
      </c>
      <c r="AB30" t="s">
        <v>65</v>
      </c>
      <c r="AC30" t="s">
        <v>73</v>
      </c>
      <c r="AD30" t="s">
        <v>74</v>
      </c>
      <c r="AE30" t="s">
        <v>425</v>
      </c>
      <c r="AF30" t="s">
        <v>67</v>
      </c>
      <c r="AG30" t="s">
        <v>65</v>
      </c>
      <c r="AH30" t="s">
        <v>76</v>
      </c>
      <c r="AI30" t="s">
        <v>77</v>
      </c>
      <c r="AJ30" t="s">
        <v>426</v>
      </c>
      <c r="AK30" t="s">
        <v>427</v>
      </c>
      <c r="AL30" t="s">
        <v>65</v>
      </c>
      <c r="AM30" t="s">
        <v>80</v>
      </c>
      <c r="AN30" t="s">
        <v>81</v>
      </c>
      <c r="AO30" t="s">
        <v>82</v>
      </c>
      <c r="AP30" t="s">
        <v>83</v>
      </c>
      <c r="AQ30" t="s">
        <v>65</v>
      </c>
      <c r="AR30" t="s">
        <v>84</v>
      </c>
      <c r="AS30" t="s">
        <v>65</v>
      </c>
      <c r="AT30" t="s">
        <v>65</v>
      </c>
      <c r="AU30" t="s">
        <v>65</v>
      </c>
      <c r="AV30" t="s">
        <v>65</v>
      </c>
      <c r="AW30" t="s">
        <v>428</v>
      </c>
      <c r="AX30" t="s">
        <v>65</v>
      </c>
      <c r="AZ30" t="s">
        <v>65</v>
      </c>
      <c r="BB30" t="s">
        <v>426</v>
      </c>
      <c r="BC30" t="s">
        <v>428</v>
      </c>
      <c r="BD30" t="s">
        <v>427</v>
      </c>
      <c r="BE30" t="s">
        <v>65</v>
      </c>
    </row>
    <row r="31" spans="1:57" hidden="1">
      <c r="A31" t="s">
        <v>429</v>
      </c>
      <c r="B31" t="s">
        <v>55</v>
      </c>
      <c r="C31" t="s">
        <v>56</v>
      </c>
      <c r="D31" t="s">
        <v>430</v>
      </c>
      <c r="E31" t="s">
        <v>431</v>
      </c>
      <c r="F31" t="s">
        <v>432</v>
      </c>
      <c r="G31" t="s">
        <v>432</v>
      </c>
      <c r="K31" t="s">
        <v>433</v>
      </c>
      <c r="L31" t="s">
        <v>434</v>
      </c>
      <c r="M31" t="s">
        <v>434</v>
      </c>
      <c r="N31" t="s">
        <v>170</v>
      </c>
      <c r="O31" t="s">
        <v>64</v>
      </c>
      <c r="P31" t="s">
        <v>65</v>
      </c>
      <c r="Q31" t="s">
        <v>435</v>
      </c>
      <c r="R31" t="s">
        <v>67</v>
      </c>
      <c r="T31" t="s">
        <v>68</v>
      </c>
      <c r="U31" t="s">
        <v>68</v>
      </c>
      <c r="V31" t="s">
        <v>69</v>
      </c>
      <c r="X31" t="s">
        <v>70</v>
      </c>
      <c r="Y31" t="s">
        <v>65</v>
      </c>
      <c r="Z31" t="s">
        <v>243</v>
      </c>
      <c r="AA31" t="s">
        <v>72</v>
      </c>
      <c r="AB31" t="s">
        <v>65</v>
      </c>
      <c r="AC31" t="s">
        <v>73</v>
      </c>
      <c r="AD31" t="s">
        <v>74</v>
      </c>
      <c r="AE31" t="s">
        <v>436</v>
      </c>
      <c r="AF31" t="s">
        <v>67</v>
      </c>
      <c r="AG31" t="s">
        <v>65</v>
      </c>
      <c r="AH31" t="s">
        <v>76</v>
      </c>
      <c r="AI31" t="s">
        <v>77</v>
      </c>
      <c r="AJ31" t="s">
        <v>437</v>
      </c>
      <c r="AK31" t="s">
        <v>438</v>
      </c>
      <c r="AL31" t="s">
        <v>65</v>
      </c>
      <c r="AM31" t="s">
        <v>80</v>
      </c>
      <c r="AN31" t="s">
        <v>81</v>
      </c>
      <c r="AO31" t="s">
        <v>82</v>
      </c>
      <c r="AP31" t="s">
        <v>83</v>
      </c>
      <c r="AQ31" t="s">
        <v>65</v>
      </c>
      <c r="AR31" t="s">
        <v>84</v>
      </c>
      <c r="AS31" t="s">
        <v>65</v>
      </c>
      <c r="AT31" t="s">
        <v>65</v>
      </c>
      <c r="AU31" t="s">
        <v>65</v>
      </c>
      <c r="AV31" t="s">
        <v>65</v>
      </c>
      <c r="AW31" t="s">
        <v>439</v>
      </c>
      <c r="AX31" t="s">
        <v>65</v>
      </c>
      <c r="AZ31" t="s">
        <v>65</v>
      </c>
      <c r="BB31" t="s">
        <v>437</v>
      </c>
      <c r="BC31" t="s">
        <v>439</v>
      </c>
      <c r="BD31" t="s">
        <v>438</v>
      </c>
      <c r="BE31" t="s">
        <v>65</v>
      </c>
    </row>
    <row r="32" spans="1:57">
      <c r="A32" t="s">
        <v>440</v>
      </c>
      <c r="B32" t="s">
        <v>338</v>
      </c>
      <c r="C32" t="s">
        <v>56</v>
      </c>
      <c r="D32" t="s">
        <v>441</v>
      </c>
      <c r="E32" t="s">
        <v>442</v>
      </c>
      <c r="F32" t="s">
        <v>443</v>
      </c>
      <c r="G32" t="s">
        <v>65</v>
      </c>
      <c r="K32" t="s">
        <v>444</v>
      </c>
      <c r="L32" t="s">
        <v>424</v>
      </c>
      <c r="M32" t="s">
        <v>265</v>
      </c>
      <c r="N32" t="s">
        <v>265</v>
      </c>
      <c r="O32" t="s">
        <v>64</v>
      </c>
      <c r="P32" t="s">
        <v>65</v>
      </c>
      <c r="Q32" t="s">
        <v>66</v>
      </c>
      <c r="R32" t="s">
        <v>67</v>
      </c>
      <c r="T32" t="s">
        <v>68</v>
      </c>
      <c r="U32" t="s">
        <v>68</v>
      </c>
      <c r="V32" t="s">
        <v>69</v>
      </c>
      <c r="X32" t="s">
        <v>70</v>
      </c>
      <c r="Y32" t="s">
        <v>65</v>
      </c>
      <c r="Z32" t="s">
        <v>135</v>
      </c>
      <c r="AA32" t="s">
        <v>68</v>
      </c>
      <c r="AB32" t="s">
        <v>65</v>
      </c>
      <c r="AC32" t="s">
        <v>371</v>
      </c>
      <c r="AD32" t="s">
        <v>74</v>
      </c>
      <c r="AE32" t="s">
        <v>445</v>
      </c>
      <c r="AF32" t="s">
        <v>67</v>
      </c>
      <c r="AG32" t="s">
        <v>347</v>
      </c>
      <c r="AH32" t="s">
        <v>76</v>
      </c>
      <c r="AI32" t="s">
        <v>77</v>
      </c>
      <c r="AJ32" t="s">
        <v>446</v>
      </c>
      <c r="AK32" t="s">
        <v>447</v>
      </c>
      <c r="AL32" t="s">
        <v>65</v>
      </c>
      <c r="AM32" t="s">
        <v>80</v>
      </c>
      <c r="AN32" t="s">
        <v>81</v>
      </c>
      <c r="AO32" t="s">
        <v>82</v>
      </c>
      <c r="AP32" t="s">
        <v>83</v>
      </c>
      <c r="AQ32" t="s">
        <v>65</v>
      </c>
      <c r="AR32" t="s">
        <v>84</v>
      </c>
      <c r="AS32" t="s">
        <v>65</v>
      </c>
      <c r="AT32" t="s">
        <v>65</v>
      </c>
      <c r="AU32" t="s">
        <v>65</v>
      </c>
      <c r="AV32" t="s">
        <v>65</v>
      </c>
      <c r="AW32" t="s">
        <v>448</v>
      </c>
      <c r="AX32" t="s">
        <v>449</v>
      </c>
      <c r="AZ32" t="s">
        <v>65</v>
      </c>
      <c r="BB32" t="s">
        <v>446</v>
      </c>
      <c r="BC32" t="s">
        <v>448</v>
      </c>
      <c r="BD32" t="s">
        <v>447</v>
      </c>
      <c r="BE32" t="s">
        <v>449</v>
      </c>
    </row>
    <row r="33" spans="1:57">
      <c r="A33" t="s">
        <v>450</v>
      </c>
      <c r="B33" t="s">
        <v>338</v>
      </c>
      <c r="C33" t="s">
        <v>56</v>
      </c>
      <c r="D33" t="s">
        <v>451</v>
      </c>
      <c r="E33" t="s">
        <v>452</v>
      </c>
      <c r="F33" t="s">
        <v>453</v>
      </c>
      <c r="G33" t="s">
        <v>453</v>
      </c>
      <c r="K33" t="s">
        <v>454</v>
      </c>
      <c r="L33" t="s">
        <v>455</v>
      </c>
      <c r="M33" t="s">
        <v>455</v>
      </c>
      <c r="N33" t="s">
        <v>456</v>
      </c>
      <c r="O33" t="s">
        <v>64</v>
      </c>
      <c r="P33" t="s">
        <v>65</v>
      </c>
      <c r="Q33" t="s">
        <v>457</v>
      </c>
      <c r="R33" t="s">
        <v>67</v>
      </c>
      <c r="T33" t="s">
        <v>68</v>
      </c>
      <c r="U33" t="s">
        <v>68</v>
      </c>
      <c r="V33" t="s">
        <v>69</v>
      </c>
      <c r="X33" t="s">
        <v>70</v>
      </c>
      <c r="Y33" t="s">
        <v>65</v>
      </c>
      <c r="Z33" t="s">
        <v>94</v>
      </c>
      <c r="AA33" t="s">
        <v>68</v>
      </c>
      <c r="AB33" t="s">
        <v>65</v>
      </c>
      <c r="AC33" t="s">
        <v>371</v>
      </c>
      <c r="AD33" t="s">
        <v>74</v>
      </c>
      <c r="AE33" t="s">
        <v>458</v>
      </c>
      <c r="AF33" t="s">
        <v>67</v>
      </c>
      <c r="AG33" t="s">
        <v>459</v>
      </c>
      <c r="AH33" t="s">
        <v>76</v>
      </c>
      <c r="AI33" t="s">
        <v>77</v>
      </c>
      <c r="AJ33" t="s">
        <v>460</v>
      </c>
      <c r="AK33" t="s">
        <v>461</v>
      </c>
      <c r="AL33" t="s">
        <v>65</v>
      </c>
      <c r="AM33" t="s">
        <v>80</v>
      </c>
      <c r="AN33" t="s">
        <v>81</v>
      </c>
      <c r="AO33" t="s">
        <v>82</v>
      </c>
      <c r="AP33" t="s">
        <v>83</v>
      </c>
      <c r="AQ33" t="s">
        <v>65</v>
      </c>
      <c r="AR33" t="s">
        <v>84</v>
      </c>
      <c r="AS33" t="s">
        <v>65</v>
      </c>
      <c r="AT33" t="s">
        <v>65</v>
      </c>
      <c r="AU33" t="s">
        <v>65</v>
      </c>
      <c r="AV33" t="s">
        <v>65</v>
      </c>
      <c r="AW33" t="s">
        <v>462</v>
      </c>
      <c r="AX33" t="s">
        <v>463</v>
      </c>
      <c r="AZ33" t="s">
        <v>65</v>
      </c>
      <c r="BB33" t="s">
        <v>460</v>
      </c>
      <c r="BC33" t="s">
        <v>462</v>
      </c>
      <c r="BD33" t="s">
        <v>461</v>
      </c>
      <c r="BE33" t="s">
        <v>463</v>
      </c>
    </row>
    <row r="34" spans="1:57">
      <c r="A34" t="s">
        <v>464</v>
      </c>
      <c r="B34" t="s">
        <v>338</v>
      </c>
      <c r="C34" t="s">
        <v>56</v>
      </c>
      <c r="D34" t="s">
        <v>465</v>
      </c>
      <c r="E34" t="s">
        <v>466</v>
      </c>
      <c r="F34" t="s">
        <v>467</v>
      </c>
      <c r="G34" t="s">
        <v>65</v>
      </c>
      <c r="K34" t="s">
        <v>468</v>
      </c>
      <c r="L34" t="s">
        <v>469</v>
      </c>
      <c r="M34" t="s">
        <v>470</v>
      </c>
      <c r="N34" t="s">
        <v>470</v>
      </c>
      <c r="O34" t="s">
        <v>64</v>
      </c>
      <c r="P34" t="s">
        <v>65</v>
      </c>
      <c r="Q34" t="s">
        <v>67</v>
      </c>
      <c r="R34" t="s">
        <v>67</v>
      </c>
      <c r="T34" t="s">
        <v>68</v>
      </c>
      <c r="U34" t="s">
        <v>68</v>
      </c>
      <c r="V34" t="s">
        <v>69</v>
      </c>
      <c r="X34" t="s">
        <v>70</v>
      </c>
      <c r="Y34" t="s">
        <v>65</v>
      </c>
      <c r="Z34" t="s">
        <v>171</v>
      </c>
      <c r="AA34" t="s">
        <v>68</v>
      </c>
      <c r="AB34" t="s">
        <v>65</v>
      </c>
      <c r="AC34" t="s">
        <v>371</v>
      </c>
      <c r="AD34" t="s">
        <v>74</v>
      </c>
      <c r="AE34" t="s">
        <v>471</v>
      </c>
      <c r="AF34" t="s">
        <v>67</v>
      </c>
      <c r="AG34" t="s">
        <v>347</v>
      </c>
      <c r="AH34" t="s">
        <v>76</v>
      </c>
      <c r="AI34" t="s">
        <v>77</v>
      </c>
      <c r="AJ34" t="s">
        <v>472</v>
      </c>
      <c r="AK34" t="s">
        <v>461</v>
      </c>
      <c r="AL34" t="s">
        <v>65</v>
      </c>
      <c r="AM34" t="s">
        <v>80</v>
      </c>
      <c r="AN34" t="s">
        <v>81</v>
      </c>
      <c r="AO34" t="s">
        <v>82</v>
      </c>
      <c r="AP34" t="s">
        <v>83</v>
      </c>
      <c r="AQ34" t="s">
        <v>65</v>
      </c>
      <c r="AR34" t="s">
        <v>84</v>
      </c>
      <c r="AS34" t="s">
        <v>65</v>
      </c>
      <c r="AT34" t="s">
        <v>65</v>
      </c>
      <c r="AU34" t="s">
        <v>65</v>
      </c>
      <c r="AV34" t="s">
        <v>65</v>
      </c>
      <c r="AW34" t="s">
        <v>473</v>
      </c>
      <c r="AX34" t="s">
        <v>474</v>
      </c>
      <c r="AZ34" t="s">
        <v>65</v>
      </c>
      <c r="BB34" t="s">
        <v>472</v>
      </c>
      <c r="BC34" t="s">
        <v>473</v>
      </c>
      <c r="BD34" t="s">
        <v>461</v>
      </c>
      <c r="BE34" t="s">
        <v>474</v>
      </c>
    </row>
    <row r="35" spans="1:57" hidden="1">
      <c r="A35" t="s">
        <v>475</v>
      </c>
      <c r="B35" t="s">
        <v>55</v>
      </c>
      <c r="C35" t="s">
        <v>56</v>
      </c>
      <c r="D35" t="s">
        <v>476</v>
      </c>
      <c r="E35" t="s">
        <v>477</v>
      </c>
      <c r="F35" t="s">
        <v>478</v>
      </c>
      <c r="G35" t="s">
        <v>478</v>
      </c>
      <c r="K35" t="s">
        <v>479</v>
      </c>
      <c r="L35" t="s">
        <v>480</v>
      </c>
      <c r="M35" t="s">
        <v>481</v>
      </c>
      <c r="N35" t="s">
        <v>146</v>
      </c>
      <c r="O35" t="s">
        <v>64</v>
      </c>
      <c r="P35" t="s">
        <v>65</v>
      </c>
      <c r="Q35" t="s">
        <v>482</v>
      </c>
      <c r="R35" t="s">
        <v>67</v>
      </c>
      <c r="T35" t="s">
        <v>68</v>
      </c>
      <c r="U35" t="s">
        <v>68</v>
      </c>
      <c r="V35" t="s">
        <v>69</v>
      </c>
      <c r="X35" t="s">
        <v>70</v>
      </c>
      <c r="Y35" t="s">
        <v>65</v>
      </c>
      <c r="Z35" t="s">
        <v>483</v>
      </c>
      <c r="AA35" t="s">
        <v>484</v>
      </c>
      <c r="AB35" t="s">
        <v>65</v>
      </c>
      <c r="AC35" t="s">
        <v>122</v>
      </c>
      <c r="AD35" t="s">
        <v>74</v>
      </c>
      <c r="AE35" t="s">
        <v>485</v>
      </c>
      <c r="AF35" t="s">
        <v>67</v>
      </c>
      <c r="AG35" t="s">
        <v>65</v>
      </c>
      <c r="AH35" t="s">
        <v>76</v>
      </c>
      <c r="AI35" t="s">
        <v>77</v>
      </c>
      <c r="AJ35" t="s">
        <v>486</v>
      </c>
      <c r="AK35" t="s">
        <v>487</v>
      </c>
      <c r="AL35" t="s">
        <v>65</v>
      </c>
      <c r="AM35" t="s">
        <v>80</v>
      </c>
      <c r="AN35" t="s">
        <v>81</v>
      </c>
      <c r="AO35" t="s">
        <v>82</v>
      </c>
      <c r="AP35" t="s">
        <v>83</v>
      </c>
      <c r="AQ35" t="s">
        <v>65</v>
      </c>
      <c r="AR35" t="s">
        <v>84</v>
      </c>
      <c r="AS35" t="s">
        <v>65</v>
      </c>
      <c r="AT35" t="s">
        <v>65</v>
      </c>
      <c r="AU35" t="s">
        <v>65</v>
      </c>
      <c r="AV35" t="s">
        <v>65</v>
      </c>
      <c r="AW35" t="s">
        <v>488</v>
      </c>
      <c r="AX35" t="s">
        <v>65</v>
      </c>
      <c r="AZ35" t="s">
        <v>65</v>
      </c>
      <c r="BB35" t="s">
        <v>486</v>
      </c>
      <c r="BC35" t="s">
        <v>488</v>
      </c>
      <c r="BD35" t="s">
        <v>487</v>
      </c>
      <c r="BE35" t="s">
        <v>65</v>
      </c>
    </row>
    <row r="36" spans="1:57">
      <c r="A36" t="s">
        <v>489</v>
      </c>
      <c r="B36" t="s">
        <v>338</v>
      </c>
      <c r="C36" t="s">
        <v>56</v>
      </c>
      <c r="D36" t="s">
        <v>490</v>
      </c>
      <c r="E36" t="s">
        <v>491</v>
      </c>
      <c r="F36" t="s">
        <v>492</v>
      </c>
      <c r="G36" t="s">
        <v>65</v>
      </c>
      <c r="K36" t="s">
        <v>493</v>
      </c>
      <c r="L36" t="s">
        <v>494</v>
      </c>
      <c r="M36" t="s">
        <v>495</v>
      </c>
      <c r="N36" t="s">
        <v>92</v>
      </c>
      <c r="O36" t="s">
        <v>64</v>
      </c>
      <c r="P36" t="s">
        <v>65</v>
      </c>
      <c r="Q36" t="s">
        <v>411</v>
      </c>
      <c r="R36" t="s">
        <v>67</v>
      </c>
      <c r="T36" t="s">
        <v>68</v>
      </c>
      <c r="U36" t="s">
        <v>68</v>
      </c>
      <c r="V36" t="s">
        <v>69</v>
      </c>
      <c r="X36" t="s">
        <v>70</v>
      </c>
      <c r="Y36" t="s">
        <v>65</v>
      </c>
      <c r="Z36" t="s">
        <v>135</v>
      </c>
      <c r="AA36" t="s">
        <v>68</v>
      </c>
      <c r="AB36" t="s">
        <v>65</v>
      </c>
      <c r="AC36" t="s">
        <v>371</v>
      </c>
      <c r="AD36" t="s">
        <v>74</v>
      </c>
      <c r="AE36" t="s">
        <v>496</v>
      </c>
      <c r="AF36" t="s">
        <v>67</v>
      </c>
      <c r="AG36" t="s">
        <v>361</v>
      </c>
      <c r="AH36" t="s">
        <v>76</v>
      </c>
      <c r="AI36" t="s">
        <v>77</v>
      </c>
      <c r="AJ36" t="s">
        <v>497</v>
      </c>
      <c r="AK36" t="s">
        <v>388</v>
      </c>
      <c r="AL36" t="s">
        <v>65</v>
      </c>
      <c r="AM36" t="s">
        <v>80</v>
      </c>
      <c r="AN36" t="s">
        <v>81</v>
      </c>
      <c r="AO36" t="s">
        <v>82</v>
      </c>
      <c r="AP36" t="s">
        <v>83</v>
      </c>
      <c r="AQ36" t="s">
        <v>65</v>
      </c>
      <c r="AR36" t="s">
        <v>84</v>
      </c>
      <c r="AS36" t="s">
        <v>65</v>
      </c>
      <c r="AT36" t="s">
        <v>65</v>
      </c>
      <c r="AU36" t="s">
        <v>65</v>
      </c>
      <c r="AV36" t="s">
        <v>65</v>
      </c>
      <c r="AW36" t="s">
        <v>498</v>
      </c>
      <c r="AX36" t="s">
        <v>499</v>
      </c>
      <c r="AZ36" t="s">
        <v>65</v>
      </c>
      <c r="BB36" t="s">
        <v>497</v>
      </c>
      <c r="BC36" t="s">
        <v>498</v>
      </c>
      <c r="BD36" t="s">
        <v>388</v>
      </c>
      <c r="BE36" t="s">
        <v>499</v>
      </c>
    </row>
    <row r="37" spans="1:57" hidden="1">
      <c r="A37" t="s">
        <v>500</v>
      </c>
      <c r="B37" t="s">
        <v>55</v>
      </c>
      <c r="C37" t="s">
        <v>56</v>
      </c>
      <c r="D37" t="s">
        <v>501</v>
      </c>
      <c r="E37" t="s">
        <v>502</v>
      </c>
      <c r="F37" t="s">
        <v>503</v>
      </c>
      <c r="G37" t="s">
        <v>503</v>
      </c>
      <c r="K37" t="s">
        <v>504</v>
      </c>
      <c r="L37" t="s">
        <v>505</v>
      </c>
      <c r="M37" t="s">
        <v>505</v>
      </c>
      <c r="N37" t="s">
        <v>506</v>
      </c>
      <c r="O37" t="s">
        <v>64</v>
      </c>
      <c r="P37" t="s">
        <v>65</v>
      </c>
      <c r="Q37" t="s">
        <v>507</v>
      </c>
      <c r="R37" t="s">
        <v>67</v>
      </c>
      <c r="T37" t="s">
        <v>68</v>
      </c>
      <c r="U37" t="s">
        <v>68</v>
      </c>
      <c r="V37" t="s">
        <v>69</v>
      </c>
      <c r="X37" t="s">
        <v>70</v>
      </c>
      <c r="Y37" t="s">
        <v>65</v>
      </c>
      <c r="Z37" t="s">
        <v>508</v>
      </c>
      <c r="AA37" t="s">
        <v>72</v>
      </c>
      <c r="AB37" t="s">
        <v>65</v>
      </c>
      <c r="AC37" t="s">
        <v>107</v>
      </c>
      <c r="AD37" t="s">
        <v>74</v>
      </c>
      <c r="AE37" t="s">
        <v>509</v>
      </c>
      <c r="AF37" t="s">
        <v>67</v>
      </c>
      <c r="AG37" t="s">
        <v>65</v>
      </c>
      <c r="AH37" t="s">
        <v>76</v>
      </c>
      <c r="AI37" t="s">
        <v>77</v>
      </c>
      <c r="AJ37" t="s">
        <v>510</v>
      </c>
      <c r="AK37" t="s">
        <v>511</v>
      </c>
      <c r="AL37" t="s">
        <v>65</v>
      </c>
      <c r="AM37" t="s">
        <v>80</v>
      </c>
      <c r="AN37" t="s">
        <v>81</v>
      </c>
      <c r="AO37" t="s">
        <v>82</v>
      </c>
      <c r="AP37" t="s">
        <v>83</v>
      </c>
      <c r="AQ37" t="s">
        <v>65</v>
      </c>
      <c r="AR37" t="s">
        <v>84</v>
      </c>
      <c r="AS37" t="s">
        <v>65</v>
      </c>
      <c r="AT37" t="s">
        <v>65</v>
      </c>
      <c r="AU37" t="s">
        <v>65</v>
      </c>
      <c r="AV37" t="s">
        <v>65</v>
      </c>
      <c r="AW37" t="s">
        <v>512</v>
      </c>
      <c r="AX37" t="s">
        <v>65</v>
      </c>
      <c r="AZ37" t="s">
        <v>65</v>
      </c>
      <c r="BB37" t="s">
        <v>510</v>
      </c>
      <c r="BC37" t="s">
        <v>512</v>
      </c>
      <c r="BD37" t="s">
        <v>511</v>
      </c>
      <c r="BE37" t="s">
        <v>65</v>
      </c>
    </row>
    <row r="38" spans="1:57" hidden="1">
      <c r="A38" t="s">
        <v>513</v>
      </c>
      <c r="B38" t="s">
        <v>55</v>
      </c>
      <c r="C38" t="s">
        <v>56</v>
      </c>
      <c r="D38" t="s">
        <v>514</v>
      </c>
      <c r="E38" t="s">
        <v>515</v>
      </c>
      <c r="F38" t="s">
        <v>516</v>
      </c>
      <c r="G38" t="s">
        <v>517</v>
      </c>
      <c r="K38" t="s">
        <v>518</v>
      </c>
      <c r="L38" t="s">
        <v>266</v>
      </c>
      <c r="M38" t="s">
        <v>266</v>
      </c>
      <c r="N38" t="s">
        <v>265</v>
      </c>
      <c r="O38" t="s">
        <v>64</v>
      </c>
      <c r="P38" t="s">
        <v>65</v>
      </c>
      <c r="Q38" t="s">
        <v>93</v>
      </c>
      <c r="R38" t="s">
        <v>67</v>
      </c>
      <c r="T38" t="s">
        <v>68</v>
      </c>
      <c r="U38" t="s">
        <v>68</v>
      </c>
      <c r="V38" t="s">
        <v>69</v>
      </c>
      <c r="X38" t="s">
        <v>70</v>
      </c>
      <c r="Y38" t="s">
        <v>65</v>
      </c>
      <c r="Z38" t="s">
        <v>135</v>
      </c>
      <c r="AA38" t="s">
        <v>72</v>
      </c>
      <c r="AB38" t="s">
        <v>65</v>
      </c>
      <c r="AC38" t="s">
        <v>73</v>
      </c>
      <c r="AD38" t="s">
        <v>74</v>
      </c>
      <c r="AE38" t="s">
        <v>519</v>
      </c>
      <c r="AF38" t="s">
        <v>67</v>
      </c>
      <c r="AG38" t="s">
        <v>65</v>
      </c>
      <c r="AH38" t="s">
        <v>520</v>
      </c>
      <c r="AI38" t="s">
        <v>77</v>
      </c>
      <c r="AJ38" t="s">
        <v>521</v>
      </c>
      <c r="AK38" t="s">
        <v>522</v>
      </c>
      <c r="AL38" t="s">
        <v>65</v>
      </c>
      <c r="AM38" t="s">
        <v>80</v>
      </c>
      <c r="AN38" t="s">
        <v>81</v>
      </c>
      <c r="AO38" t="s">
        <v>82</v>
      </c>
      <c r="AP38" t="s">
        <v>83</v>
      </c>
      <c r="AQ38" t="s">
        <v>65</v>
      </c>
      <c r="AR38" t="s">
        <v>84</v>
      </c>
      <c r="AS38" t="s">
        <v>65</v>
      </c>
      <c r="AT38" t="s">
        <v>65</v>
      </c>
      <c r="AU38" t="s">
        <v>65</v>
      </c>
      <c r="AV38" t="s">
        <v>65</v>
      </c>
      <c r="AW38" t="s">
        <v>523</v>
      </c>
      <c r="AX38" t="s">
        <v>65</v>
      </c>
      <c r="AZ38" t="s">
        <v>65</v>
      </c>
      <c r="BB38" t="s">
        <v>521</v>
      </c>
      <c r="BC38" t="s">
        <v>523</v>
      </c>
      <c r="BD38" t="s">
        <v>522</v>
      </c>
      <c r="BE38" t="s">
        <v>65</v>
      </c>
    </row>
    <row r="39" spans="1:57" hidden="1">
      <c r="A39" t="s">
        <v>524</v>
      </c>
      <c r="B39" t="s">
        <v>55</v>
      </c>
      <c r="C39" t="s">
        <v>56</v>
      </c>
      <c r="D39" t="s">
        <v>525</v>
      </c>
      <c r="E39" t="s">
        <v>526</v>
      </c>
      <c r="F39" t="s">
        <v>527</v>
      </c>
      <c r="G39" t="s">
        <v>527</v>
      </c>
      <c r="K39" t="s">
        <v>528</v>
      </c>
      <c r="L39" t="s">
        <v>529</v>
      </c>
      <c r="M39" t="s">
        <v>119</v>
      </c>
      <c r="N39" t="s">
        <v>119</v>
      </c>
      <c r="O39" t="s">
        <v>64</v>
      </c>
      <c r="P39" t="s">
        <v>65</v>
      </c>
      <c r="Q39" t="s">
        <v>530</v>
      </c>
      <c r="R39" t="s">
        <v>67</v>
      </c>
      <c r="T39" t="s">
        <v>68</v>
      </c>
      <c r="U39" t="s">
        <v>68</v>
      </c>
      <c r="V39" t="s">
        <v>69</v>
      </c>
      <c r="X39" t="s">
        <v>70</v>
      </c>
      <c r="Y39" t="s">
        <v>65</v>
      </c>
      <c r="Z39" t="s">
        <v>384</v>
      </c>
      <c r="AA39" t="s">
        <v>72</v>
      </c>
      <c r="AB39" t="s">
        <v>65</v>
      </c>
      <c r="AC39" t="s">
        <v>122</v>
      </c>
      <c r="AD39" t="s">
        <v>74</v>
      </c>
      <c r="AE39" t="s">
        <v>531</v>
      </c>
      <c r="AF39" t="s">
        <v>67</v>
      </c>
      <c r="AG39" t="s">
        <v>65</v>
      </c>
      <c r="AH39" t="s">
        <v>76</v>
      </c>
      <c r="AI39" t="s">
        <v>77</v>
      </c>
      <c r="AJ39" t="s">
        <v>532</v>
      </c>
      <c r="AK39" t="s">
        <v>533</v>
      </c>
      <c r="AL39" t="s">
        <v>65</v>
      </c>
      <c r="AM39" t="s">
        <v>80</v>
      </c>
      <c r="AN39" t="s">
        <v>81</v>
      </c>
      <c r="AO39" t="s">
        <v>82</v>
      </c>
      <c r="AP39" t="s">
        <v>83</v>
      </c>
      <c r="AQ39" t="s">
        <v>65</v>
      </c>
      <c r="AR39" t="s">
        <v>84</v>
      </c>
      <c r="AS39" t="s">
        <v>65</v>
      </c>
      <c r="AT39" t="s">
        <v>65</v>
      </c>
      <c r="AU39" t="s">
        <v>65</v>
      </c>
      <c r="AV39" t="s">
        <v>65</v>
      </c>
      <c r="AW39" t="s">
        <v>534</v>
      </c>
      <c r="AX39" t="s">
        <v>65</v>
      </c>
      <c r="AZ39" t="s">
        <v>65</v>
      </c>
      <c r="BB39" t="s">
        <v>532</v>
      </c>
      <c r="BC39" t="s">
        <v>534</v>
      </c>
      <c r="BD39" t="s">
        <v>533</v>
      </c>
      <c r="BE39" t="s">
        <v>65</v>
      </c>
    </row>
    <row r="40" spans="1:57" hidden="1">
      <c r="A40" t="s">
        <v>535</v>
      </c>
      <c r="B40" t="s">
        <v>55</v>
      </c>
      <c r="C40" t="s">
        <v>56</v>
      </c>
      <c r="D40" t="s">
        <v>536</v>
      </c>
      <c r="E40" t="s">
        <v>537</v>
      </c>
      <c r="F40" t="s">
        <v>538</v>
      </c>
      <c r="G40" t="s">
        <v>65</v>
      </c>
      <c r="K40" t="s">
        <v>539</v>
      </c>
      <c r="L40" t="s">
        <v>540</v>
      </c>
      <c r="M40" t="s">
        <v>540</v>
      </c>
      <c r="N40" t="s">
        <v>215</v>
      </c>
      <c r="O40" t="s">
        <v>64</v>
      </c>
      <c r="P40" t="s">
        <v>65</v>
      </c>
      <c r="Q40" t="s">
        <v>67</v>
      </c>
      <c r="R40" t="s">
        <v>67</v>
      </c>
      <c r="T40" t="s">
        <v>68</v>
      </c>
      <c r="U40" t="s">
        <v>68</v>
      </c>
      <c r="V40" t="s">
        <v>69</v>
      </c>
      <c r="X40" t="s">
        <v>70</v>
      </c>
      <c r="Y40" t="s">
        <v>65</v>
      </c>
      <c r="Z40" t="s">
        <v>171</v>
      </c>
      <c r="AA40" t="s">
        <v>72</v>
      </c>
      <c r="AB40" t="s">
        <v>65</v>
      </c>
      <c r="AC40" t="s">
        <v>73</v>
      </c>
      <c r="AD40" t="s">
        <v>74</v>
      </c>
      <c r="AE40" t="s">
        <v>333</v>
      </c>
      <c r="AF40" t="s">
        <v>67</v>
      </c>
      <c r="AG40" t="s">
        <v>65</v>
      </c>
      <c r="AH40" t="s">
        <v>76</v>
      </c>
      <c r="AI40" t="s">
        <v>77</v>
      </c>
      <c r="AJ40" t="s">
        <v>541</v>
      </c>
      <c r="AK40" t="s">
        <v>542</v>
      </c>
      <c r="AL40" t="s">
        <v>65</v>
      </c>
      <c r="AM40" t="s">
        <v>80</v>
      </c>
      <c r="AN40" t="s">
        <v>81</v>
      </c>
      <c r="AO40" t="s">
        <v>82</v>
      </c>
      <c r="AP40" t="s">
        <v>83</v>
      </c>
      <c r="AQ40" t="s">
        <v>65</v>
      </c>
      <c r="AR40" t="s">
        <v>84</v>
      </c>
      <c r="AS40" t="s">
        <v>65</v>
      </c>
      <c r="AT40" t="s">
        <v>65</v>
      </c>
      <c r="AU40" t="s">
        <v>65</v>
      </c>
      <c r="AV40" t="s">
        <v>65</v>
      </c>
      <c r="AW40" t="s">
        <v>543</v>
      </c>
      <c r="AX40" t="s">
        <v>65</v>
      </c>
      <c r="AZ40" t="s">
        <v>65</v>
      </c>
      <c r="BB40" t="s">
        <v>541</v>
      </c>
      <c r="BC40" t="s">
        <v>543</v>
      </c>
      <c r="BD40" t="s">
        <v>542</v>
      </c>
      <c r="BE40" t="s">
        <v>65</v>
      </c>
    </row>
    <row r="41" spans="1:57">
      <c r="A41" t="s">
        <v>544</v>
      </c>
      <c r="B41" t="s">
        <v>338</v>
      </c>
      <c r="C41" t="s">
        <v>56</v>
      </c>
      <c r="D41" t="s">
        <v>545</v>
      </c>
      <c r="E41" t="s">
        <v>546</v>
      </c>
      <c r="F41" t="s">
        <v>547</v>
      </c>
      <c r="G41" t="s">
        <v>65</v>
      </c>
      <c r="K41" t="s">
        <v>548</v>
      </c>
      <c r="L41" t="s">
        <v>549</v>
      </c>
      <c r="M41" t="s">
        <v>549</v>
      </c>
      <c r="N41" t="s">
        <v>146</v>
      </c>
      <c r="O41" t="s">
        <v>64</v>
      </c>
      <c r="P41" t="s">
        <v>65</v>
      </c>
      <c r="Q41" t="s">
        <v>550</v>
      </c>
      <c r="R41" t="s">
        <v>67</v>
      </c>
      <c r="T41" t="s">
        <v>68</v>
      </c>
      <c r="U41" t="s">
        <v>68</v>
      </c>
      <c r="V41" t="s">
        <v>69</v>
      </c>
      <c r="X41" t="s">
        <v>70</v>
      </c>
      <c r="Y41" t="s">
        <v>65</v>
      </c>
      <c r="Z41" t="s">
        <v>71</v>
      </c>
      <c r="AA41" t="s">
        <v>68</v>
      </c>
      <c r="AB41" t="s">
        <v>65</v>
      </c>
      <c r="AC41" t="s">
        <v>345</v>
      </c>
      <c r="AD41" t="s">
        <v>74</v>
      </c>
      <c r="AE41" t="s">
        <v>75</v>
      </c>
      <c r="AF41" t="s">
        <v>67</v>
      </c>
      <c r="AG41" t="s">
        <v>402</v>
      </c>
      <c r="AH41" t="s">
        <v>76</v>
      </c>
      <c r="AI41" t="s">
        <v>77</v>
      </c>
      <c r="AJ41" t="s">
        <v>551</v>
      </c>
      <c r="AK41" t="s">
        <v>461</v>
      </c>
      <c r="AL41" t="s">
        <v>65</v>
      </c>
      <c r="AM41" t="s">
        <v>80</v>
      </c>
      <c r="AN41" t="s">
        <v>81</v>
      </c>
      <c r="AO41" t="s">
        <v>82</v>
      </c>
      <c r="AP41" t="s">
        <v>83</v>
      </c>
      <c r="AQ41" t="s">
        <v>65</v>
      </c>
      <c r="AR41" t="s">
        <v>84</v>
      </c>
      <c r="AS41" t="s">
        <v>65</v>
      </c>
      <c r="AT41" t="s">
        <v>65</v>
      </c>
      <c r="AU41" t="s">
        <v>65</v>
      </c>
      <c r="AV41" t="s">
        <v>65</v>
      </c>
      <c r="AW41" t="s">
        <v>552</v>
      </c>
      <c r="AX41" t="s">
        <v>553</v>
      </c>
      <c r="AZ41" t="s">
        <v>65</v>
      </c>
      <c r="BB41" t="s">
        <v>551</v>
      </c>
      <c r="BC41" t="s">
        <v>552</v>
      </c>
      <c r="BD41" t="s">
        <v>461</v>
      </c>
      <c r="BE41" t="s">
        <v>553</v>
      </c>
    </row>
    <row r="42" spans="1:57">
      <c r="A42" t="s">
        <v>554</v>
      </c>
      <c r="B42" t="s">
        <v>338</v>
      </c>
      <c r="C42" t="s">
        <v>56</v>
      </c>
      <c r="D42" t="s">
        <v>555</v>
      </c>
      <c r="E42" t="s">
        <v>556</v>
      </c>
      <c r="F42" t="s">
        <v>557</v>
      </c>
      <c r="G42" t="s">
        <v>557</v>
      </c>
      <c r="K42" t="s">
        <v>558</v>
      </c>
      <c r="L42" t="s">
        <v>214</v>
      </c>
      <c r="M42" t="s">
        <v>214</v>
      </c>
      <c r="N42" t="s">
        <v>215</v>
      </c>
      <c r="O42" t="s">
        <v>64</v>
      </c>
      <c r="P42" t="s">
        <v>65</v>
      </c>
      <c r="Q42" t="s">
        <v>93</v>
      </c>
      <c r="R42" t="s">
        <v>67</v>
      </c>
      <c r="T42" t="s">
        <v>68</v>
      </c>
      <c r="U42" t="s">
        <v>68</v>
      </c>
      <c r="V42" t="s">
        <v>69</v>
      </c>
      <c r="X42" t="s">
        <v>70</v>
      </c>
      <c r="Y42" t="s">
        <v>65</v>
      </c>
      <c r="Z42" t="s">
        <v>135</v>
      </c>
      <c r="AA42" t="s">
        <v>68</v>
      </c>
      <c r="AB42" t="s">
        <v>65</v>
      </c>
      <c r="AC42" t="s">
        <v>371</v>
      </c>
      <c r="AD42" t="s">
        <v>74</v>
      </c>
      <c r="AE42" t="s">
        <v>559</v>
      </c>
      <c r="AF42" t="s">
        <v>67</v>
      </c>
      <c r="AG42" t="s">
        <v>347</v>
      </c>
      <c r="AH42" t="s">
        <v>76</v>
      </c>
      <c r="AI42" t="s">
        <v>77</v>
      </c>
      <c r="AJ42" t="s">
        <v>560</v>
      </c>
      <c r="AK42" t="s">
        <v>374</v>
      </c>
      <c r="AL42" t="s">
        <v>65</v>
      </c>
      <c r="AM42" t="s">
        <v>80</v>
      </c>
      <c r="AN42" t="s">
        <v>81</v>
      </c>
      <c r="AO42" t="s">
        <v>82</v>
      </c>
      <c r="AP42" t="s">
        <v>83</v>
      </c>
      <c r="AQ42" t="s">
        <v>65</v>
      </c>
      <c r="AR42" t="s">
        <v>84</v>
      </c>
      <c r="AS42" t="s">
        <v>65</v>
      </c>
      <c r="AT42" t="s">
        <v>65</v>
      </c>
      <c r="AU42" t="s">
        <v>65</v>
      </c>
      <c r="AV42" t="s">
        <v>65</v>
      </c>
      <c r="AW42" t="s">
        <v>561</v>
      </c>
      <c r="AX42" t="s">
        <v>562</v>
      </c>
      <c r="AZ42" t="s">
        <v>65</v>
      </c>
      <c r="BB42" t="s">
        <v>560</v>
      </c>
      <c r="BC42" t="s">
        <v>561</v>
      </c>
      <c r="BD42" t="s">
        <v>374</v>
      </c>
      <c r="BE42" t="s">
        <v>562</v>
      </c>
    </row>
    <row r="43" spans="1:57">
      <c r="A43" t="s">
        <v>563</v>
      </c>
      <c r="B43" t="s">
        <v>338</v>
      </c>
      <c r="C43" t="s">
        <v>56</v>
      </c>
      <c r="D43" t="s">
        <v>564</v>
      </c>
      <c r="E43" t="s">
        <v>565</v>
      </c>
      <c r="F43" t="s">
        <v>566</v>
      </c>
      <c r="G43" t="s">
        <v>65</v>
      </c>
      <c r="K43" t="s">
        <v>567</v>
      </c>
      <c r="L43" t="s">
        <v>470</v>
      </c>
      <c r="M43" t="s">
        <v>470</v>
      </c>
      <c r="N43" t="s">
        <v>470</v>
      </c>
      <c r="O43" t="s">
        <v>64</v>
      </c>
      <c r="P43" t="s">
        <v>65</v>
      </c>
      <c r="Q43" t="s">
        <v>67</v>
      </c>
      <c r="R43" t="s">
        <v>67</v>
      </c>
      <c r="T43" t="s">
        <v>68</v>
      </c>
      <c r="U43" t="s">
        <v>68</v>
      </c>
      <c r="V43" t="s">
        <v>69</v>
      </c>
      <c r="X43" t="s">
        <v>70</v>
      </c>
      <c r="Y43" t="s">
        <v>65</v>
      </c>
      <c r="Z43" t="s">
        <v>171</v>
      </c>
      <c r="AA43" t="s">
        <v>68</v>
      </c>
      <c r="AB43" t="s">
        <v>65</v>
      </c>
      <c r="AC43" t="s">
        <v>371</v>
      </c>
      <c r="AD43" t="s">
        <v>74</v>
      </c>
      <c r="AE43" t="s">
        <v>568</v>
      </c>
      <c r="AF43" t="s">
        <v>413</v>
      </c>
      <c r="AG43" t="s">
        <v>361</v>
      </c>
      <c r="AH43" t="s">
        <v>76</v>
      </c>
      <c r="AI43" t="s">
        <v>77</v>
      </c>
      <c r="AJ43" t="s">
        <v>569</v>
      </c>
      <c r="AK43" t="s">
        <v>374</v>
      </c>
      <c r="AL43" t="s">
        <v>65</v>
      </c>
      <c r="AM43" t="s">
        <v>80</v>
      </c>
      <c r="AN43" t="s">
        <v>81</v>
      </c>
      <c r="AO43" t="s">
        <v>82</v>
      </c>
      <c r="AP43" t="s">
        <v>83</v>
      </c>
      <c r="AQ43" t="s">
        <v>65</v>
      </c>
      <c r="AR43" t="s">
        <v>84</v>
      </c>
      <c r="AS43" t="s">
        <v>65</v>
      </c>
      <c r="AT43" t="s">
        <v>65</v>
      </c>
      <c r="AU43" t="s">
        <v>65</v>
      </c>
      <c r="AV43" t="s">
        <v>65</v>
      </c>
      <c r="AW43" t="s">
        <v>570</v>
      </c>
      <c r="AX43" t="s">
        <v>571</v>
      </c>
      <c r="AZ43" t="s">
        <v>65</v>
      </c>
      <c r="BB43" t="s">
        <v>569</v>
      </c>
      <c r="BC43" t="s">
        <v>570</v>
      </c>
      <c r="BD43" t="s">
        <v>374</v>
      </c>
      <c r="BE43" t="s">
        <v>571</v>
      </c>
    </row>
    <row r="44" spans="1:57" hidden="1">
      <c r="A44" t="s">
        <v>572</v>
      </c>
      <c r="B44" t="s">
        <v>55</v>
      </c>
      <c r="C44" t="s">
        <v>56</v>
      </c>
      <c r="D44" t="s">
        <v>573</v>
      </c>
      <c r="E44" t="s">
        <v>574</v>
      </c>
      <c r="F44" t="s">
        <v>575</v>
      </c>
      <c r="G44" t="s">
        <v>65</v>
      </c>
      <c r="K44" t="s">
        <v>576</v>
      </c>
      <c r="L44" t="s">
        <v>577</v>
      </c>
      <c r="M44" t="s">
        <v>577</v>
      </c>
      <c r="N44" t="s">
        <v>92</v>
      </c>
      <c r="O44" t="s">
        <v>64</v>
      </c>
      <c r="P44" t="s">
        <v>65</v>
      </c>
      <c r="Q44" t="s">
        <v>578</v>
      </c>
      <c r="R44" t="s">
        <v>67</v>
      </c>
      <c r="T44" t="s">
        <v>68</v>
      </c>
      <c r="U44" t="s">
        <v>68</v>
      </c>
      <c r="V44" t="s">
        <v>69</v>
      </c>
      <c r="X44" t="s">
        <v>70</v>
      </c>
      <c r="Y44" t="s">
        <v>65</v>
      </c>
      <c r="Z44" t="s">
        <v>579</v>
      </c>
      <c r="AA44" t="s">
        <v>72</v>
      </c>
      <c r="AB44" t="s">
        <v>65</v>
      </c>
      <c r="AC44" t="s">
        <v>73</v>
      </c>
      <c r="AD44" t="s">
        <v>74</v>
      </c>
      <c r="AE44" t="s">
        <v>580</v>
      </c>
      <c r="AF44" t="s">
        <v>67</v>
      </c>
      <c r="AG44" t="s">
        <v>65</v>
      </c>
      <c r="AH44" t="s">
        <v>76</v>
      </c>
      <c r="AI44" t="s">
        <v>77</v>
      </c>
      <c r="AJ44" t="s">
        <v>581</v>
      </c>
      <c r="AK44" t="s">
        <v>582</v>
      </c>
      <c r="AL44" t="s">
        <v>65</v>
      </c>
      <c r="AM44" t="s">
        <v>80</v>
      </c>
      <c r="AN44" t="s">
        <v>81</v>
      </c>
      <c r="AO44" t="s">
        <v>82</v>
      </c>
      <c r="AP44" t="s">
        <v>83</v>
      </c>
      <c r="AQ44" t="s">
        <v>65</v>
      </c>
      <c r="AR44" t="s">
        <v>84</v>
      </c>
      <c r="AS44" t="s">
        <v>65</v>
      </c>
      <c r="AT44" t="s">
        <v>65</v>
      </c>
      <c r="AU44" t="s">
        <v>65</v>
      </c>
      <c r="AV44" t="s">
        <v>65</v>
      </c>
      <c r="AW44" t="s">
        <v>583</v>
      </c>
      <c r="AX44" t="s">
        <v>65</v>
      </c>
      <c r="AZ44" t="s">
        <v>65</v>
      </c>
      <c r="BB44" t="s">
        <v>581</v>
      </c>
      <c r="BC44" t="s">
        <v>583</v>
      </c>
      <c r="BD44" t="s">
        <v>582</v>
      </c>
      <c r="BE44" t="s">
        <v>65</v>
      </c>
    </row>
    <row r="45" spans="1:57" hidden="1">
      <c r="A45" t="s">
        <v>584</v>
      </c>
      <c r="B45" t="s">
        <v>55</v>
      </c>
      <c r="C45" t="s">
        <v>56</v>
      </c>
      <c r="D45" t="s">
        <v>585</v>
      </c>
      <c r="E45" t="s">
        <v>586</v>
      </c>
      <c r="F45" t="s">
        <v>587</v>
      </c>
      <c r="G45" t="s">
        <v>587</v>
      </c>
      <c r="K45" t="s">
        <v>588</v>
      </c>
      <c r="L45" t="s">
        <v>589</v>
      </c>
      <c r="M45" t="s">
        <v>589</v>
      </c>
      <c r="N45" t="s">
        <v>146</v>
      </c>
      <c r="O45" t="s">
        <v>64</v>
      </c>
      <c r="P45" t="s">
        <v>65</v>
      </c>
      <c r="Q45" t="s">
        <v>66</v>
      </c>
      <c r="R45" t="s">
        <v>67</v>
      </c>
      <c r="T45" t="s">
        <v>68</v>
      </c>
      <c r="U45" t="s">
        <v>68</v>
      </c>
      <c r="V45" t="s">
        <v>69</v>
      </c>
      <c r="X45" t="s">
        <v>70</v>
      </c>
      <c r="Y45" t="s">
        <v>65</v>
      </c>
      <c r="Z45" t="s">
        <v>148</v>
      </c>
      <c r="AA45" t="s">
        <v>72</v>
      </c>
      <c r="AB45" t="s">
        <v>65</v>
      </c>
      <c r="AC45" t="s">
        <v>122</v>
      </c>
      <c r="AD45" t="s">
        <v>74</v>
      </c>
      <c r="AE45" t="s">
        <v>590</v>
      </c>
      <c r="AF45" t="s">
        <v>413</v>
      </c>
      <c r="AG45" t="s">
        <v>414</v>
      </c>
      <c r="AH45" t="s">
        <v>76</v>
      </c>
      <c r="AI45" t="s">
        <v>77</v>
      </c>
      <c r="AJ45" t="s">
        <v>591</v>
      </c>
      <c r="AK45" t="s">
        <v>592</v>
      </c>
      <c r="AL45" t="s">
        <v>65</v>
      </c>
      <c r="AM45" t="s">
        <v>80</v>
      </c>
      <c r="AN45" t="s">
        <v>81</v>
      </c>
      <c r="AO45" t="s">
        <v>82</v>
      </c>
      <c r="AP45" t="s">
        <v>83</v>
      </c>
      <c r="AQ45" t="s">
        <v>65</v>
      </c>
      <c r="AR45" t="s">
        <v>84</v>
      </c>
      <c r="AS45" t="s">
        <v>65</v>
      </c>
      <c r="AT45" t="s">
        <v>65</v>
      </c>
      <c r="AU45" t="s">
        <v>65</v>
      </c>
      <c r="AV45" t="s">
        <v>65</v>
      </c>
      <c r="AW45" t="s">
        <v>593</v>
      </c>
      <c r="AX45" t="s">
        <v>65</v>
      </c>
      <c r="AZ45" t="s">
        <v>65</v>
      </c>
      <c r="BB45" t="s">
        <v>591</v>
      </c>
      <c r="BC45" t="s">
        <v>593</v>
      </c>
      <c r="BD45" t="s">
        <v>592</v>
      </c>
      <c r="BE45" t="s">
        <v>65</v>
      </c>
    </row>
    <row r="46" spans="1:57" hidden="1">
      <c r="A46" t="s">
        <v>594</v>
      </c>
      <c r="B46" t="s">
        <v>55</v>
      </c>
      <c r="C46" t="s">
        <v>56</v>
      </c>
      <c r="D46" t="s">
        <v>595</v>
      </c>
      <c r="E46" t="s">
        <v>596</v>
      </c>
      <c r="F46" t="s">
        <v>597</v>
      </c>
      <c r="G46" t="s">
        <v>65</v>
      </c>
      <c r="K46" t="s">
        <v>598</v>
      </c>
      <c r="L46" t="s">
        <v>62</v>
      </c>
      <c r="M46" t="s">
        <v>62</v>
      </c>
      <c r="N46" t="s">
        <v>63</v>
      </c>
      <c r="O46" t="s">
        <v>64</v>
      </c>
      <c r="P46" t="s">
        <v>65</v>
      </c>
      <c r="Q46" t="s">
        <v>599</v>
      </c>
      <c r="R46" t="s">
        <v>67</v>
      </c>
      <c r="T46" t="s">
        <v>68</v>
      </c>
      <c r="U46" t="s">
        <v>68</v>
      </c>
      <c r="V46" t="s">
        <v>69</v>
      </c>
      <c r="X46" t="s">
        <v>70</v>
      </c>
      <c r="Y46" t="s">
        <v>65</v>
      </c>
      <c r="Z46" t="s">
        <v>600</v>
      </c>
      <c r="AA46" t="s">
        <v>601</v>
      </c>
      <c r="AB46" t="s">
        <v>65</v>
      </c>
      <c r="AC46" t="s">
        <v>602</v>
      </c>
      <c r="AD46" t="s">
        <v>74</v>
      </c>
      <c r="AE46" t="s">
        <v>603</v>
      </c>
      <c r="AF46" t="s">
        <v>67</v>
      </c>
      <c r="AG46" t="s">
        <v>65</v>
      </c>
      <c r="AH46" t="s">
        <v>604</v>
      </c>
      <c r="AI46" t="s">
        <v>77</v>
      </c>
      <c r="AJ46" t="s">
        <v>605</v>
      </c>
      <c r="AK46" t="s">
        <v>606</v>
      </c>
      <c r="AL46" t="s">
        <v>65</v>
      </c>
      <c r="AM46" t="s">
        <v>80</v>
      </c>
      <c r="AN46" t="s">
        <v>81</v>
      </c>
      <c r="AO46" t="s">
        <v>82</v>
      </c>
      <c r="AP46" t="s">
        <v>83</v>
      </c>
      <c r="AQ46" t="s">
        <v>65</v>
      </c>
      <c r="AR46" t="s">
        <v>84</v>
      </c>
      <c r="AS46" t="s">
        <v>65</v>
      </c>
      <c r="AT46" t="s">
        <v>68</v>
      </c>
      <c r="AU46" t="s">
        <v>65</v>
      </c>
      <c r="AV46" t="s">
        <v>65</v>
      </c>
      <c r="AW46" t="s">
        <v>607</v>
      </c>
      <c r="AX46" t="s">
        <v>65</v>
      </c>
      <c r="AZ46" t="s">
        <v>65</v>
      </c>
      <c r="BB46" t="s">
        <v>605</v>
      </c>
      <c r="BC46" t="s">
        <v>607</v>
      </c>
      <c r="BD46" t="s">
        <v>606</v>
      </c>
      <c r="BE46" t="s">
        <v>65</v>
      </c>
    </row>
    <row r="47" spans="1:57">
      <c r="A47" t="s">
        <v>608</v>
      </c>
      <c r="B47" t="s">
        <v>338</v>
      </c>
      <c r="C47" t="s">
        <v>56</v>
      </c>
      <c r="D47" t="s">
        <v>609</v>
      </c>
      <c r="E47" t="s">
        <v>610</v>
      </c>
      <c r="F47" t="s">
        <v>611</v>
      </c>
      <c r="G47" t="s">
        <v>65</v>
      </c>
      <c r="K47" t="s">
        <v>612</v>
      </c>
      <c r="L47" t="s">
        <v>613</v>
      </c>
      <c r="M47" t="s">
        <v>613</v>
      </c>
      <c r="N47" t="s">
        <v>215</v>
      </c>
      <c r="O47" t="s">
        <v>64</v>
      </c>
      <c r="P47" t="s">
        <v>65</v>
      </c>
      <c r="Q47" t="s">
        <v>67</v>
      </c>
      <c r="R47" t="s">
        <v>67</v>
      </c>
      <c r="T47" t="s">
        <v>68</v>
      </c>
      <c r="U47" t="s">
        <v>68</v>
      </c>
      <c r="V47" t="s">
        <v>69</v>
      </c>
      <c r="X47" t="s">
        <v>70</v>
      </c>
      <c r="Y47" t="s">
        <v>65</v>
      </c>
      <c r="Z47" t="s">
        <v>171</v>
      </c>
      <c r="AA47" t="s">
        <v>68</v>
      </c>
      <c r="AB47" t="s">
        <v>65</v>
      </c>
      <c r="AC47" t="s">
        <v>371</v>
      </c>
      <c r="AD47" t="s">
        <v>74</v>
      </c>
      <c r="AE47" t="s">
        <v>614</v>
      </c>
      <c r="AF47" t="s">
        <v>67</v>
      </c>
      <c r="AG47" t="s">
        <v>402</v>
      </c>
      <c r="AH47" t="s">
        <v>76</v>
      </c>
      <c r="AI47" t="s">
        <v>77</v>
      </c>
      <c r="AJ47" t="s">
        <v>615</v>
      </c>
      <c r="AK47" t="s">
        <v>616</v>
      </c>
      <c r="AL47" t="s">
        <v>65</v>
      </c>
      <c r="AM47" t="s">
        <v>80</v>
      </c>
      <c r="AN47" t="s">
        <v>81</v>
      </c>
      <c r="AO47" t="s">
        <v>82</v>
      </c>
      <c r="AP47" t="s">
        <v>83</v>
      </c>
      <c r="AQ47" t="s">
        <v>65</v>
      </c>
      <c r="AR47" t="s">
        <v>84</v>
      </c>
      <c r="AS47" t="s">
        <v>65</v>
      </c>
      <c r="AT47" t="s">
        <v>65</v>
      </c>
      <c r="AU47" t="s">
        <v>65</v>
      </c>
      <c r="AV47" t="s">
        <v>65</v>
      </c>
      <c r="AW47" t="s">
        <v>617</v>
      </c>
      <c r="AX47" t="s">
        <v>618</v>
      </c>
      <c r="AZ47" t="s">
        <v>65</v>
      </c>
      <c r="BB47" t="s">
        <v>615</v>
      </c>
      <c r="BC47" t="s">
        <v>617</v>
      </c>
      <c r="BD47" t="s">
        <v>616</v>
      </c>
      <c r="BE47" t="s">
        <v>618</v>
      </c>
    </row>
    <row r="48" spans="1:57" hidden="1">
      <c r="A48" t="s">
        <v>619</v>
      </c>
      <c r="B48" t="s">
        <v>55</v>
      </c>
      <c r="C48" t="s">
        <v>56</v>
      </c>
      <c r="D48" t="s">
        <v>620</v>
      </c>
      <c r="E48" t="s">
        <v>621</v>
      </c>
      <c r="F48" t="s">
        <v>622</v>
      </c>
      <c r="G48" t="s">
        <v>622</v>
      </c>
      <c r="K48" t="s">
        <v>623</v>
      </c>
      <c r="L48" t="s">
        <v>298</v>
      </c>
      <c r="M48" t="s">
        <v>298</v>
      </c>
      <c r="N48" t="s">
        <v>146</v>
      </c>
      <c r="O48" t="s">
        <v>64</v>
      </c>
      <c r="P48" t="s">
        <v>65</v>
      </c>
      <c r="Q48" t="s">
        <v>457</v>
      </c>
      <c r="R48" t="s">
        <v>67</v>
      </c>
      <c r="T48" t="s">
        <v>68</v>
      </c>
      <c r="U48" t="s">
        <v>68</v>
      </c>
      <c r="V48" t="s">
        <v>69</v>
      </c>
      <c r="X48" t="s">
        <v>70</v>
      </c>
      <c r="Y48" t="s">
        <v>65</v>
      </c>
      <c r="Z48" t="s">
        <v>71</v>
      </c>
      <c r="AA48" t="s">
        <v>72</v>
      </c>
      <c r="AB48" t="s">
        <v>65</v>
      </c>
      <c r="AC48" t="s">
        <v>122</v>
      </c>
      <c r="AD48" t="s">
        <v>74</v>
      </c>
      <c r="AE48" t="s">
        <v>624</v>
      </c>
      <c r="AF48" t="s">
        <v>67</v>
      </c>
      <c r="AG48" t="s">
        <v>65</v>
      </c>
      <c r="AH48" t="s">
        <v>76</v>
      </c>
      <c r="AI48" t="s">
        <v>77</v>
      </c>
      <c r="AJ48" t="s">
        <v>625</v>
      </c>
      <c r="AK48" t="s">
        <v>626</v>
      </c>
      <c r="AL48" t="s">
        <v>65</v>
      </c>
      <c r="AM48" t="s">
        <v>80</v>
      </c>
      <c r="AN48" t="s">
        <v>81</v>
      </c>
      <c r="AO48" t="s">
        <v>82</v>
      </c>
      <c r="AP48" t="s">
        <v>83</v>
      </c>
      <c r="AQ48" t="s">
        <v>65</v>
      </c>
      <c r="AR48" t="s">
        <v>84</v>
      </c>
      <c r="AS48" t="s">
        <v>65</v>
      </c>
      <c r="AT48" t="s">
        <v>65</v>
      </c>
      <c r="AU48" t="s">
        <v>65</v>
      </c>
      <c r="AV48" t="s">
        <v>65</v>
      </c>
      <c r="AW48" t="s">
        <v>627</v>
      </c>
      <c r="AX48" t="s">
        <v>65</v>
      </c>
      <c r="AZ48" t="s">
        <v>65</v>
      </c>
      <c r="BB48" t="s">
        <v>625</v>
      </c>
      <c r="BC48" t="s">
        <v>627</v>
      </c>
      <c r="BD48" t="s">
        <v>626</v>
      </c>
      <c r="BE48" t="s">
        <v>65</v>
      </c>
    </row>
    <row r="49" spans="1:57" hidden="1">
      <c r="A49" t="s">
        <v>628</v>
      </c>
      <c r="B49" t="s">
        <v>55</v>
      </c>
      <c r="C49" t="s">
        <v>56</v>
      </c>
      <c r="D49" t="s">
        <v>629</v>
      </c>
      <c r="E49" t="s">
        <v>630</v>
      </c>
      <c r="F49" t="s">
        <v>631</v>
      </c>
      <c r="G49" t="s">
        <v>631</v>
      </c>
      <c r="K49" t="s">
        <v>632</v>
      </c>
      <c r="L49" t="s">
        <v>633</v>
      </c>
      <c r="M49" t="s">
        <v>470</v>
      </c>
      <c r="N49" t="s">
        <v>470</v>
      </c>
      <c r="O49" t="s">
        <v>64</v>
      </c>
      <c r="P49" t="s">
        <v>65</v>
      </c>
      <c r="Q49" t="s">
        <v>634</v>
      </c>
      <c r="R49" t="s">
        <v>67</v>
      </c>
      <c r="T49" t="s">
        <v>68</v>
      </c>
      <c r="U49" t="s">
        <v>68</v>
      </c>
      <c r="V49" t="s">
        <v>69</v>
      </c>
      <c r="X49" t="s">
        <v>70</v>
      </c>
      <c r="Y49" t="s">
        <v>65</v>
      </c>
      <c r="Z49" t="s">
        <v>94</v>
      </c>
      <c r="AA49" t="s">
        <v>72</v>
      </c>
      <c r="AB49" t="s">
        <v>65</v>
      </c>
      <c r="AC49" t="s">
        <v>73</v>
      </c>
      <c r="AD49" t="s">
        <v>74</v>
      </c>
      <c r="AE49" t="s">
        <v>346</v>
      </c>
      <c r="AF49" t="s">
        <v>67</v>
      </c>
      <c r="AG49" t="s">
        <v>635</v>
      </c>
      <c r="AH49" t="s">
        <v>76</v>
      </c>
      <c r="AI49" t="s">
        <v>77</v>
      </c>
      <c r="AJ49" t="s">
        <v>636</v>
      </c>
      <c r="AK49" t="s">
        <v>637</v>
      </c>
      <c r="AL49" t="s">
        <v>65</v>
      </c>
      <c r="AM49" t="s">
        <v>80</v>
      </c>
      <c r="AN49" t="s">
        <v>81</v>
      </c>
      <c r="AO49" t="s">
        <v>82</v>
      </c>
      <c r="AP49" t="s">
        <v>83</v>
      </c>
      <c r="AQ49" t="s">
        <v>65</v>
      </c>
      <c r="AR49" t="s">
        <v>84</v>
      </c>
      <c r="AS49" t="s">
        <v>65</v>
      </c>
      <c r="AT49" t="s">
        <v>65</v>
      </c>
      <c r="AU49" t="s">
        <v>65</v>
      </c>
      <c r="AV49" t="s">
        <v>65</v>
      </c>
      <c r="AW49" t="s">
        <v>638</v>
      </c>
      <c r="AX49" t="s">
        <v>65</v>
      </c>
      <c r="AZ49" t="s">
        <v>65</v>
      </c>
      <c r="BB49" t="s">
        <v>636</v>
      </c>
      <c r="BC49" t="s">
        <v>638</v>
      </c>
      <c r="BD49" t="s">
        <v>637</v>
      </c>
      <c r="BE49" t="s">
        <v>65</v>
      </c>
    </row>
    <row r="50" spans="1:57" hidden="1">
      <c r="A50" t="s">
        <v>639</v>
      </c>
      <c r="B50" t="s">
        <v>55</v>
      </c>
      <c r="C50" t="s">
        <v>56</v>
      </c>
      <c r="D50" t="s">
        <v>640</v>
      </c>
      <c r="E50" t="s">
        <v>641</v>
      </c>
      <c r="F50" t="s">
        <v>642</v>
      </c>
      <c r="G50" t="s">
        <v>65</v>
      </c>
      <c r="K50" t="s">
        <v>643</v>
      </c>
      <c r="L50" t="s">
        <v>644</v>
      </c>
      <c r="M50" t="s">
        <v>644</v>
      </c>
      <c r="N50" t="s">
        <v>146</v>
      </c>
      <c r="O50" t="s">
        <v>64</v>
      </c>
      <c r="P50" t="s">
        <v>65</v>
      </c>
      <c r="Q50" t="s">
        <v>411</v>
      </c>
      <c r="R50" t="s">
        <v>67</v>
      </c>
      <c r="T50" t="s">
        <v>68</v>
      </c>
      <c r="U50" t="s">
        <v>68</v>
      </c>
      <c r="V50" t="s">
        <v>69</v>
      </c>
      <c r="X50" t="s">
        <v>70</v>
      </c>
      <c r="Y50" t="s">
        <v>65</v>
      </c>
      <c r="Z50" t="s">
        <v>71</v>
      </c>
      <c r="AA50" t="s">
        <v>72</v>
      </c>
      <c r="AB50" t="s">
        <v>65</v>
      </c>
      <c r="AC50" t="s">
        <v>122</v>
      </c>
      <c r="AD50" t="s">
        <v>74</v>
      </c>
      <c r="AE50" t="s">
        <v>645</v>
      </c>
      <c r="AF50" t="s">
        <v>67</v>
      </c>
      <c r="AG50" t="s">
        <v>65</v>
      </c>
      <c r="AH50" t="s">
        <v>76</v>
      </c>
      <c r="AI50" t="s">
        <v>77</v>
      </c>
      <c r="AJ50" t="s">
        <v>646</v>
      </c>
      <c r="AK50" t="s">
        <v>647</v>
      </c>
      <c r="AL50" t="s">
        <v>65</v>
      </c>
      <c r="AM50" t="s">
        <v>80</v>
      </c>
      <c r="AN50" t="s">
        <v>81</v>
      </c>
      <c r="AO50" t="s">
        <v>82</v>
      </c>
      <c r="AP50" t="s">
        <v>83</v>
      </c>
      <c r="AQ50" t="s">
        <v>65</v>
      </c>
      <c r="AR50" t="s">
        <v>84</v>
      </c>
      <c r="AS50" t="s">
        <v>65</v>
      </c>
      <c r="AT50" t="s">
        <v>65</v>
      </c>
      <c r="AU50" t="s">
        <v>65</v>
      </c>
      <c r="AV50" t="s">
        <v>65</v>
      </c>
      <c r="AW50" t="s">
        <v>648</v>
      </c>
      <c r="AX50" t="s">
        <v>65</v>
      </c>
      <c r="AZ50" t="s">
        <v>65</v>
      </c>
      <c r="BB50" t="s">
        <v>646</v>
      </c>
      <c r="BC50" t="s">
        <v>648</v>
      </c>
      <c r="BD50" t="s">
        <v>647</v>
      </c>
      <c r="BE50" t="s">
        <v>65</v>
      </c>
    </row>
    <row r="51" spans="1:57" hidden="1">
      <c r="A51" t="s">
        <v>649</v>
      </c>
      <c r="B51" t="s">
        <v>55</v>
      </c>
      <c r="C51" t="s">
        <v>56</v>
      </c>
      <c r="D51" t="s">
        <v>650</v>
      </c>
      <c r="E51" t="s">
        <v>651</v>
      </c>
      <c r="F51" t="s">
        <v>652</v>
      </c>
      <c r="G51" t="s">
        <v>65</v>
      </c>
      <c r="K51" t="s">
        <v>653</v>
      </c>
      <c r="L51" t="s">
        <v>654</v>
      </c>
      <c r="M51" t="s">
        <v>506</v>
      </c>
      <c r="N51" t="s">
        <v>506</v>
      </c>
      <c r="O51" t="s">
        <v>64</v>
      </c>
      <c r="P51" t="s">
        <v>65</v>
      </c>
      <c r="Q51" t="s">
        <v>655</v>
      </c>
      <c r="R51" t="s">
        <v>67</v>
      </c>
      <c r="T51" t="s">
        <v>68</v>
      </c>
      <c r="U51" t="s">
        <v>68</v>
      </c>
      <c r="V51" t="s">
        <v>69</v>
      </c>
      <c r="X51" t="s">
        <v>70</v>
      </c>
      <c r="Y51" t="s">
        <v>65</v>
      </c>
      <c r="Z51" t="s">
        <v>508</v>
      </c>
      <c r="AA51" t="s">
        <v>72</v>
      </c>
      <c r="AB51" t="s">
        <v>65</v>
      </c>
      <c r="AC51" t="s">
        <v>107</v>
      </c>
      <c r="AD51" t="s">
        <v>74</v>
      </c>
      <c r="AE51" t="s">
        <v>656</v>
      </c>
      <c r="AF51" t="s">
        <v>413</v>
      </c>
      <c r="AG51" t="s">
        <v>65</v>
      </c>
      <c r="AH51" t="s">
        <v>76</v>
      </c>
      <c r="AI51" t="s">
        <v>77</v>
      </c>
      <c r="AJ51" t="s">
        <v>657</v>
      </c>
      <c r="AK51" t="s">
        <v>658</v>
      </c>
      <c r="AL51" t="s">
        <v>65</v>
      </c>
      <c r="AM51" t="s">
        <v>80</v>
      </c>
      <c r="AN51" t="s">
        <v>81</v>
      </c>
      <c r="AO51" t="s">
        <v>82</v>
      </c>
      <c r="AP51" t="s">
        <v>83</v>
      </c>
      <c r="AQ51" t="s">
        <v>65</v>
      </c>
      <c r="AR51" t="s">
        <v>84</v>
      </c>
      <c r="AS51" t="s">
        <v>65</v>
      </c>
      <c r="AT51" t="s">
        <v>65</v>
      </c>
      <c r="AU51" t="s">
        <v>65</v>
      </c>
      <c r="AV51" t="s">
        <v>65</v>
      </c>
      <c r="AW51" t="s">
        <v>659</v>
      </c>
      <c r="AX51" t="s">
        <v>65</v>
      </c>
      <c r="AZ51" t="s">
        <v>65</v>
      </c>
      <c r="BB51" t="s">
        <v>657</v>
      </c>
      <c r="BC51" t="s">
        <v>659</v>
      </c>
      <c r="BD51" t="s">
        <v>658</v>
      </c>
      <c r="BE51" t="s">
        <v>65</v>
      </c>
    </row>
    <row r="52" spans="1:57" hidden="1">
      <c r="A52" t="s">
        <v>660</v>
      </c>
      <c r="B52" t="s">
        <v>55</v>
      </c>
      <c r="C52" t="s">
        <v>56</v>
      </c>
      <c r="D52" t="s">
        <v>661</v>
      </c>
      <c r="E52" t="s">
        <v>662</v>
      </c>
      <c r="F52" t="s">
        <v>663</v>
      </c>
      <c r="G52" t="s">
        <v>663</v>
      </c>
      <c r="K52" t="s">
        <v>664</v>
      </c>
      <c r="L52" t="s">
        <v>665</v>
      </c>
      <c r="M52" t="s">
        <v>665</v>
      </c>
      <c r="N52" t="s">
        <v>146</v>
      </c>
      <c r="O52" t="s">
        <v>64</v>
      </c>
      <c r="P52" t="s">
        <v>65</v>
      </c>
      <c r="Q52" t="s">
        <v>666</v>
      </c>
      <c r="R52" t="s">
        <v>67</v>
      </c>
      <c r="T52" t="s">
        <v>68</v>
      </c>
      <c r="U52" t="s">
        <v>68</v>
      </c>
      <c r="V52" t="s">
        <v>69</v>
      </c>
      <c r="X52" t="s">
        <v>70</v>
      </c>
      <c r="Y52" t="s">
        <v>65</v>
      </c>
      <c r="Z52" t="s">
        <v>71</v>
      </c>
      <c r="AA52" t="s">
        <v>72</v>
      </c>
      <c r="AB52" t="s">
        <v>65</v>
      </c>
      <c r="AC52" t="s">
        <v>122</v>
      </c>
      <c r="AD52" t="s">
        <v>74</v>
      </c>
      <c r="AE52" t="s">
        <v>667</v>
      </c>
      <c r="AF52" t="s">
        <v>67</v>
      </c>
      <c r="AG52" t="s">
        <v>65</v>
      </c>
      <c r="AH52" t="s">
        <v>76</v>
      </c>
      <c r="AI52" t="s">
        <v>77</v>
      </c>
      <c r="AJ52" t="s">
        <v>668</v>
      </c>
      <c r="AK52" t="s">
        <v>669</v>
      </c>
      <c r="AL52" t="s">
        <v>65</v>
      </c>
      <c r="AM52" t="s">
        <v>80</v>
      </c>
      <c r="AN52" t="s">
        <v>81</v>
      </c>
      <c r="AO52" t="s">
        <v>82</v>
      </c>
      <c r="AP52" t="s">
        <v>83</v>
      </c>
      <c r="AQ52" t="s">
        <v>65</v>
      </c>
      <c r="AR52" t="s">
        <v>84</v>
      </c>
      <c r="AS52" t="s">
        <v>65</v>
      </c>
      <c r="AT52" t="s">
        <v>65</v>
      </c>
      <c r="AU52" t="s">
        <v>65</v>
      </c>
      <c r="AV52" t="s">
        <v>65</v>
      </c>
      <c r="AW52" t="s">
        <v>670</v>
      </c>
      <c r="AX52" t="s">
        <v>65</v>
      </c>
      <c r="AZ52" t="s">
        <v>65</v>
      </c>
      <c r="BB52" t="s">
        <v>668</v>
      </c>
      <c r="BC52" t="s">
        <v>670</v>
      </c>
      <c r="BD52" t="s">
        <v>669</v>
      </c>
      <c r="BE52" t="s">
        <v>65</v>
      </c>
    </row>
    <row r="53" spans="1:57">
      <c r="A53" t="s">
        <v>671</v>
      </c>
      <c r="B53" t="s">
        <v>338</v>
      </c>
      <c r="C53" t="s">
        <v>56</v>
      </c>
      <c r="D53" t="s">
        <v>672</v>
      </c>
      <c r="E53" t="s">
        <v>673</v>
      </c>
      <c r="F53" t="s">
        <v>674</v>
      </c>
      <c r="G53" t="s">
        <v>65</v>
      </c>
      <c r="K53" t="s">
        <v>675</v>
      </c>
      <c r="L53" t="s">
        <v>676</v>
      </c>
      <c r="M53" t="s">
        <v>676</v>
      </c>
      <c r="N53" t="s">
        <v>92</v>
      </c>
      <c r="O53" t="s">
        <v>64</v>
      </c>
      <c r="P53" t="s">
        <v>65</v>
      </c>
      <c r="Q53" t="s">
        <v>457</v>
      </c>
      <c r="R53" t="s">
        <v>67</v>
      </c>
      <c r="T53" t="s">
        <v>68</v>
      </c>
      <c r="U53" t="s">
        <v>68</v>
      </c>
      <c r="V53" t="s">
        <v>69</v>
      </c>
      <c r="X53" t="s">
        <v>70</v>
      </c>
      <c r="Y53" t="s">
        <v>65</v>
      </c>
      <c r="Z53" t="s">
        <v>135</v>
      </c>
      <c r="AA53" t="s">
        <v>68</v>
      </c>
      <c r="AB53" t="s">
        <v>65</v>
      </c>
      <c r="AC53" t="s">
        <v>371</v>
      </c>
      <c r="AD53" t="s">
        <v>74</v>
      </c>
      <c r="AE53" t="s">
        <v>677</v>
      </c>
      <c r="AF53" t="s">
        <v>67</v>
      </c>
      <c r="AG53" t="s">
        <v>361</v>
      </c>
      <c r="AH53" t="s">
        <v>76</v>
      </c>
      <c r="AI53" t="s">
        <v>77</v>
      </c>
      <c r="AJ53" t="s">
        <v>678</v>
      </c>
      <c r="AK53" t="s">
        <v>388</v>
      </c>
      <c r="AL53" t="s">
        <v>65</v>
      </c>
      <c r="AM53" t="s">
        <v>80</v>
      </c>
      <c r="AN53" t="s">
        <v>81</v>
      </c>
      <c r="AO53" t="s">
        <v>82</v>
      </c>
      <c r="AP53" t="s">
        <v>83</v>
      </c>
      <c r="AQ53" t="s">
        <v>65</v>
      </c>
      <c r="AR53" t="s">
        <v>84</v>
      </c>
      <c r="AS53" t="s">
        <v>65</v>
      </c>
      <c r="AT53" t="s">
        <v>65</v>
      </c>
      <c r="AU53" t="s">
        <v>65</v>
      </c>
      <c r="AV53" t="s">
        <v>65</v>
      </c>
      <c r="AW53" t="s">
        <v>679</v>
      </c>
      <c r="AX53" t="s">
        <v>680</v>
      </c>
      <c r="AZ53" t="s">
        <v>65</v>
      </c>
      <c r="BB53" t="s">
        <v>678</v>
      </c>
      <c r="BC53" t="s">
        <v>679</v>
      </c>
      <c r="BD53" t="s">
        <v>388</v>
      </c>
      <c r="BE53" t="s">
        <v>680</v>
      </c>
    </row>
    <row r="54" spans="1:57">
      <c r="A54" t="s">
        <v>681</v>
      </c>
      <c r="B54" t="s">
        <v>338</v>
      </c>
      <c r="C54" t="s">
        <v>56</v>
      </c>
      <c r="D54" t="s">
        <v>682</v>
      </c>
      <c r="E54" t="s">
        <v>683</v>
      </c>
      <c r="F54" t="s">
        <v>684</v>
      </c>
      <c r="G54" t="s">
        <v>684</v>
      </c>
      <c r="K54" t="s">
        <v>685</v>
      </c>
      <c r="L54" t="s">
        <v>686</v>
      </c>
      <c r="M54" t="s">
        <v>686</v>
      </c>
      <c r="N54" t="s">
        <v>92</v>
      </c>
      <c r="O54" t="s">
        <v>64</v>
      </c>
      <c r="P54" t="s">
        <v>65</v>
      </c>
      <c r="Q54" t="s">
        <v>67</v>
      </c>
      <c r="R54" t="s">
        <v>67</v>
      </c>
      <c r="T54" t="s">
        <v>68</v>
      </c>
      <c r="U54" t="s">
        <v>68</v>
      </c>
      <c r="V54" t="s">
        <v>69</v>
      </c>
      <c r="X54" t="s">
        <v>70</v>
      </c>
      <c r="Y54" t="s">
        <v>65</v>
      </c>
      <c r="Z54" t="s">
        <v>171</v>
      </c>
      <c r="AA54" t="s">
        <v>68</v>
      </c>
      <c r="AB54" t="s">
        <v>65</v>
      </c>
      <c r="AC54" t="s">
        <v>371</v>
      </c>
      <c r="AD54" t="s">
        <v>74</v>
      </c>
      <c r="AE54" t="s">
        <v>687</v>
      </c>
      <c r="AF54" t="s">
        <v>67</v>
      </c>
      <c r="AG54" t="s">
        <v>347</v>
      </c>
      <c r="AH54" t="s">
        <v>76</v>
      </c>
      <c r="AI54" t="s">
        <v>77</v>
      </c>
      <c r="AJ54" t="s">
        <v>688</v>
      </c>
      <c r="AK54" t="s">
        <v>388</v>
      </c>
      <c r="AL54" t="s">
        <v>65</v>
      </c>
      <c r="AM54" t="s">
        <v>80</v>
      </c>
      <c r="AN54" t="s">
        <v>81</v>
      </c>
      <c r="AO54" t="s">
        <v>82</v>
      </c>
      <c r="AP54" t="s">
        <v>83</v>
      </c>
      <c r="AQ54" t="s">
        <v>65</v>
      </c>
      <c r="AR54" t="s">
        <v>84</v>
      </c>
      <c r="AS54" t="s">
        <v>65</v>
      </c>
      <c r="AT54" t="s">
        <v>65</v>
      </c>
      <c r="AU54" t="s">
        <v>65</v>
      </c>
      <c r="AV54" t="s">
        <v>65</v>
      </c>
      <c r="AW54" t="s">
        <v>689</v>
      </c>
      <c r="AX54" t="s">
        <v>690</v>
      </c>
      <c r="AZ54" t="s">
        <v>65</v>
      </c>
      <c r="BB54" t="s">
        <v>688</v>
      </c>
      <c r="BC54" t="s">
        <v>689</v>
      </c>
      <c r="BD54" t="s">
        <v>388</v>
      </c>
      <c r="BE54" t="s">
        <v>690</v>
      </c>
    </row>
    <row r="55" spans="1:57">
      <c r="A55" t="s">
        <v>691</v>
      </c>
      <c r="B55" t="s">
        <v>338</v>
      </c>
      <c r="C55" t="s">
        <v>56</v>
      </c>
      <c r="D55" t="s">
        <v>692</v>
      </c>
      <c r="E55" t="s">
        <v>693</v>
      </c>
      <c r="F55" t="s">
        <v>694</v>
      </c>
      <c r="G55" t="s">
        <v>65</v>
      </c>
      <c r="K55" t="s">
        <v>695</v>
      </c>
      <c r="L55" t="s">
        <v>696</v>
      </c>
      <c r="M55" t="s">
        <v>170</v>
      </c>
      <c r="N55" t="s">
        <v>170</v>
      </c>
      <c r="O55" t="s">
        <v>64</v>
      </c>
      <c r="P55" t="s">
        <v>65</v>
      </c>
      <c r="Q55" t="s">
        <v>457</v>
      </c>
      <c r="R55" t="s">
        <v>67</v>
      </c>
      <c r="T55" t="s">
        <v>68</v>
      </c>
      <c r="U55" t="s">
        <v>68</v>
      </c>
      <c r="V55" t="s">
        <v>69</v>
      </c>
      <c r="X55" t="s">
        <v>70</v>
      </c>
      <c r="Y55" t="s">
        <v>65</v>
      </c>
      <c r="Z55" t="s">
        <v>135</v>
      </c>
      <c r="AA55" t="s">
        <v>68</v>
      </c>
      <c r="AB55" t="s">
        <v>65</v>
      </c>
      <c r="AC55" t="s">
        <v>371</v>
      </c>
      <c r="AD55" t="s">
        <v>74</v>
      </c>
      <c r="AE55" t="s">
        <v>697</v>
      </c>
      <c r="AF55" t="s">
        <v>67</v>
      </c>
      <c r="AG55" t="s">
        <v>459</v>
      </c>
      <c r="AH55" t="s">
        <v>76</v>
      </c>
      <c r="AI55" t="s">
        <v>77</v>
      </c>
      <c r="AJ55" t="s">
        <v>698</v>
      </c>
      <c r="AK55" t="s">
        <v>374</v>
      </c>
      <c r="AL55" t="s">
        <v>65</v>
      </c>
      <c r="AM55" t="s">
        <v>80</v>
      </c>
      <c r="AN55" t="s">
        <v>81</v>
      </c>
      <c r="AO55" t="s">
        <v>82</v>
      </c>
      <c r="AP55" t="s">
        <v>83</v>
      </c>
      <c r="AQ55" t="s">
        <v>65</v>
      </c>
      <c r="AR55" t="s">
        <v>84</v>
      </c>
      <c r="AS55" t="s">
        <v>65</v>
      </c>
      <c r="AT55" t="s">
        <v>65</v>
      </c>
      <c r="AU55" t="s">
        <v>65</v>
      </c>
      <c r="AV55" t="s">
        <v>65</v>
      </c>
      <c r="AW55" t="s">
        <v>699</v>
      </c>
      <c r="AX55" t="s">
        <v>700</v>
      </c>
      <c r="AZ55" t="s">
        <v>65</v>
      </c>
      <c r="BB55" t="s">
        <v>698</v>
      </c>
      <c r="BC55" t="s">
        <v>699</v>
      </c>
      <c r="BD55" t="s">
        <v>374</v>
      </c>
      <c r="BE55" t="s">
        <v>700</v>
      </c>
    </row>
    <row r="56" spans="1:57" hidden="1">
      <c r="A56" t="s">
        <v>701</v>
      </c>
      <c r="B56" t="s">
        <v>55</v>
      </c>
      <c r="C56" t="s">
        <v>56</v>
      </c>
      <c r="D56" t="s">
        <v>702</v>
      </c>
      <c r="E56" t="s">
        <v>703</v>
      </c>
      <c r="F56" t="s">
        <v>704</v>
      </c>
      <c r="G56" t="s">
        <v>705</v>
      </c>
      <c r="K56" t="s">
        <v>706</v>
      </c>
      <c r="L56" t="s">
        <v>676</v>
      </c>
      <c r="M56" t="s">
        <v>676</v>
      </c>
      <c r="N56" t="s">
        <v>92</v>
      </c>
      <c r="O56" t="s">
        <v>64</v>
      </c>
      <c r="P56" t="s">
        <v>65</v>
      </c>
      <c r="Q56" t="s">
        <v>267</v>
      </c>
      <c r="R56" t="s">
        <v>67</v>
      </c>
      <c r="T56" t="s">
        <v>68</v>
      </c>
      <c r="U56" t="s">
        <v>68</v>
      </c>
      <c r="V56" t="s">
        <v>69</v>
      </c>
      <c r="X56" t="s">
        <v>70</v>
      </c>
      <c r="Y56" t="s">
        <v>65</v>
      </c>
      <c r="Z56" t="s">
        <v>135</v>
      </c>
      <c r="AA56" t="s">
        <v>72</v>
      </c>
      <c r="AB56" t="s">
        <v>65</v>
      </c>
      <c r="AC56" t="s">
        <v>73</v>
      </c>
      <c r="AD56" t="s">
        <v>74</v>
      </c>
      <c r="AE56" t="s">
        <v>707</v>
      </c>
      <c r="AF56" t="s">
        <v>413</v>
      </c>
      <c r="AG56" t="s">
        <v>414</v>
      </c>
      <c r="AH56" t="s">
        <v>76</v>
      </c>
      <c r="AI56" t="s">
        <v>77</v>
      </c>
      <c r="AJ56" t="s">
        <v>708</v>
      </c>
      <c r="AK56" t="s">
        <v>709</v>
      </c>
      <c r="AL56" t="s">
        <v>65</v>
      </c>
      <c r="AM56" t="s">
        <v>80</v>
      </c>
      <c r="AN56" t="s">
        <v>81</v>
      </c>
      <c r="AO56" t="s">
        <v>82</v>
      </c>
      <c r="AP56" t="s">
        <v>83</v>
      </c>
      <c r="AQ56" t="s">
        <v>65</v>
      </c>
      <c r="AR56" t="s">
        <v>84</v>
      </c>
      <c r="AS56" t="s">
        <v>65</v>
      </c>
      <c r="AT56" t="s">
        <v>65</v>
      </c>
      <c r="AU56" t="s">
        <v>65</v>
      </c>
      <c r="AV56" t="s">
        <v>65</v>
      </c>
      <c r="AW56" t="s">
        <v>710</v>
      </c>
      <c r="AX56" t="s">
        <v>65</v>
      </c>
      <c r="AZ56" t="s">
        <v>65</v>
      </c>
      <c r="BB56" t="s">
        <v>708</v>
      </c>
      <c r="BC56" t="s">
        <v>710</v>
      </c>
      <c r="BD56" t="s">
        <v>709</v>
      </c>
      <c r="BE56" t="s">
        <v>65</v>
      </c>
    </row>
    <row r="57" spans="1:57" hidden="1">
      <c r="A57" t="s">
        <v>711</v>
      </c>
      <c r="B57" t="s">
        <v>55</v>
      </c>
      <c r="C57" t="s">
        <v>56</v>
      </c>
      <c r="D57" t="s">
        <v>712</v>
      </c>
      <c r="E57" t="s">
        <v>713</v>
      </c>
      <c r="F57" t="s">
        <v>714</v>
      </c>
      <c r="G57" t="s">
        <v>715</v>
      </c>
      <c r="K57" t="s">
        <v>716</v>
      </c>
      <c r="L57" t="s">
        <v>214</v>
      </c>
      <c r="M57" t="s">
        <v>214</v>
      </c>
      <c r="N57" t="s">
        <v>215</v>
      </c>
      <c r="O57" t="s">
        <v>64</v>
      </c>
      <c r="P57" t="s">
        <v>65</v>
      </c>
      <c r="Q57" t="s">
        <v>634</v>
      </c>
      <c r="R57" t="s">
        <v>67</v>
      </c>
      <c r="T57" t="s">
        <v>68</v>
      </c>
      <c r="U57" t="s">
        <v>68</v>
      </c>
      <c r="V57" t="s">
        <v>69</v>
      </c>
      <c r="X57" t="s">
        <v>70</v>
      </c>
      <c r="Y57" t="s">
        <v>65</v>
      </c>
      <c r="Z57" t="s">
        <v>135</v>
      </c>
      <c r="AA57" t="s">
        <v>72</v>
      </c>
      <c r="AB57" t="s">
        <v>65</v>
      </c>
      <c r="AC57" t="s">
        <v>73</v>
      </c>
      <c r="AD57" t="s">
        <v>74</v>
      </c>
      <c r="AE57" t="s">
        <v>445</v>
      </c>
      <c r="AF57" t="s">
        <v>67</v>
      </c>
      <c r="AG57" t="s">
        <v>65</v>
      </c>
      <c r="AH57" t="s">
        <v>76</v>
      </c>
      <c r="AI57" t="s">
        <v>77</v>
      </c>
      <c r="AJ57" t="s">
        <v>717</v>
      </c>
      <c r="AK57" t="s">
        <v>718</v>
      </c>
      <c r="AL57" t="s">
        <v>65</v>
      </c>
      <c r="AM57" t="s">
        <v>80</v>
      </c>
      <c r="AN57" t="s">
        <v>81</v>
      </c>
      <c r="AO57" t="s">
        <v>82</v>
      </c>
      <c r="AP57" t="s">
        <v>83</v>
      </c>
      <c r="AQ57" t="s">
        <v>65</v>
      </c>
      <c r="AR57" t="s">
        <v>84</v>
      </c>
      <c r="AS57" t="s">
        <v>65</v>
      </c>
      <c r="AT57" t="s">
        <v>65</v>
      </c>
      <c r="AU57" t="s">
        <v>65</v>
      </c>
      <c r="AV57" t="s">
        <v>65</v>
      </c>
      <c r="AW57" t="s">
        <v>719</v>
      </c>
      <c r="AX57" t="s">
        <v>65</v>
      </c>
      <c r="AZ57" t="s">
        <v>65</v>
      </c>
      <c r="BB57" t="s">
        <v>717</v>
      </c>
      <c r="BC57" t="s">
        <v>719</v>
      </c>
      <c r="BD57" t="s">
        <v>718</v>
      </c>
      <c r="BE57" t="s">
        <v>65</v>
      </c>
    </row>
    <row r="58" spans="1:57" hidden="1">
      <c r="A58" t="s">
        <v>720</v>
      </c>
      <c r="B58" t="s">
        <v>55</v>
      </c>
      <c r="C58" t="s">
        <v>56</v>
      </c>
      <c r="D58" t="s">
        <v>721</v>
      </c>
      <c r="E58" t="s">
        <v>722</v>
      </c>
      <c r="F58" t="s">
        <v>723</v>
      </c>
      <c r="G58" t="s">
        <v>65</v>
      </c>
      <c r="K58" t="s">
        <v>724</v>
      </c>
      <c r="L58" t="s">
        <v>725</v>
      </c>
      <c r="M58" t="s">
        <v>725</v>
      </c>
      <c r="N58" t="s">
        <v>726</v>
      </c>
      <c r="O58" t="s">
        <v>64</v>
      </c>
      <c r="P58" t="s">
        <v>65</v>
      </c>
      <c r="Q58" t="s">
        <v>727</v>
      </c>
      <c r="R58" t="s">
        <v>67</v>
      </c>
      <c r="T58" t="s">
        <v>68</v>
      </c>
      <c r="U58" t="s">
        <v>68</v>
      </c>
      <c r="V58" t="s">
        <v>69</v>
      </c>
      <c r="X58" t="s">
        <v>70</v>
      </c>
      <c r="Y58" t="s">
        <v>65</v>
      </c>
      <c r="Z58" t="s">
        <v>508</v>
      </c>
      <c r="AA58" t="s">
        <v>72</v>
      </c>
      <c r="AB58" t="s">
        <v>65</v>
      </c>
      <c r="AC58" t="s">
        <v>107</v>
      </c>
      <c r="AD58" t="s">
        <v>74</v>
      </c>
      <c r="AE58" t="s">
        <v>728</v>
      </c>
      <c r="AF58" t="s">
        <v>67</v>
      </c>
      <c r="AG58" t="s">
        <v>65</v>
      </c>
      <c r="AH58" t="s">
        <v>76</v>
      </c>
      <c r="AI58" t="s">
        <v>77</v>
      </c>
      <c r="AJ58" t="s">
        <v>729</v>
      </c>
      <c r="AK58" t="s">
        <v>730</v>
      </c>
      <c r="AL58" t="s">
        <v>65</v>
      </c>
      <c r="AM58" t="s">
        <v>80</v>
      </c>
      <c r="AN58" t="s">
        <v>81</v>
      </c>
      <c r="AO58" t="s">
        <v>82</v>
      </c>
      <c r="AP58" t="s">
        <v>83</v>
      </c>
      <c r="AQ58" t="s">
        <v>65</v>
      </c>
      <c r="AR58" t="s">
        <v>84</v>
      </c>
      <c r="AS58" t="s">
        <v>65</v>
      </c>
      <c r="AT58" t="s">
        <v>65</v>
      </c>
      <c r="AU58" t="s">
        <v>65</v>
      </c>
      <c r="AV58" t="s">
        <v>65</v>
      </c>
      <c r="AW58" t="s">
        <v>731</v>
      </c>
      <c r="AX58" t="s">
        <v>65</v>
      </c>
      <c r="AZ58" t="s">
        <v>65</v>
      </c>
      <c r="BB58" t="s">
        <v>729</v>
      </c>
      <c r="BC58" t="s">
        <v>731</v>
      </c>
      <c r="BD58" t="s">
        <v>730</v>
      </c>
      <c r="BE58" t="s">
        <v>65</v>
      </c>
    </row>
    <row r="59" spans="1:57">
      <c r="A59" t="s">
        <v>732</v>
      </c>
      <c r="B59" t="s">
        <v>338</v>
      </c>
      <c r="C59" t="s">
        <v>56</v>
      </c>
      <c r="D59" t="s">
        <v>733</v>
      </c>
      <c r="E59" t="s">
        <v>734</v>
      </c>
      <c r="F59" t="s">
        <v>735</v>
      </c>
      <c r="G59" t="s">
        <v>736</v>
      </c>
      <c r="K59" t="s">
        <v>737</v>
      </c>
      <c r="L59" t="s">
        <v>738</v>
      </c>
      <c r="M59" t="s">
        <v>738</v>
      </c>
      <c r="N59" t="s">
        <v>215</v>
      </c>
      <c r="O59" t="s">
        <v>64</v>
      </c>
      <c r="P59" t="s">
        <v>65</v>
      </c>
      <c r="Q59" t="s">
        <v>739</v>
      </c>
      <c r="R59" t="s">
        <v>67</v>
      </c>
      <c r="T59" t="s">
        <v>68</v>
      </c>
      <c r="U59" t="s">
        <v>68</v>
      </c>
      <c r="V59" t="s">
        <v>69</v>
      </c>
      <c r="X59" t="s">
        <v>70</v>
      </c>
      <c r="Y59" t="s">
        <v>65</v>
      </c>
      <c r="Z59" t="s">
        <v>384</v>
      </c>
      <c r="AA59" t="s">
        <v>68</v>
      </c>
      <c r="AB59" t="s">
        <v>65</v>
      </c>
      <c r="AC59" t="s">
        <v>371</v>
      </c>
      <c r="AD59" t="s">
        <v>74</v>
      </c>
      <c r="AE59" t="s">
        <v>740</v>
      </c>
      <c r="AF59" t="s">
        <v>67</v>
      </c>
      <c r="AG59" t="s">
        <v>361</v>
      </c>
      <c r="AH59" t="s">
        <v>76</v>
      </c>
      <c r="AI59" t="s">
        <v>77</v>
      </c>
      <c r="AJ59" t="s">
        <v>741</v>
      </c>
      <c r="AK59" t="s">
        <v>388</v>
      </c>
      <c r="AL59" t="s">
        <v>65</v>
      </c>
      <c r="AM59" t="s">
        <v>80</v>
      </c>
      <c r="AN59" t="s">
        <v>81</v>
      </c>
      <c r="AO59" t="s">
        <v>82</v>
      </c>
      <c r="AP59" t="s">
        <v>83</v>
      </c>
      <c r="AQ59" t="s">
        <v>65</v>
      </c>
      <c r="AR59" t="s">
        <v>84</v>
      </c>
      <c r="AS59" t="s">
        <v>65</v>
      </c>
      <c r="AT59" t="s">
        <v>65</v>
      </c>
      <c r="AU59" t="s">
        <v>65</v>
      </c>
      <c r="AV59" t="s">
        <v>65</v>
      </c>
      <c r="AW59" t="s">
        <v>742</v>
      </c>
      <c r="AX59" t="s">
        <v>743</v>
      </c>
      <c r="AZ59" t="s">
        <v>65</v>
      </c>
      <c r="BB59" t="s">
        <v>741</v>
      </c>
      <c r="BC59" t="s">
        <v>742</v>
      </c>
      <c r="BD59" t="s">
        <v>388</v>
      </c>
      <c r="BE59" t="s">
        <v>743</v>
      </c>
    </row>
    <row r="60" spans="1:57" hidden="1">
      <c r="A60" t="s">
        <v>744</v>
      </c>
      <c r="B60" t="s">
        <v>55</v>
      </c>
      <c r="C60" t="s">
        <v>56</v>
      </c>
      <c r="D60" t="s">
        <v>745</v>
      </c>
      <c r="E60" t="s">
        <v>746</v>
      </c>
      <c r="F60" t="s">
        <v>747</v>
      </c>
      <c r="G60" t="s">
        <v>747</v>
      </c>
      <c r="K60" t="s">
        <v>748</v>
      </c>
      <c r="L60" t="s">
        <v>749</v>
      </c>
      <c r="M60" t="s">
        <v>749</v>
      </c>
      <c r="N60" t="s">
        <v>456</v>
      </c>
      <c r="O60" t="s">
        <v>64</v>
      </c>
      <c r="P60" t="s">
        <v>65</v>
      </c>
      <c r="Q60" t="s">
        <v>435</v>
      </c>
      <c r="R60" t="s">
        <v>67</v>
      </c>
      <c r="T60" t="s">
        <v>68</v>
      </c>
      <c r="U60" t="s">
        <v>68</v>
      </c>
      <c r="V60" t="s">
        <v>69</v>
      </c>
      <c r="X60" t="s">
        <v>70</v>
      </c>
      <c r="Y60" t="s">
        <v>65</v>
      </c>
      <c r="Z60" t="s">
        <v>135</v>
      </c>
      <c r="AA60" t="s">
        <v>72</v>
      </c>
      <c r="AB60" t="s">
        <v>65</v>
      </c>
      <c r="AC60" t="s">
        <v>73</v>
      </c>
      <c r="AD60" t="s">
        <v>74</v>
      </c>
      <c r="AE60" t="s">
        <v>750</v>
      </c>
      <c r="AF60" t="s">
        <v>413</v>
      </c>
      <c r="AG60" t="s">
        <v>751</v>
      </c>
      <c r="AH60" t="s">
        <v>520</v>
      </c>
      <c r="AI60" t="s">
        <v>77</v>
      </c>
      <c r="AJ60" t="s">
        <v>752</v>
      </c>
      <c r="AK60" t="s">
        <v>753</v>
      </c>
      <c r="AL60" t="s">
        <v>65</v>
      </c>
      <c r="AM60" t="s">
        <v>80</v>
      </c>
      <c r="AN60" t="s">
        <v>81</v>
      </c>
      <c r="AO60" t="s">
        <v>82</v>
      </c>
      <c r="AP60" t="s">
        <v>83</v>
      </c>
      <c r="AQ60" t="s">
        <v>65</v>
      </c>
      <c r="AR60" t="s">
        <v>84</v>
      </c>
      <c r="AS60" t="s">
        <v>65</v>
      </c>
      <c r="AT60" t="s">
        <v>65</v>
      </c>
      <c r="AU60" t="s">
        <v>65</v>
      </c>
      <c r="AV60" t="s">
        <v>65</v>
      </c>
      <c r="AW60" t="s">
        <v>754</v>
      </c>
      <c r="AX60" t="s">
        <v>65</v>
      </c>
      <c r="AZ60" t="s">
        <v>65</v>
      </c>
      <c r="BB60" t="s">
        <v>752</v>
      </c>
      <c r="BC60" t="s">
        <v>754</v>
      </c>
      <c r="BD60" t="s">
        <v>753</v>
      </c>
      <c r="BE60" t="s">
        <v>65</v>
      </c>
    </row>
    <row r="61" spans="1:57" hidden="1">
      <c r="A61" t="s">
        <v>755</v>
      </c>
      <c r="B61" t="s">
        <v>55</v>
      </c>
      <c r="C61" t="s">
        <v>56</v>
      </c>
      <c r="D61" t="s">
        <v>756</v>
      </c>
      <c r="E61" t="s">
        <v>757</v>
      </c>
      <c r="F61" t="s">
        <v>758</v>
      </c>
      <c r="G61" t="s">
        <v>65</v>
      </c>
      <c r="K61" t="s">
        <v>759</v>
      </c>
      <c r="L61" t="s">
        <v>760</v>
      </c>
      <c r="M61" t="s">
        <v>170</v>
      </c>
      <c r="N61" t="s">
        <v>170</v>
      </c>
      <c r="O61" t="s">
        <v>64</v>
      </c>
      <c r="P61" t="s">
        <v>65</v>
      </c>
      <c r="Q61" t="s">
        <v>761</v>
      </c>
      <c r="R61" t="s">
        <v>67</v>
      </c>
      <c r="T61" t="s">
        <v>68</v>
      </c>
      <c r="U61" t="s">
        <v>68</v>
      </c>
      <c r="V61" t="s">
        <v>69</v>
      </c>
      <c r="X61" t="s">
        <v>70</v>
      </c>
      <c r="Y61" t="s">
        <v>65</v>
      </c>
      <c r="Z61" t="s">
        <v>135</v>
      </c>
      <c r="AA61" t="s">
        <v>72</v>
      </c>
      <c r="AB61" t="s">
        <v>65</v>
      </c>
      <c r="AC61" t="s">
        <v>73</v>
      </c>
      <c r="AD61" t="s">
        <v>74</v>
      </c>
      <c r="AE61" t="s">
        <v>762</v>
      </c>
      <c r="AF61" t="s">
        <v>67</v>
      </c>
      <c r="AG61" t="s">
        <v>65</v>
      </c>
      <c r="AH61" t="s">
        <v>76</v>
      </c>
      <c r="AI61" t="s">
        <v>77</v>
      </c>
      <c r="AJ61" t="s">
        <v>763</v>
      </c>
      <c r="AK61" t="s">
        <v>764</v>
      </c>
      <c r="AL61" t="s">
        <v>65</v>
      </c>
      <c r="AM61" t="s">
        <v>80</v>
      </c>
      <c r="AN61" t="s">
        <v>81</v>
      </c>
      <c r="AO61" t="s">
        <v>82</v>
      </c>
      <c r="AP61" t="s">
        <v>83</v>
      </c>
      <c r="AQ61" t="s">
        <v>65</v>
      </c>
      <c r="AR61" t="s">
        <v>84</v>
      </c>
      <c r="AS61" t="s">
        <v>65</v>
      </c>
      <c r="AT61" t="s">
        <v>65</v>
      </c>
      <c r="AU61" t="s">
        <v>65</v>
      </c>
      <c r="AV61" t="s">
        <v>65</v>
      </c>
      <c r="AW61" t="s">
        <v>765</v>
      </c>
      <c r="AX61" t="s">
        <v>65</v>
      </c>
      <c r="AZ61" t="s">
        <v>65</v>
      </c>
      <c r="BB61" t="s">
        <v>763</v>
      </c>
      <c r="BC61" t="s">
        <v>765</v>
      </c>
      <c r="BD61" t="s">
        <v>764</v>
      </c>
      <c r="BE61" t="s">
        <v>65</v>
      </c>
    </row>
    <row r="62" spans="1:57" hidden="1">
      <c r="A62" t="s">
        <v>766</v>
      </c>
      <c r="B62" t="s">
        <v>55</v>
      </c>
      <c r="C62" t="s">
        <v>56</v>
      </c>
      <c r="D62" t="s">
        <v>767</v>
      </c>
      <c r="E62" t="s">
        <v>768</v>
      </c>
      <c r="F62" t="s">
        <v>769</v>
      </c>
      <c r="G62" t="s">
        <v>769</v>
      </c>
      <c r="K62" t="s">
        <v>770</v>
      </c>
      <c r="L62" t="s">
        <v>62</v>
      </c>
      <c r="M62" t="s">
        <v>62</v>
      </c>
      <c r="N62" t="s">
        <v>63</v>
      </c>
      <c r="O62" t="s">
        <v>64</v>
      </c>
      <c r="P62" t="s">
        <v>65</v>
      </c>
      <c r="Q62" t="s">
        <v>771</v>
      </c>
      <c r="R62" t="s">
        <v>67</v>
      </c>
      <c r="T62" t="s">
        <v>68</v>
      </c>
      <c r="U62" t="s">
        <v>68</v>
      </c>
      <c r="V62" t="s">
        <v>69</v>
      </c>
      <c r="X62" t="s">
        <v>70</v>
      </c>
      <c r="Y62" t="s">
        <v>65</v>
      </c>
      <c r="Z62" t="s">
        <v>772</v>
      </c>
      <c r="AA62" t="s">
        <v>773</v>
      </c>
      <c r="AB62" t="s">
        <v>65</v>
      </c>
      <c r="AC62" t="s">
        <v>774</v>
      </c>
      <c r="AD62" t="s">
        <v>74</v>
      </c>
      <c r="AE62" t="s">
        <v>775</v>
      </c>
      <c r="AF62" t="s">
        <v>67</v>
      </c>
      <c r="AG62" t="s">
        <v>65</v>
      </c>
      <c r="AH62" t="s">
        <v>76</v>
      </c>
      <c r="AI62" t="s">
        <v>77</v>
      </c>
      <c r="AJ62" t="s">
        <v>776</v>
      </c>
      <c r="AK62" t="s">
        <v>777</v>
      </c>
      <c r="AL62" t="s">
        <v>65</v>
      </c>
      <c r="AM62" t="s">
        <v>80</v>
      </c>
      <c r="AN62" t="s">
        <v>81</v>
      </c>
      <c r="AO62" t="s">
        <v>82</v>
      </c>
      <c r="AP62" t="s">
        <v>83</v>
      </c>
      <c r="AQ62" t="s">
        <v>65</v>
      </c>
      <c r="AR62" t="s">
        <v>84</v>
      </c>
      <c r="AS62" t="s">
        <v>65</v>
      </c>
      <c r="AT62" t="s">
        <v>65</v>
      </c>
      <c r="AU62" t="s">
        <v>65</v>
      </c>
      <c r="AV62" t="s">
        <v>65</v>
      </c>
      <c r="AW62" t="s">
        <v>778</v>
      </c>
      <c r="AX62" t="s">
        <v>65</v>
      </c>
      <c r="AZ62" t="s">
        <v>65</v>
      </c>
      <c r="BB62" t="s">
        <v>776</v>
      </c>
      <c r="BC62" t="s">
        <v>778</v>
      </c>
      <c r="BD62" t="s">
        <v>777</v>
      </c>
      <c r="BE62" t="s">
        <v>65</v>
      </c>
    </row>
    <row r="63" spans="1:57" hidden="1">
      <c r="A63" t="s">
        <v>779</v>
      </c>
      <c r="B63" t="s">
        <v>55</v>
      </c>
      <c r="C63" t="s">
        <v>56</v>
      </c>
      <c r="D63" t="s">
        <v>780</v>
      </c>
      <c r="E63" t="s">
        <v>781</v>
      </c>
      <c r="F63" t="s">
        <v>782</v>
      </c>
      <c r="G63" t="s">
        <v>782</v>
      </c>
      <c r="K63" t="s">
        <v>783</v>
      </c>
      <c r="L63" t="s">
        <v>784</v>
      </c>
      <c r="M63" t="s">
        <v>119</v>
      </c>
      <c r="N63" t="s">
        <v>119</v>
      </c>
      <c r="O63" t="s">
        <v>64</v>
      </c>
      <c r="P63" t="s">
        <v>65</v>
      </c>
      <c r="Q63" t="s">
        <v>785</v>
      </c>
      <c r="R63" t="s">
        <v>67</v>
      </c>
      <c r="T63" t="s">
        <v>68</v>
      </c>
      <c r="U63" t="s">
        <v>68</v>
      </c>
      <c r="V63" t="s">
        <v>69</v>
      </c>
      <c r="X63" t="s">
        <v>70</v>
      </c>
      <c r="Y63" t="s">
        <v>65</v>
      </c>
      <c r="Z63" t="s">
        <v>71</v>
      </c>
      <c r="AA63" t="s">
        <v>72</v>
      </c>
      <c r="AB63" t="s">
        <v>65</v>
      </c>
      <c r="AC63" t="s">
        <v>122</v>
      </c>
      <c r="AD63" t="s">
        <v>74</v>
      </c>
      <c r="AE63" t="s">
        <v>667</v>
      </c>
      <c r="AF63" t="s">
        <v>413</v>
      </c>
      <c r="AG63" t="s">
        <v>414</v>
      </c>
      <c r="AH63" t="s">
        <v>76</v>
      </c>
      <c r="AI63" t="s">
        <v>77</v>
      </c>
      <c r="AJ63" t="s">
        <v>786</v>
      </c>
      <c r="AK63" t="s">
        <v>787</v>
      </c>
      <c r="AL63" t="s">
        <v>65</v>
      </c>
      <c r="AM63" t="s">
        <v>80</v>
      </c>
      <c r="AN63" t="s">
        <v>81</v>
      </c>
      <c r="AO63" t="s">
        <v>82</v>
      </c>
      <c r="AP63" t="s">
        <v>83</v>
      </c>
      <c r="AQ63" t="s">
        <v>65</v>
      </c>
      <c r="AR63" t="s">
        <v>84</v>
      </c>
      <c r="AS63" t="s">
        <v>65</v>
      </c>
      <c r="AT63" t="s">
        <v>65</v>
      </c>
      <c r="AU63" t="s">
        <v>65</v>
      </c>
      <c r="AV63" t="s">
        <v>65</v>
      </c>
      <c r="AW63" t="s">
        <v>788</v>
      </c>
      <c r="AX63" t="s">
        <v>65</v>
      </c>
      <c r="AZ63" t="s">
        <v>65</v>
      </c>
      <c r="BB63" t="s">
        <v>786</v>
      </c>
      <c r="BC63" t="s">
        <v>788</v>
      </c>
      <c r="BD63" t="s">
        <v>787</v>
      </c>
      <c r="BE63" t="s">
        <v>65</v>
      </c>
    </row>
    <row r="64" spans="1:57" hidden="1">
      <c r="A64" t="s">
        <v>789</v>
      </c>
      <c r="B64" t="s">
        <v>55</v>
      </c>
      <c r="C64" t="s">
        <v>56</v>
      </c>
      <c r="D64" t="s">
        <v>790</v>
      </c>
      <c r="E64" t="s">
        <v>791</v>
      </c>
      <c r="F64" t="s">
        <v>792</v>
      </c>
      <c r="G64" t="s">
        <v>65</v>
      </c>
      <c r="K64" t="s">
        <v>793</v>
      </c>
      <c r="L64" t="s">
        <v>794</v>
      </c>
      <c r="M64" t="s">
        <v>794</v>
      </c>
      <c r="N64" t="s">
        <v>795</v>
      </c>
      <c r="O64" t="s">
        <v>64</v>
      </c>
      <c r="P64" t="s">
        <v>65</v>
      </c>
      <c r="Q64" t="s">
        <v>796</v>
      </c>
      <c r="R64" t="s">
        <v>67</v>
      </c>
      <c r="T64" t="s">
        <v>68</v>
      </c>
      <c r="U64" t="s">
        <v>68</v>
      </c>
      <c r="V64" t="s">
        <v>69</v>
      </c>
      <c r="X64" t="s">
        <v>70</v>
      </c>
      <c r="Y64" t="s">
        <v>65</v>
      </c>
      <c r="Z64" t="s">
        <v>135</v>
      </c>
      <c r="AA64" t="s">
        <v>72</v>
      </c>
      <c r="AB64" t="s">
        <v>65</v>
      </c>
      <c r="AC64" t="s">
        <v>73</v>
      </c>
      <c r="AD64" t="s">
        <v>74</v>
      </c>
      <c r="AE64" t="s">
        <v>797</v>
      </c>
      <c r="AF64" t="s">
        <v>67</v>
      </c>
      <c r="AG64" t="s">
        <v>65</v>
      </c>
      <c r="AH64" t="s">
        <v>76</v>
      </c>
      <c r="AI64" t="s">
        <v>77</v>
      </c>
      <c r="AJ64" t="s">
        <v>798</v>
      </c>
      <c r="AK64" t="s">
        <v>799</v>
      </c>
      <c r="AL64" t="s">
        <v>65</v>
      </c>
      <c r="AM64" t="s">
        <v>80</v>
      </c>
      <c r="AN64" t="s">
        <v>81</v>
      </c>
      <c r="AO64" t="s">
        <v>82</v>
      </c>
      <c r="AP64" t="s">
        <v>83</v>
      </c>
      <c r="AQ64" t="s">
        <v>65</v>
      </c>
      <c r="AR64" t="s">
        <v>84</v>
      </c>
      <c r="AS64" t="s">
        <v>65</v>
      </c>
      <c r="AT64" t="s">
        <v>65</v>
      </c>
      <c r="AU64" t="s">
        <v>65</v>
      </c>
      <c r="AV64" t="s">
        <v>65</v>
      </c>
      <c r="AW64" t="s">
        <v>800</v>
      </c>
      <c r="AX64" t="s">
        <v>65</v>
      </c>
      <c r="AZ64" t="s">
        <v>65</v>
      </c>
      <c r="BB64" t="s">
        <v>798</v>
      </c>
      <c r="BC64" t="s">
        <v>800</v>
      </c>
      <c r="BD64" t="s">
        <v>799</v>
      </c>
      <c r="BE64" t="s">
        <v>65</v>
      </c>
    </row>
    <row r="65" spans="1:57" hidden="1">
      <c r="A65" t="s">
        <v>801</v>
      </c>
      <c r="B65" t="s">
        <v>55</v>
      </c>
      <c r="C65" t="s">
        <v>56</v>
      </c>
      <c r="D65" t="s">
        <v>802</v>
      </c>
      <c r="E65" t="s">
        <v>803</v>
      </c>
      <c r="F65" t="s">
        <v>804</v>
      </c>
      <c r="G65" t="s">
        <v>65</v>
      </c>
      <c r="K65" t="s">
        <v>805</v>
      </c>
      <c r="L65" t="s">
        <v>738</v>
      </c>
      <c r="M65" t="s">
        <v>738</v>
      </c>
      <c r="N65" t="s">
        <v>215</v>
      </c>
      <c r="O65" t="s">
        <v>64</v>
      </c>
      <c r="P65" t="s">
        <v>65</v>
      </c>
      <c r="Q65" t="s">
        <v>806</v>
      </c>
      <c r="R65" t="s">
        <v>67</v>
      </c>
      <c r="T65" t="s">
        <v>68</v>
      </c>
      <c r="U65" t="s">
        <v>68</v>
      </c>
      <c r="V65" t="s">
        <v>69</v>
      </c>
      <c r="X65" t="s">
        <v>70</v>
      </c>
      <c r="Y65" t="s">
        <v>65</v>
      </c>
      <c r="Z65" t="s">
        <v>135</v>
      </c>
      <c r="AA65" t="s">
        <v>72</v>
      </c>
      <c r="AB65" t="s">
        <v>65</v>
      </c>
      <c r="AC65" t="s">
        <v>73</v>
      </c>
      <c r="AD65" t="s">
        <v>74</v>
      </c>
      <c r="AE65" t="s">
        <v>807</v>
      </c>
      <c r="AF65" t="s">
        <v>67</v>
      </c>
      <c r="AG65" t="s">
        <v>65</v>
      </c>
      <c r="AH65" t="s">
        <v>76</v>
      </c>
      <c r="AI65" t="s">
        <v>77</v>
      </c>
      <c r="AJ65" t="s">
        <v>808</v>
      </c>
      <c r="AK65" t="s">
        <v>809</v>
      </c>
      <c r="AL65" t="s">
        <v>65</v>
      </c>
      <c r="AM65" t="s">
        <v>80</v>
      </c>
      <c r="AN65" t="s">
        <v>81</v>
      </c>
      <c r="AO65" t="s">
        <v>82</v>
      </c>
      <c r="AP65" t="s">
        <v>83</v>
      </c>
      <c r="AQ65" t="s">
        <v>65</v>
      </c>
      <c r="AR65" t="s">
        <v>84</v>
      </c>
      <c r="AS65" t="s">
        <v>65</v>
      </c>
      <c r="AT65" t="s">
        <v>65</v>
      </c>
      <c r="AU65" t="s">
        <v>65</v>
      </c>
      <c r="AV65" t="s">
        <v>65</v>
      </c>
      <c r="AW65" t="s">
        <v>810</v>
      </c>
      <c r="AX65" t="s">
        <v>65</v>
      </c>
      <c r="AZ65" t="s">
        <v>65</v>
      </c>
      <c r="BB65" t="s">
        <v>808</v>
      </c>
      <c r="BC65" t="s">
        <v>810</v>
      </c>
      <c r="BD65" t="s">
        <v>809</v>
      </c>
      <c r="BE65" t="s">
        <v>65</v>
      </c>
    </row>
    <row r="66" spans="1:57" hidden="1">
      <c r="A66" t="s">
        <v>811</v>
      </c>
      <c r="B66" t="s">
        <v>55</v>
      </c>
      <c r="C66" t="s">
        <v>56</v>
      </c>
      <c r="D66" t="s">
        <v>812</v>
      </c>
      <c r="E66" t="s">
        <v>813</v>
      </c>
      <c r="F66" t="s">
        <v>814</v>
      </c>
      <c r="G66" t="s">
        <v>65</v>
      </c>
      <c r="K66" t="s">
        <v>815</v>
      </c>
      <c r="L66" t="s">
        <v>816</v>
      </c>
      <c r="M66" t="s">
        <v>298</v>
      </c>
      <c r="N66" t="s">
        <v>146</v>
      </c>
      <c r="O66" t="s">
        <v>64</v>
      </c>
      <c r="P66" t="s">
        <v>65</v>
      </c>
      <c r="Q66" t="s">
        <v>66</v>
      </c>
      <c r="R66" t="s">
        <v>67</v>
      </c>
      <c r="T66" t="s">
        <v>68</v>
      </c>
      <c r="U66" t="s">
        <v>68</v>
      </c>
      <c r="V66" t="s">
        <v>69</v>
      </c>
      <c r="X66" t="s">
        <v>70</v>
      </c>
      <c r="Y66" t="s">
        <v>65</v>
      </c>
      <c r="Z66" t="s">
        <v>71</v>
      </c>
      <c r="AA66" t="s">
        <v>72</v>
      </c>
      <c r="AB66" t="s">
        <v>65</v>
      </c>
      <c r="AC66" t="s">
        <v>122</v>
      </c>
      <c r="AD66" t="s">
        <v>74</v>
      </c>
      <c r="AE66" t="s">
        <v>697</v>
      </c>
      <c r="AF66" t="s">
        <v>817</v>
      </c>
      <c r="AG66" t="s">
        <v>414</v>
      </c>
      <c r="AH66" t="s">
        <v>76</v>
      </c>
      <c r="AI66" t="s">
        <v>77</v>
      </c>
      <c r="AJ66" t="s">
        <v>818</v>
      </c>
      <c r="AK66" t="s">
        <v>819</v>
      </c>
      <c r="AL66" t="s">
        <v>65</v>
      </c>
      <c r="AM66" t="s">
        <v>80</v>
      </c>
      <c r="AN66" t="s">
        <v>81</v>
      </c>
      <c r="AO66" t="s">
        <v>82</v>
      </c>
      <c r="AP66" t="s">
        <v>83</v>
      </c>
      <c r="AQ66" t="s">
        <v>65</v>
      </c>
      <c r="AR66" t="s">
        <v>84</v>
      </c>
      <c r="AS66" t="s">
        <v>65</v>
      </c>
      <c r="AT66" t="s">
        <v>65</v>
      </c>
      <c r="AU66" t="s">
        <v>65</v>
      </c>
      <c r="AV66" t="s">
        <v>65</v>
      </c>
      <c r="AW66" t="s">
        <v>820</v>
      </c>
      <c r="AX66" t="s">
        <v>65</v>
      </c>
      <c r="AZ66" t="s">
        <v>65</v>
      </c>
      <c r="BB66" t="s">
        <v>818</v>
      </c>
      <c r="BC66" t="s">
        <v>820</v>
      </c>
      <c r="BD66" t="s">
        <v>819</v>
      </c>
      <c r="BE66" t="s">
        <v>65</v>
      </c>
    </row>
    <row r="67" spans="1:57" hidden="1">
      <c r="A67" t="s">
        <v>821</v>
      </c>
      <c r="B67" t="s">
        <v>55</v>
      </c>
      <c r="C67" t="s">
        <v>56</v>
      </c>
      <c r="D67" t="s">
        <v>822</v>
      </c>
      <c r="E67" t="s">
        <v>823</v>
      </c>
      <c r="F67" t="s">
        <v>824</v>
      </c>
      <c r="G67" t="s">
        <v>65</v>
      </c>
      <c r="K67" t="s">
        <v>825</v>
      </c>
      <c r="L67" t="s">
        <v>826</v>
      </c>
      <c r="M67" t="s">
        <v>827</v>
      </c>
      <c r="N67" t="s">
        <v>827</v>
      </c>
      <c r="O67" t="s">
        <v>64</v>
      </c>
      <c r="P67" t="s">
        <v>65</v>
      </c>
      <c r="Q67" t="s">
        <v>182</v>
      </c>
      <c r="R67" t="s">
        <v>67</v>
      </c>
      <c r="T67" t="s">
        <v>68</v>
      </c>
      <c r="U67" t="s">
        <v>68</v>
      </c>
      <c r="V67" t="s">
        <v>69</v>
      </c>
      <c r="X67" t="s">
        <v>70</v>
      </c>
      <c r="Y67" t="s">
        <v>65</v>
      </c>
      <c r="Z67" t="s">
        <v>579</v>
      </c>
      <c r="AA67" t="s">
        <v>72</v>
      </c>
      <c r="AB67" t="s">
        <v>65</v>
      </c>
      <c r="AC67" t="s">
        <v>73</v>
      </c>
      <c r="AD67" t="s">
        <v>74</v>
      </c>
      <c r="AE67" t="s">
        <v>828</v>
      </c>
      <c r="AF67" t="s">
        <v>67</v>
      </c>
      <c r="AG67" t="s">
        <v>65</v>
      </c>
      <c r="AH67" t="s">
        <v>76</v>
      </c>
      <c r="AI67" t="s">
        <v>77</v>
      </c>
      <c r="AJ67" t="s">
        <v>829</v>
      </c>
      <c r="AK67" t="s">
        <v>830</v>
      </c>
      <c r="AL67" t="s">
        <v>65</v>
      </c>
      <c r="AM67" t="s">
        <v>80</v>
      </c>
      <c r="AN67" t="s">
        <v>81</v>
      </c>
      <c r="AO67" t="s">
        <v>82</v>
      </c>
      <c r="AP67" t="s">
        <v>83</v>
      </c>
      <c r="AQ67" t="s">
        <v>65</v>
      </c>
      <c r="AR67" t="s">
        <v>84</v>
      </c>
      <c r="AS67" t="s">
        <v>65</v>
      </c>
      <c r="AT67" t="s">
        <v>65</v>
      </c>
      <c r="AU67" t="s">
        <v>65</v>
      </c>
      <c r="AV67" t="s">
        <v>65</v>
      </c>
      <c r="AW67" t="s">
        <v>831</v>
      </c>
      <c r="AX67" t="s">
        <v>65</v>
      </c>
      <c r="AZ67" t="s">
        <v>65</v>
      </c>
      <c r="BB67" t="s">
        <v>829</v>
      </c>
      <c r="BC67" t="s">
        <v>831</v>
      </c>
      <c r="BD67" t="s">
        <v>830</v>
      </c>
      <c r="BE67" t="s">
        <v>65</v>
      </c>
    </row>
    <row r="68" spans="1:57">
      <c r="A68" t="s">
        <v>832</v>
      </c>
      <c r="B68" t="s">
        <v>338</v>
      </c>
      <c r="C68" t="s">
        <v>56</v>
      </c>
      <c r="D68" t="s">
        <v>833</v>
      </c>
      <c r="E68" t="s">
        <v>178</v>
      </c>
      <c r="F68" t="s">
        <v>834</v>
      </c>
      <c r="G68" t="s">
        <v>834</v>
      </c>
      <c r="K68" t="s">
        <v>835</v>
      </c>
      <c r="L68" t="s">
        <v>836</v>
      </c>
      <c r="M68" t="s">
        <v>836</v>
      </c>
      <c r="N68" t="s">
        <v>215</v>
      </c>
      <c r="O68" t="s">
        <v>64</v>
      </c>
      <c r="P68" t="s">
        <v>65</v>
      </c>
      <c r="Q68" t="s">
        <v>837</v>
      </c>
      <c r="R68" t="s">
        <v>67</v>
      </c>
      <c r="T68" t="s">
        <v>68</v>
      </c>
      <c r="U68" t="s">
        <v>68</v>
      </c>
      <c r="V68" t="s">
        <v>69</v>
      </c>
      <c r="X68" t="s">
        <v>70</v>
      </c>
      <c r="Y68" t="s">
        <v>65</v>
      </c>
      <c r="Z68" t="s">
        <v>94</v>
      </c>
      <c r="AA68" t="s">
        <v>68</v>
      </c>
      <c r="AB68" t="s">
        <v>65</v>
      </c>
      <c r="AC68" t="s">
        <v>371</v>
      </c>
      <c r="AD68" t="s">
        <v>74</v>
      </c>
      <c r="AE68" t="s">
        <v>95</v>
      </c>
      <c r="AF68" t="s">
        <v>67</v>
      </c>
      <c r="AG68" t="s">
        <v>347</v>
      </c>
      <c r="AH68" t="s">
        <v>76</v>
      </c>
      <c r="AI68" t="s">
        <v>77</v>
      </c>
      <c r="AJ68" t="s">
        <v>838</v>
      </c>
      <c r="AK68" t="s">
        <v>616</v>
      </c>
      <c r="AL68" t="s">
        <v>65</v>
      </c>
      <c r="AM68" t="s">
        <v>80</v>
      </c>
      <c r="AN68" t="s">
        <v>81</v>
      </c>
      <c r="AO68" t="s">
        <v>82</v>
      </c>
      <c r="AP68" t="s">
        <v>83</v>
      </c>
      <c r="AQ68" t="s">
        <v>65</v>
      </c>
      <c r="AR68" t="s">
        <v>84</v>
      </c>
      <c r="AS68" t="s">
        <v>65</v>
      </c>
      <c r="AT68" t="s">
        <v>65</v>
      </c>
      <c r="AU68" t="s">
        <v>65</v>
      </c>
      <c r="AV68" t="s">
        <v>65</v>
      </c>
      <c r="AW68" t="s">
        <v>839</v>
      </c>
      <c r="AX68" t="s">
        <v>840</v>
      </c>
      <c r="AZ68" t="s">
        <v>65</v>
      </c>
      <c r="BB68" t="s">
        <v>838</v>
      </c>
      <c r="BC68" t="s">
        <v>839</v>
      </c>
      <c r="BD68" t="s">
        <v>616</v>
      </c>
      <c r="BE68" t="s">
        <v>840</v>
      </c>
    </row>
    <row r="69" spans="1:57" hidden="1">
      <c r="A69" t="s">
        <v>841</v>
      </c>
      <c r="B69" t="s">
        <v>55</v>
      </c>
      <c r="C69" t="s">
        <v>56</v>
      </c>
      <c r="D69" t="s">
        <v>842</v>
      </c>
      <c r="E69" t="s">
        <v>843</v>
      </c>
      <c r="F69" t="s">
        <v>844</v>
      </c>
      <c r="G69" t="s">
        <v>65</v>
      </c>
      <c r="K69" t="s">
        <v>845</v>
      </c>
      <c r="L69" t="s">
        <v>846</v>
      </c>
      <c r="M69" t="s">
        <v>847</v>
      </c>
      <c r="N69" t="s">
        <v>847</v>
      </c>
      <c r="O69" t="s">
        <v>64</v>
      </c>
      <c r="P69" t="s">
        <v>65</v>
      </c>
      <c r="Q69" t="s">
        <v>848</v>
      </c>
      <c r="R69" t="s">
        <v>67</v>
      </c>
      <c r="T69" t="s">
        <v>68</v>
      </c>
      <c r="U69" t="s">
        <v>68</v>
      </c>
      <c r="V69" t="s">
        <v>69</v>
      </c>
      <c r="X69" t="s">
        <v>70</v>
      </c>
      <c r="Y69" t="s">
        <v>65</v>
      </c>
      <c r="Z69" t="s">
        <v>106</v>
      </c>
      <c r="AA69" t="s">
        <v>72</v>
      </c>
      <c r="AB69" t="s">
        <v>65</v>
      </c>
      <c r="AC69" t="s">
        <v>107</v>
      </c>
      <c r="AD69" t="s">
        <v>74</v>
      </c>
      <c r="AE69" t="s">
        <v>849</v>
      </c>
      <c r="AF69" t="s">
        <v>413</v>
      </c>
      <c r="AG69" t="s">
        <v>751</v>
      </c>
      <c r="AH69" t="s">
        <v>76</v>
      </c>
      <c r="AI69" t="s">
        <v>77</v>
      </c>
      <c r="AJ69" t="s">
        <v>850</v>
      </c>
      <c r="AK69" t="s">
        <v>851</v>
      </c>
      <c r="AL69" t="s">
        <v>65</v>
      </c>
      <c r="AM69" t="s">
        <v>80</v>
      </c>
      <c r="AN69" t="s">
        <v>81</v>
      </c>
      <c r="AO69" t="s">
        <v>82</v>
      </c>
      <c r="AP69" t="s">
        <v>83</v>
      </c>
      <c r="AQ69" t="s">
        <v>65</v>
      </c>
      <c r="AR69" t="s">
        <v>84</v>
      </c>
      <c r="AS69" t="s">
        <v>65</v>
      </c>
      <c r="AT69" t="s">
        <v>65</v>
      </c>
      <c r="AU69" t="s">
        <v>65</v>
      </c>
      <c r="AV69" t="s">
        <v>65</v>
      </c>
      <c r="AW69" t="s">
        <v>852</v>
      </c>
      <c r="AX69" t="s">
        <v>65</v>
      </c>
      <c r="AZ69" t="s">
        <v>65</v>
      </c>
      <c r="BB69" t="s">
        <v>850</v>
      </c>
      <c r="BC69" t="s">
        <v>852</v>
      </c>
      <c r="BD69" t="s">
        <v>851</v>
      </c>
      <c r="BE69" t="s">
        <v>65</v>
      </c>
    </row>
    <row r="70" spans="1:57" hidden="1">
      <c r="A70" t="s">
        <v>853</v>
      </c>
      <c r="B70" t="s">
        <v>55</v>
      </c>
      <c r="C70" t="s">
        <v>56</v>
      </c>
      <c r="D70" t="s">
        <v>854</v>
      </c>
      <c r="E70" t="s">
        <v>855</v>
      </c>
      <c r="F70" t="s">
        <v>856</v>
      </c>
      <c r="G70" t="s">
        <v>857</v>
      </c>
      <c r="K70" t="s">
        <v>858</v>
      </c>
      <c r="L70" t="s">
        <v>859</v>
      </c>
      <c r="M70" t="s">
        <v>506</v>
      </c>
      <c r="N70" t="s">
        <v>506</v>
      </c>
      <c r="O70" t="s">
        <v>64</v>
      </c>
      <c r="P70" t="s">
        <v>65</v>
      </c>
      <c r="Q70" t="s">
        <v>860</v>
      </c>
      <c r="R70" t="s">
        <v>67</v>
      </c>
      <c r="T70" t="s">
        <v>68</v>
      </c>
      <c r="U70" t="s">
        <v>68</v>
      </c>
      <c r="V70" t="s">
        <v>69</v>
      </c>
      <c r="X70" t="s">
        <v>70</v>
      </c>
      <c r="Y70" t="s">
        <v>65</v>
      </c>
      <c r="Z70" t="s">
        <v>579</v>
      </c>
      <c r="AA70" t="s">
        <v>72</v>
      </c>
      <c r="AB70" t="s">
        <v>65</v>
      </c>
      <c r="AC70" t="s">
        <v>107</v>
      </c>
      <c r="AD70" t="s">
        <v>74</v>
      </c>
      <c r="AE70" t="s">
        <v>861</v>
      </c>
      <c r="AF70" t="s">
        <v>67</v>
      </c>
      <c r="AG70" t="s">
        <v>65</v>
      </c>
      <c r="AH70" t="s">
        <v>76</v>
      </c>
      <c r="AI70" t="s">
        <v>77</v>
      </c>
      <c r="AJ70" t="s">
        <v>862</v>
      </c>
      <c r="AK70" t="s">
        <v>863</v>
      </c>
      <c r="AL70" t="s">
        <v>65</v>
      </c>
      <c r="AM70" t="s">
        <v>80</v>
      </c>
      <c r="AN70" t="s">
        <v>81</v>
      </c>
      <c r="AO70" t="s">
        <v>82</v>
      </c>
      <c r="AP70" t="s">
        <v>83</v>
      </c>
      <c r="AQ70" t="s">
        <v>65</v>
      </c>
      <c r="AR70" t="s">
        <v>84</v>
      </c>
      <c r="AS70" t="s">
        <v>65</v>
      </c>
      <c r="AT70" t="s">
        <v>65</v>
      </c>
      <c r="AU70" t="s">
        <v>65</v>
      </c>
      <c r="AV70" t="s">
        <v>65</v>
      </c>
      <c r="AW70" t="s">
        <v>864</v>
      </c>
      <c r="AX70" t="s">
        <v>65</v>
      </c>
      <c r="AZ70" t="s">
        <v>65</v>
      </c>
      <c r="BB70" t="s">
        <v>862</v>
      </c>
      <c r="BC70" t="s">
        <v>864</v>
      </c>
      <c r="BD70" t="s">
        <v>863</v>
      </c>
      <c r="BE70" t="s">
        <v>65</v>
      </c>
    </row>
    <row r="71" spans="1:57" hidden="1">
      <c r="A71" t="s">
        <v>865</v>
      </c>
      <c r="B71" t="s">
        <v>55</v>
      </c>
      <c r="C71" t="s">
        <v>56</v>
      </c>
      <c r="D71" t="s">
        <v>866</v>
      </c>
      <c r="E71" t="s">
        <v>867</v>
      </c>
      <c r="F71" t="s">
        <v>868</v>
      </c>
      <c r="G71" t="s">
        <v>65</v>
      </c>
      <c r="K71" t="s">
        <v>869</v>
      </c>
      <c r="L71" t="s">
        <v>870</v>
      </c>
      <c r="M71" t="s">
        <v>871</v>
      </c>
      <c r="N71" t="s">
        <v>871</v>
      </c>
      <c r="O71" t="s">
        <v>64</v>
      </c>
      <c r="P71" t="s">
        <v>65</v>
      </c>
      <c r="Q71" t="s">
        <v>872</v>
      </c>
      <c r="R71" t="s">
        <v>67</v>
      </c>
      <c r="T71" t="s">
        <v>68</v>
      </c>
      <c r="U71" t="s">
        <v>68</v>
      </c>
      <c r="V71" t="s">
        <v>69</v>
      </c>
      <c r="X71" t="s">
        <v>70</v>
      </c>
      <c r="Y71" t="s">
        <v>65</v>
      </c>
      <c r="Z71" t="s">
        <v>71</v>
      </c>
      <c r="AA71" t="s">
        <v>72</v>
      </c>
      <c r="AB71" t="s">
        <v>65</v>
      </c>
      <c r="AC71" t="s">
        <v>122</v>
      </c>
      <c r="AD71" t="s">
        <v>74</v>
      </c>
      <c r="AE71" t="s">
        <v>445</v>
      </c>
      <c r="AF71" t="s">
        <v>67</v>
      </c>
      <c r="AG71" t="s">
        <v>65</v>
      </c>
      <c r="AH71" t="s">
        <v>76</v>
      </c>
      <c r="AI71" t="s">
        <v>77</v>
      </c>
      <c r="AJ71" t="s">
        <v>873</v>
      </c>
      <c r="AK71" t="s">
        <v>874</v>
      </c>
      <c r="AL71" t="s">
        <v>65</v>
      </c>
      <c r="AM71" t="s">
        <v>80</v>
      </c>
      <c r="AN71" t="s">
        <v>81</v>
      </c>
      <c r="AO71" t="s">
        <v>82</v>
      </c>
      <c r="AP71" t="s">
        <v>83</v>
      </c>
      <c r="AQ71" t="s">
        <v>65</v>
      </c>
      <c r="AR71" t="s">
        <v>84</v>
      </c>
      <c r="AS71" t="s">
        <v>65</v>
      </c>
      <c r="AT71" t="s">
        <v>65</v>
      </c>
      <c r="AU71" t="s">
        <v>65</v>
      </c>
      <c r="AV71" t="s">
        <v>65</v>
      </c>
      <c r="AW71" t="s">
        <v>875</v>
      </c>
      <c r="AX71" t="s">
        <v>65</v>
      </c>
      <c r="AZ71" t="s">
        <v>65</v>
      </c>
      <c r="BB71" t="s">
        <v>873</v>
      </c>
      <c r="BC71" t="s">
        <v>875</v>
      </c>
      <c r="BD71" t="s">
        <v>874</v>
      </c>
      <c r="BE71" t="s">
        <v>65</v>
      </c>
    </row>
    <row r="72" spans="1:57" hidden="1">
      <c r="A72" t="s">
        <v>876</v>
      </c>
      <c r="B72" t="s">
        <v>55</v>
      </c>
      <c r="C72" t="s">
        <v>56</v>
      </c>
      <c r="D72" t="s">
        <v>877</v>
      </c>
      <c r="E72" t="s">
        <v>878</v>
      </c>
      <c r="F72" t="s">
        <v>879</v>
      </c>
      <c r="G72" t="s">
        <v>65</v>
      </c>
      <c r="K72" t="s">
        <v>880</v>
      </c>
      <c r="L72" t="s">
        <v>738</v>
      </c>
      <c r="M72" t="s">
        <v>738</v>
      </c>
      <c r="N72" t="s">
        <v>215</v>
      </c>
      <c r="O72" t="s">
        <v>64</v>
      </c>
      <c r="P72" t="s">
        <v>65</v>
      </c>
      <c r="Q72" t="s">
        <v>413</v>
      </c>
      <c r="R72" t="s">
        <v>67</v>
      </c>
      <c r="T72" t="s">
        <v>68</v>
      </c>
      <c r="U72" t="s">
        <v>68</v>
      </c>
      <c r="V72" t="s">
        <v>69</v>
      </c>
      <c r="X72" t="s">
        <v>70</v>
      </c>
      <c r="Y72" t="s">
        <v>65</v>
      </c>
      <c r="Z72" t="s">
        <v>243</v>
      </c>
      <c r="AA72" t="s">
        <v>72</v>
      </c>
      <c r="AB72" t="s">
        <v>65</v>
      </c>
      <c r="AC72" t="s">
        <v>73</v>
      </c>
      <c r="AD72" t="s">
        <v>74</v>
      </c>
      <c r="AE72" t="s">
        <v>881</v>
      </c>
      <c r="AF72" t="s">
        <v>413</v>
      </c>
      <c r="AG72" t="s">
        <v>751</v>
      </c>
      <c r="AH72" t="s">
        <v>76</v>
      </c>
      <c r="AI72" t="s">
        <v>77</v>
      </c>
      <c r="AJ72" t="s">
        <v>882</v>
      </c>
      <c r="AK72" t="s">
        <v>883</v>
      </c>
      <c r="AL72" t="s">
        <v>65</v>
      </c>
      <c r="AM72" t="s">
        <v>80</v>
      </c>
      <c r="AN72" t="s">
        <v>81</v>
      </c>
      <c r="AO72" t="s">
        <v>82</v>
      </c>
      <c r="AP72" t="s">
        <v>83</v>
      </c>
      <c r="AQ72" t="s">
        <v>65</v>
      </c>
      <c r="AR72" t="s">
        <v>84</v>
      </c>
      <c r="AS72" t="s">
        <v>65</v>
      </c>
      <c r="AT72" t="s">
        <v>65</v>
      </c>
      <c r="AU72" t="s">
        <v>65</v>
      </c>
      <c r="AV72" t="s">
        <v>65</v>
      </c>
      <c r="AW72" t="s">
        <v>884</v>
      </c>
      <c r="AX72" t="s">
        <v>65</v>
      </c>
      <c r="AZ72" t="s">
        <v>65</v>
      </c>
      <c r="BB72" t="s">
        <v>882</v>
      </c>
      <c r="BC72" t="s">
        <v>884</v>
      </c>
      <c r="BD72" t="s">
        <v>883</v>
      </c>
      <c r="BE72" t="s">
        <v>65</v>
      </c>
    </row>
    <row r="73" spans="1:57" hidden="1">
      <c r="A73" t="s">
        <v>885</v>
      </c>
      <c r="B73" t="s">
        <v>55</v>
      </c>
      <c r="C73" t="s">
        <v>56</v>
      </c>
      <c r="D73" t="s">
        <v>886</v>
      </c>
      <c r="E73" t="s">
        <v>887</v>
      </c>
      <c r="F73" t="s">
        <v>888</v>
      </c>
      <c r="G73" t="s">
        <v>65</v>
      </c>
      <c r="K73" t="s">
        <v>889</v>
      </c>
      <c r="L73" t="s">
        <v>890</v>
      </c>
      <c r="M73" t="s">
        <v>890</v>
      </c>
      <c r="N73" t="s">
        <v>133</v>
      </c>
      <c r="O73" t="s">
        <v>64</v>
      </c>
      <c r="P73" t="s">
        <v>65</v>
      </c>
      <c r="Q73" t="s">
        <v>891</v>
      </c>
      <c r="R73" t="s">
        <v>67</v>
      </c>
      <c r="T73" t="s">
        <v>68</v>
      </c>
      <c r="U73" t="s">
        <v>68</v>
      </c>
      <c r="V73" t="s">
        <v>69</v>
      </c>
      <c r="X73" t="s">
        <v>70</v>
      </c>
      <c r="Y73" t="s">
        <v>65</v>
      </c>
      <c r="Z73" t="s">
        <v>135</v>
      </c>
      <c r="AA73" t="s">
        <v>72</v>
      </c>
      <c r="AB73" t="s">
        <v>65</v>
      </c>
      <c r="AC73" t="s">
        <v>73</v>
      </c>
      <c r="AD73" t="s">
        <v>74</v>
      </c>
      <c r="AE73" t="s">
        <v>797</v>
      </c>
      <c r="AF73" t="s">
        <v>67</v>
      </c>
      <c r="AG73" t="s">
        <v>65</v>
      </c>
      <c r="AH73" t="s">
        <v>76</v>
      </c>
      <c r="AI73" t="s">
        <v>77</v>
      </c>
      <c r="AJ73" t="s">
        <v>892</v>
      </c>
      <c r="AK73" t="s">
        <v>893</v>
      </c>
      <c r="AL73" t="s">
        <v>65</v>
      </c>
      <c r="AM73" t="s">
        <v>80</v>
      </c>
      <c r="AN73" t="s">
        <v>81</v>
      </c>
      <c r="AO73" t="s">
        <v>82</v>
      </c>
      <c r="AP73" t="s">
        <v>83</v>
      </c>
      <c r="AQ73" t="s">
        <v>65</v>
      </c>
      <c r="AR73" t="s">
        <v>84</v>
      </c>
      <c r="AS73" t="s">
        <v>65</v>
      </c>
      <c r="AT73" t="s">
        <v>65</v>
      </c>
      <c r="AU73" t="s">
        <v>65</v>
      </c>
      <c r="AV73" t="s">
        <v>65</v>
      </c>
      <c r="AW73" t="s">
        <v>894</v>
      </c>
      <c r="AX73" t="s">
        <v>65</v>
      </c>
      <c r="AZ73" t="s">
        <v>65</v>
      </c>
      <c r="BB73" t="s">
        <v>892</v>
      </c>
      <c r="BC73" t="s">
        <v>894</v>
      </c>
      <c r="BD73" t="s">
        <v>893</v>
      </c>
      <c r="BE73" t="s">
        <v>65</v>
      </c>
    </row>
    <row r="74" spans="1:57">
      <c r="A74" t="s">
        <v>895</v>
      </c>
      <c r="B74" t="s">
        <v>338</v>
      </c>
      <c r="C74" t="s">
        <v>56</v>
      </c>
      <c r="D74" t="s">
        <v>896</v>
      </c>
      <c r="E74" t="s">
        <v>897</v>
      </c>
      <c r="F74" t="s">
        <v>898</v>
      </c>
      <c r="G74" t="s">
        <v>65</v>
      </c>
      <c r="K74" t="s">
        <v>899</v>
      </c>
      <c r="L74" t="s">
        <v>424</v>
      </c>
      <c r="M74" t="s">
        <v>265</v>
      </c>
      <c r="N74" t="s">
        <v>265</v>
      </c>
      <c r="O74" t="s">
        <v>64</v>
      </c>
      <c r="P74" t="s">
        <v>65</v>
      </c>
      <c r="Q74" t="s">
        <v>900</v>
      </c>
      <c r="R74" t="s">
        <v>67</v>
      </c>
      <c r="T74" t="s">
        <v>68</v>
      </c>
      <c r="U74" t="s">
        <v>68</v>
      </c>
      <c r="V74" t="s">
        <v>69</v>
      </c>
      <c r="X74" t="s">
        <v>70</v>
      </c>
      <c r="Y74" t="s">
        <v>65</v>
      </c>
      <c r="Z74" t="s">
        <v>901</v>
      </c>
      <c r="AA74" t="s">
        <v>68</v>
      </c>
      <c r="AB74" t="s">
        <v>65</v>
      </c>
      <c r="AC74" t="s">
        <v>371</v>
      </c>
      <c r="AD74" t="s">
        <v>74</v>
      </c>
      <c r="AE74" t="s">
        <v>902</v>
      </c>
      <c r="AF74" t="s">
        <v>67</v>
      </c>
      <c r="AG74" t="s">
        <v>361</v>
      </c>
      <c r="AH74" t="s">
        <v>76</v>
      </c>
      <c r="AI74" t="s">
        <v>77</v>
      </c>
      <c r="AJ74" t="s">
        <v>903</v>
      </c>
      <c r="AK74" t="s">
        <v>374</v>
      </c>
      <c r="AL74" t="s">
        <v>65</v>
      </c>
      <c r="AM74" t="s">
        <v>80</v>
      </c>
      <c r="AN74" t="s">
        <v>81</v>
      </c>
      <c r="AO74" t="s">
        <v>82</v>
      </c>
      <c r="AP74" t="s">
        <v>83</v>
      </c>
      <c r="AQ74" t="s">
        <v>65</v>
      </c>
      <c r="AR74" t="s">
        <v>84</v>
      </c>
      <c r="AS74" t="s">
        <v>65</v>
      </c>
      <c r="AT74" t="s">
        <v>65</v>
      </c>
      <c r="AU74" t="s">
        <v>65</v>
      </c>
      <c r="AV74" t="s">
        <v>65</v>
      </c>
      <c r="AW74" t="s">
        <v>904</v>
      </c>
      <c r="AX74" t="s">
        <v>905</v>
      </c>
      <c r="AZ74" t="s">
        <v>65</v>
      </c>
      <c r="BB74" t="s">
        <v>903</v>
      </c>
      <c r="BC74" t="s">
        <v>904</v>
      </c>
      <c r="BD74" t="s">
        <v>374</v>
      </c>
      <c r="BE74" t="s">
        <v>905</v>
      </c>
    </row>
    <row r="75" spans="1:57" hidden="1">
      <c r="A75" t="s">
        <v>906</v>
      </c>
      <c r="B75" t="s">
        <v>55</v>
      </c>
      <c r="C75" t="s">
        <v>56</v>
      </c>
      <c r="D75" t="s">
        <v>907</v>
      </c>
      <c r="E75" t="s">
        <v>908</v>
      </c>
      <c r="F75" t="s">
        <v>909</v>
      </c>
      <c r="G75" t="s">
        <v>65</v>
      </c>
      <c r="K75" t="s">
        <v>910</v>
      </c>
      <c r="L75" t="s">
        <v>424</v>
      </c>
      <c r="M75" t="s">
        <v>265</v>
      </c>
      <c r="N75" t="s">
        <v>265</v>
      </c>
      <c r="O75" t="s">
        <v>64</v>
      </c>
      <c r="P75" t="s">
        <v>65</v>
      </c>
      <c r="Q75" t="s">
        <v>911</v>
      </c>
      <c r="R75" t="s">
        <v>67</v>
      </c>
      <c r="T75" t="s">
        <v>68</v>
      </c>
      <c r="U75" t="s">
        <v>68</v>
      </c>
      <c r="V75" t="s">
        <v>69</v>
      </c>
      <c r="X75" t="s">
        <v>70</v>
      </c>
      <c r="Y75" t="s">
        <v>65</v>
      </c>
      <c r="Z75" t="s">
        <v>243</v>
      </c>
      <c r="AA75" t="s">
        <v>72</v>
      </c>
      <c r="AB75" t="s">
        <v>65</v>
      </c>
      <c r="AC75" t="s">
        <v>73</v>
      </c>
      <c r="AD75" t="s">
        <v>74</v>
      </c>
      <c r="AE75" t="s">
        <v>912</v>
      </c>
      <c r="AF75" t="s">
        <v>67</v>
      </c>
      <c r="AG75" t="s">
        <v>65</v>
      </c>
      <c r="AH75" t="s">
        <v>76</v>
      </c>
      <c r="AI75" t="s">
        <v>77</v>
      </c>
      <c r="AJ75" t="s">
        <v>913</v>
      </c>
      <c r="AK75" t="s">
        <v>914</v>
      </c>
      <c r="AL75" t="s">
        <v>65</v>
      </c>
      <c r="AM75" t="s">
        <v>80</v>
      </c>
      <c r="AN75" t="s">
        <v>81</v>
      </c>
      <c r="AO75" t="s">
        <v>82</v>
      </c>
      <c r="AP75" t="s">
        <v>83</v>
      </c>
      <c r="AQ75" t="s">
        <v>65</v>
      </c>
      <c r="AR75" t="s">
        <v>84</v>
      </c>
      <c r="AS75" t="s">
        <v>65</v>
      </c>
      <c r="AT75" t="s">
        <v>65</v>
      </c>
      <c r="AU75" t="s">
        <v>65</v>
      </c>
      <c r="AV75" t="s">
        <v>65</v>
      </c>
      <c r="AW75" t="s">
        <v>915</v>
      </c>
      <c r="AX75" t="s">
        <v>65</v>
      </c>
      <c r="AZ75" t="s">
        <v>65</v>
      </c>
      <c r="BB75" t="s">
        <v>913</v>
      </c>
      <c r="BC75" t="s">
        <v>915</v>
      </c>
      <c r="BD75" t="s">
        <v>914</v>
      </c>
      <c r="BE75" t="s">
        <v>65</v>
      </c>
    </row>
    <row r="76" spans="1:57">
      <c r="A76" t="s">
        <v>916</v>
      </c>
      <c r="B76" t="s">
        <v>338</v>
      </c>
      <c r="C76" t="s">
        <v>56</v>
      </c>
      <c r="D76" t="s">
        <v>917</v>
      </c>
      <c r="E76" t="s">
        <v>918</v>
      </c>
      <c r="F76" t="s">
        <v>919</v>
      </c>
      <c r="G76" t="s">
        <v>919</v>
      </c>
      <c r="K76" t="s">
        <v>920</v>
      </c>
      <c r="L76" t="s">
        <v>921</v>
      </c>
      <c r="M76" t="s">
        <v>215</v>
      </c>
      <c r="N76" t="s">
        <v>215</v>
      </c>
      <c r="O76" t="s">
        <v>64</v>
      </c>
      <c r="P76" t="s">
        <v>65</v>
      </c>
      <c r="Q76" t="s">
        <v>796</v>
      </c>
      <c r="R76" t="s">
        <v>67</v>
      </c>
      <c r="T76" t="s">
        <v>68</v>
      </c>
      <c r="U76" t="s">
        <v>68</v>
      </c>
      <c r="V76" t="s">
        <v>69</v>
      </c>
      <c r="X76" t="s">
        <v>70</v>
      </c>
      <c r="Y76" t="s">
        <v>65</v>
      </c>
      <c r="Z76" t="s">
        <v>94</v>
      </c>
      <c r="AA76" t="s">
        <v>68</v>
      </c>
      <c r="AB76" t="s">
        <v>65</v>
      </c>
      <c r="AC76" t="s">
        <v>371</v>
      </c>
      <c r="AD76" t="s">
        <v>74</v>
      </c>
      <c r="AE76" t="s">
        <v>922</v>
      </c>
      <c r="AF76" t="s">
        <v>67</v>
      </c>
      <c r="AG76" t="s">
        <v>402</v>
      </c>
      <c r="AH76" t="s">
        <v>923</v>
      </c>
      <c r="AI76" t="s">
        <v>77</v>
      </c>
      <c r="AJ76" t="s">
        <v>924</v>
      </c>
      <c r="AK76" t="s">
        <v>388</v>
      </c>
      <c r="AL76" t="s">
        <v>65</v>
      </c>
      <c r="AM76" t="s">
        <v>80</v>
      </c>
      <c r="AN76" t="s">
        <v>81</v>
      </c>
      <c r="AO76" t="s">
        <v>82</v>
      </c>
      <c r="AP76" t="s">
        <v>83</v>
      </c>
      <c r="AQ76" t="s">
        <v>65</v>
      </c>
      <c r="AR76" t="s">
        <v>84</v>
      </c>
      <c r="AS76" t="s">
        <v>65</v>
      </c>
      <c r="AT76" t="s">
        <v>65</v>
      </c>
      <c r="AU76" t="s">
        <v>65</v>
      </c>
      <c r="AV76" t="s">
        <v>65</v>
      </c>
      <c r="AW76" t="s">
        <v>925</v>
      </c>
      <c r="AX76" t="s">
        <v>926</v>
      </c>
      <c r="AZ76" t="s">
        <v>65</v>
      </c>
      <c r="BB76" t="s">
        <v>924</v>
      </c>
      <c r="BC76" t="s">
        <v>925</v>
      </c>
      <c r="BD76" t="s">
        <v>388</v>
      </c>
      <c r="BE76" t="s">
        <v>926</v>
      </c>
    </row>
    <row r="77" spans="1:57">
      <c r="A77" t="s">
        <v>927</v>
      </c>
      <c r="B77" t="s">
        <v>338</v>
      </c>
      <c r="C77" t="s">
        <v>56</v>
      </c>
      <c r="D77" t="s">
        <v>928</v>
      </c>
      <c r="E77" t="s">
        <v>929</v>
      </c>
      <c r="F77" t="s">
        <v>930</v>
      </c>
      <c r="G77" t="s">
        <v>65</v>
      </c>
      <c r="K77" t="s">
        <v>931</v>
      </c>
      <c r="L77" t="s">
        <v>202</v>
      </c>
      <c r="M77" t="s">
        <v>202</v>
      </c>
      <c r="N77" t="s">
        <v>170</v>
      </c>
      <c r="O77" t="s">
        <v>64</v>
      </c>
      <c r="P77" t="s">
        <v>65</v>
      </c>
      <c r="Q77" t="s">
        <v>134</v>
      </c>
      <c r="R77" t="s">
        <v>67</v>
      </c>
      <c r="T77" t="s">
        <v>68</v>
      </c>
      <c r="U77" t="s">
        <v>68</v>
      </c>
      <c r="V77" t="s">
        <v>69</v>
      </c>
      <c r="X77" t="s">
        <v>70</v>
      </c>
      <c r="Y77" t="s">
        <v>65</v>
      </c>
      <c r="Z77" t="s">
        <v>135</v>
      </c>
      <c r="AA77" t="s">
        <v>68</v>
      </c>
      <c r="AB77" t="s">
        <v>65</v>
      </c>
      <c r="AC77" t="s">
        <v>371</v>
      </c>
      <c r="AD77" t="s">
        <v>74</v>
      </c>
      <c r="AE77" t="s">
        <v>697</v>
      </c>
      <c r="AF77" t="s">
        <v>67</v>
      </c>
      <c r="AG77" t="s">
        <v>932</v>
      </c>
      <c r="AH77" t="s">
        <v>76</v>
      </c>
      <c r="AI77" t="s">
        <v>77</v>
      </c>
      <c r="AJ77" t="s">
        <v>933</v>
      </c>
      <c r="AK77" t="s">
        <v>374</v>
      </c>
      <c r="AL77" t="s">
        <v>65</v>
      </c>
      <c r="AM77" t="s">
        <v>80</v>
      </c>
      <c r="AN77" t="s">
        <v>81</v>
      </c>
      <c r="AO77" t="s">
        <v>82</v>
      </c>
      <c r="AP77" t="s">
        <v>83</v>
      </c>
      <c r="AQ77" t="s">
        <v>65</v>
      </c>
      <c r="AR77" t="s">
        <v>84</v>
      </c>
      <c r="AS77" t="s">
        <v>65</v>
      </c>
      <c r="AT77" t="s">
        <v>65</v>
      </c>
      <c r="AU77" t="s">
        <v>65</v>
      </c>
      <c r="AV77" t="s">
        <v>65</v>
      </c>
      <c r="AW77" t="s">
        <v>934</v>
      </c>
      <c r="AX77" t="s">
        <v>935</v>
      </c>
      <c r="AZ77" t="s">
        <v>65</v>
      </c>
      <c r="BB77" t="s">
        <v>933</v>
      </c>
      <c r="BC77" t="s">
        <v>934</v>
      </c>
      <c r="BD77" t="s">
        <v>374</v>
      </c>
      <c r="BE77" t="s">
        <v>935</v>
      </c>
    </row>
    <row r="78" spans="1:57" hidden="1">
      <c r="A78" t="s">
        <v>936</v>
      </c>
      <c r="B78" t="s">
        <v>55</v>
      </c>
      <c r="C78" t="s">
        <v>56</v>
      </c>
      <c r="D78" t="s">
        <v>937</v>
      </c>
      <c r="E78" t="s">
        <v>938</v>
      </c>
      <c r="F78" t="s">
        <v>939</v>
      </c>
      <c r="G78" t="s">
        <v>939</v>
      </c>
      <c r="K78" t="s">
        <v>940</v>
      </c>
      <c r="L78" t="s">
        <v>941</v>
      </c>
      <c r="M78" t="s">
        <v>941</v>
      </c>
      <c r="N78" t="s">
        <v>942</v>
      </c>
      <c r="O78" t="s">
        <v>64</v>
      </c>
      <c r="P78" t="s">
        <v>65</v>
      </c>
      <c r="Q78" t="s">
        <v>943</v>
      </c>
      <c r="R78" t="s">
        <v>67</v>
      </c>
      <c r="T78" t="s">
        <v>68</v>
      </c>
      <c r="U78" t="s">
        <v>68</v>
      </c>
      <c r="V78" t="s">
        <v>69</v>
      </c>
      <c r="X78" t="s">
        <v>70</v>
      </c>
      <c r="Y78" t="s">
        <v>65</v>
      </c>
      <c r="Z78" t="s">
        <v>106</v>
      </c>
      <c r="AA78" t="s">
        <v>72</v>
      </c>
      <c r="AB78" t="s">
        <v>65</v>
      </c>
      <c r="AC78" t="s">
        <v>107</v>
      </c>
      <c r="AD78" t="s">
        <v>74</v>
      </c>
      <c r="AE78" t="s">
        <v>944</v>
      </c>
      <c r="AF78" t="s">
        <v>67</v>
      </c>
      <c r="AG78" t="s">
        <v>65</v>
      </c>
      <c r="AH78" t="s">
        <v>76</v>
      </c>
      <c r="AI78" t="s">
        <v>77</v>
      </c>
      <c r="AJ78" t="s">
        <v>945</v>
      </c>
      <c r="AK78" t="s">
        <v>946</v>
      </c>
      <c r="AL78" t="s">
        <v>65</v>
      </c>
      <c r="AM78" t="s">
        <v>80</v>
      </c>
      <c r="AN78" t="s">
        <v>81</v>
      </c>
      <c r="AO78" t="s">
        <v>82</v>
      </c>
      <c r="AP78" t="s">
        <v>83</v>
      </c>
      <c r="AQ78" t="s">
        <v>65</v>
      </c>
      <c r="AR78" t="s">
        <v>84</v>
      </c>
      <c r="AS78" t="s">
        <v>65</v>
      </c>
      <c r="AT78" t="s">
        <v>65</v>
      </c>
      <c r="AU78" t="s">
        <v>65</v>
      </c>
      <c r="AV78" t="s">
        <v>65</v>
      </c>
      <c r="AW78" t="s">
        <v>947</v>
      </c>
      <c r="AX78" t="s">
        <v>65</v>
      </c>
      <c r="AZ78" t="s">
        <v>65</v>
      </c>
      <c r="BB78" t="s">
        <v>945</v>
      </c>
      <c r="BC78" t="s">
        <v>947</v>
      </c>
      <c r="BD78" t="s">
        <v>946</v>
      </c>
      <c r="BE78" t="s">
        <v>65</v>
      </c>
    </row>
    <row r="79" spans="1:57" hidden="1">
      <c r="A79" t="s">
        <v>948</v>
      </c>
      <c r="B79" t="s">
        <v>55</v>
      </c>
      <c r="C79" t="s">
        <v>56</v>
      </c>
      <c r="D79" t="s">
        <v>949</v>
      </c>
      <c r="E79" t="s">
        <v>950</v>
      </c>
      <c r="F79" t="s">
        <v>951</v>
      </c>
      <c r="G79" t="s">
        <v>952</v>
      </c>
      <c r="K79" t="s">
        <v>953</v>
      </c>
      <c r="L79" t="s">
        <v>954</v>
      </c>
      <c r="M79" t="s">
        <v>954</v>
      </c>
      <c r="N79" t="s">
        <v>146</v>
      </c>
      <c r="O79" t="s">
        <v>64</v>
      </c>
      <c r="P79" t="s">
        <v>65</v>
      </c>
      <c r="Q79" t="s">
        <v>134</v>
      </c>
      <c r="R79" t="s">
        <v>67</v>
      </c>
      <c r="T79" t="s">
        <v>68</v>
      </c>
      <c r="U79" t="s">
        <v>68</v>
      </c>
      <c r="V79" t="s">
        <v>69</v>
      </c>
      <c r="X79" t="s">
        <v>70</v>
      </c>
      <c r="Y79" t="s">
        <v>65</v>
      </c>
      <c r="Z79" t="s">
        <v>71</v>
      </c>
      <c r="AA79" t="s">
        <v>72</v>
      </c>
      <c r="AB79" t="s">
        <v>65</v>
      </c>
      <c r="AC79" t="s">
        <v>122</v>
      </c>
      <c r="AD79" t="s">
        <v>74</v>
      </c>
      <c r="AE79" t="s">
        <v>624</v>
      </c>
      <c r="AF79" t="s">
        <v>67</v>
      </c>
      <c r="AG79" t="s">
        <v>65</v>
      </c>
      <c r="AH79" t="s">
        <v>76</v>
      </c>
      <c r="AI79" t="s">
        <v>77</v>
      </c>
      <c r="AJ79" t="s">
        <v>955</v>
      </c>
      <c r="AK79" t="s">
        <v>956</v>
      </c>
      <c r="AL79" t="s">
        <v>65</v>
      </c>
      <c r="AM79" t="s">
        <v>80</v>
      </c>
      <c r="AN79" t="s">
        <v>81</v>
      </c>
      <c r="AO79" t="s">
        <v>82</v>
      </c>
      <c r="AP79" t="s">
        <v>83</v>
      </c>
      <c r="AQ79" t="s">
        <v>65</v>
      </c>
      <c r="AR79" t="s">
        <v>84</v>
      </c>
      <c r="AS79" t="s">
        <v>65</v>
      </c>
      <c r="AT79" t="s">
        <v>65</v>
      </c>
      <c r="AU79" t="s">
        <v>65</v>
      </c>
      <c r="AV79" t="s">
        <v>65</v>
      </c>
      <c r="AW79" t="s">
        <v>957</v>
      </c>
      <c r="AX79" t="s">
        <v>65</v>
      </c>
      <c r="AZ79" t="s">
        <v>65</v>
      </c>
      <c r="BB79" t="s">
        <v>955</v>
      </c>
      <c r="BC79" t="s">
        <v>957</v>
      </c>
      <c r="BD79" t="s">
        <v>956</v>
      </c>
      <c r="BE79" t="s">
        <v>65</v>
      </c>
    </row>
    <row r="80" spans="1:57">
      <c r="A80" t="s">
        <v>958</v>
      </c>
      <c r="B80" t="s">
        <v>338</v>
      </c>
      <c r="C80" t="s">
        <v>56</v>
      </c>
      <c r="D80" t="s">
        <v>959</v>
      </c>
      <c r="E80" t="s">
        <v>960</v>
      </c>
      <c r="F80" t="s">
        <v>961</v>
      </c>
      <c r="G80" t="s">
        <v>65</v>
      </c>
      <c r="K80" t="s">
        <v>962</v>
      </c>
      <c r="L80" t="s">
        <v>963</v>
      </c>
      <c r="M80" t="s">
        <v>963</v>
      </c>
      <c r="N80" t="s">
        <v>146</v>
      </c>
      <c r="O80" t="s">
        <v>64</v>
      </c>
      <c r="P80" t="s">
        <v>65</v>
      </c>
      <c r="Q80" t="s">
        <v>255</v>
      </c>
      <c r="R80" t="s">
        <v>67</v>
      </c>
      <c r="T80" t="s">
        <v>68</v>
      </c>
      <c r="U80" t="s">
        <v>68</v>
      </c>
      <c r="V80" t="s">
        <v>69</v>
      </c>
      <c r="X80" t="s">
        <v>70</v>
      </c>
      <c r="Y80" t="s">
        <v>65</v>
      </c>
      <c r="Z80" t="s">
        <v>71</v>
      </c>
      <c r="AA80" t="s">
        <v>68</v>
      </c>
      <c r="AB80" t="s">
        <v>65</v>
      </c>
      <c r="AC80" t="s">
        <v>345</v>
      </c>
      <c r="AD80" t="s">
        <v>74</v>
      </c>
      <c r="AE80" t="s">
        <v>964</v>
      </c>
      <c r="AF80" t="s">
        <v>67</v>
      </c>
      <c r="AG80" t="s">
        <v>347</v>
      </c>
      <c r="AH80" t="s">
        <v>965</v>
      </c>
      <c r="AI80" t="s">
        <v>77</v>
      </c>
      <c r="AJ80" t="s">
        <v>966</v>
      </c>
      <c r="AK80" t="s">
        <v>388</v>
      </c>
      <c r="AL80" t="s">
        <v>65</v>
      </c>
      <c r="AM80" t="s">
        <v>80</v>
      </c>
      <c r="AN80" t="s">
        <v>81</v>
      </c>
      <c r="AO80" t="s">
        <v>82</v>
      </c>
      <c r="AP80" t="s">
        <v>83</v>
      </c>
      <c r="AQ80" t="s">
        <v>65</v>
      </c>
      <c r="AR80" t="s">
        <v>84</v>
      </c>
      <c r="AS80" t="s">
        <v>65</v>
      </c>
      <c r="AT80" t="s">
        <v>65</v>
      </c>
      <c r="AU80" t="s">
        <v>65</v>
      </c>
      <c r="AV80" t="s">
        <v>65</v>
      </c>
      <c r="AW80" t="s">
        <v>967</v>
      </c>
      <c r="AX80" t="s">
        <v>968</v>
      </c>
      <c r="AZ80" t="s">
        <v>65</v>
      </c>
      <c r="BB80" t="s">
        <v>966</v>
      </c>
      <c r="BC80" t="s">
        <v>967</v>
      </c>
      <c r="BD80" t="s">
        <v>388</v>
      </c>
      <c r="BE80" t="s">
        <v>968</v>
      </c>
    </row>
    <row r="81" spans="1:57" hidden="1">
      <c r="A81" t="s">
        <v>969</v>
      </c>
      <c r="B81" t="s">
        <v>55</v>
      </c>
      <c r="C81" t="s">
        <v>56</v>
      </c>
      <c r="D81" t="s">
        <v>970</v>
      </c>
      <c r="E81" t="s">
        <v>971</v>
      </c>
      <c r="F81" t="s">
        <v>972</v>
      </c>
      <c r="G81" t="s">
        <v>972</v>
      </c>
      <c r="K81" t="s">
        <v>973</v>
      </c>
      <c r="L81" t="s">
        <v>644</v>
      </c>
      <c r="M81" t="s">
        <v>644</v>
      </c>
      <c r="N81" t="s">
        <v>146</v>
      </c>
      <c r="O81" t="s">
        <v>64</v>
      </c>
      <c r="P81" t="s">
        <v>65</v>
      </c>
      <c r="Q81" t="s">
        <v>974</v>
      </c>
      <c r="R81" t="s">
        <v>67</v>
      </c>
      <c r="T81" t="s">
        <v>68</v>
      </c>
      <c r="U81" t="s">
        <v>68</v>
      </c>
      <c r="V81" t="s">
        <v>69</v>
      </c>
      <c r="X81" t="s">
        <v>70</v>
      </c>
      <c r="Y81" t="s">
        <v>65</v>
      </c>
      <c r="Z81" t="s">
        <v>71</v>
      </c>
      <c r="AA81" t="s">
        <v>72</v>
      </c>
      <c r="AB81" t="s">
        <v>65</v>
      </c>
      <c r="AC81" t="s">
        <v>122</v>
      </c>
      <c r="AD81" t="s">
        <v>74</v>
      </c>
      <c r="AE81" t="s">
        <v>975</v>
      </c>
      <c r="AF81" t="s">
        <v>67</v>
      </c>
      <c r="AG81" t="s">
        <v>65</v>
      </c>
      <c r="AH81" t="s">
        <v>976</v>
      </c>
      <c r="AI81" t="s">
        <v>77</v>
      </c>
      <c r="AJ81" t="s">
        <v>977</v>
      </c>
      <c r="AK81" t="s">
        <v>978</v>
      </c>
      <c r="AL81" t="s">
        <v>65</v>
      </c>
      <c r="AM81" t="s">
        <v>80</v>
      </c>
      <c r="AN81" t="s">
        <v>81</v>
      </c>
      <c r="AO81" t="s">
        <v>82</v>
      </c>
      <c r="AP81" t="s">
        <v>83</v>
      </c>
      <c r="AQ81" t="s">
        <v>65</v>
      </c>
      <c r="AR81" t="s">
        <v>84</v>
      </c>
      <c r="AS81" t="s">
        <v>65</v>
      </c>
      <c r="AT81" t="s">
        <v>65</v>
      </c>
      <c r="AU81" t="s">
        <v>65</v>
      </c>
      <c r="AV81" t="s">
        <v>65</v>
      </c>
      <c r="AW81" t="s">
        <v>979</v>
      </c>
      <c r="AX81" t="s">
        <v>65</v>
      </c>
      <c r="AZ81" t="s">
        <v>65</v>
      </c>
      <c r="BB81" t="s">
        <v>977</v>
      </c>
      <c r="BC81" t="s">
        <v>979</v>
      </c>
      <c r="BD81" t="s">
        <v>978</v>
      </c>
      <c r="BE81" t="s">
        <v>65</v>
      </c>
    </row>
    <row r="82" spans="1:57" hidden="1">
      <c r="A82" t="s">
        <v>980</v>
      </c>
      <c r="B82" t="s">
        <v>55</v>
      </c>
      <c r="C82" t="s">
        <v>56</v>
      </c>
      <c r="D82" t="s">
        <v>981</v>
      </c>
      <c r="E82" t="s">
        <v>982</v>
      </c>
      <c r="F82" t="s">
        <v>983</v>
      </c>
      <c r="G82" t="s">
        <v>65</v>
      </c>
      <c r="K82" t="s">
        <v>984</v>
      </c>
      <c r="L82" t="s">
        <v>985</v>
      </c>
      <c r="M82" t="s">
        <v>119</v>
      </c>
      <c r="N82" t="s">
        <v>119</v>
      </c>
      <c r="O82" t="s">
        <v>64</v>
      </c>
      <c r="P82" t="s">
        <v>65</v>
      </c>
      <c r="Q82" t="s">
        <v>986</v>
      </c>
      <c r="R82" t="s">
        <v>67</v>
      </c>
      <c r="T82" t="s">
        <v>68</v>
      </c>
      <c r="U82" t="s">
        <v>68</v>
      </c>
      <c r="V82" t="s">
        <v>69</v>
      </c>
      <c r="X82" t="s">
        <v>70</v>
      </c>
      <c r="Y82" t="s">
        <v>65</v>
      </c>
      <c r="Z82" t="s">
        <v>71</v>
      </c>
      <c r="AA82" t="s">
        <v>72</v>
      </c>
      <c r="AB82" t="s">
        <v>65</v>
      </c>
      <c r="AC82" t="s">
        <v>122</v>
      </c>
      <c r="AD82" t="s">
        <v>74</v>
      </c>
      <c r="AE82" t="s">
        <v>987</v>
      </c>
      <c r="AF82" t="s">
        <v>413</v>
      </c>
      <c r="AG82" t="s">
        <v>414</v>
      </c>
      <c r="AH82" t="s">
        <v>76</v>
      </c>
      <c r="AI82" t="s">
        <v>77</v>
      </c>
      <c r="AJ82" t="s">
        <v>988</v>
      </c>
      <c r="AK82" t="s">
        <v>989</v>
      </c>
      <c r="AL82" t="s">
        <v>65</v>
      </c>
      <c r="AM82" t="s">
        <v>80</v>
      </c>
      <c r="AN82" t="s">
        <v>81</v>
      </c>
      <c r="AO82" t="s">
        <v>82</v>
      </c>
      <c r="AP82" t="s">
        <v>83</v>
      </c>
      <c r="AQ82" t="s">
        <v>65</v>
      </c>
      <c r="AR82" t="s">
        <v>84</v>
      </c>
      <c r="AS82" t="s">
        <v>65</v>
      </c>
      <c r="AT82" t="s">
        <v>65</v>
      </c>
      <c r="AU82" t="s">
        <v>65</v>
      </c>
      <c r="AV82" t="s">
        <v>65</v>
      </c>
      <c r="AW82" t="s">
        <v>990</v>
      </c>
      <c r="AX82" t="s">
        <v>65</v>
      </c>
      <c r="AZ82" t="s">
        <v>65</v>
      </c>
      <c r="BB82" t="s">
        <v>988</v>
      </c>
      <c r="BC82" t="s">
        <v>990</v>
      </c>
      <c r="BD82" t="s">
        <v>989</v>
      </c>
      <c r="BE82" t="s">
        <v>65</v>
      </c>
    </row>
    <row r="83" spans="1:57" hidden="1">
      <c r="A83" t="s">
        <v>991</v>
      </c>
      <c r="B83" t="s">
        <v>55</v>
      </c>
      <c r="C83" t="s">
        <v>56</v>
      </c>
      <c r="D83" t="s">
        <v>992</v>
      </c>
      <c r="E83" t="s">
        <v>993</v>
      </c>
      <c r="F83" t="s">
        <v>994</v>
      </c>
      <c r="G83" t="s">
        <v>994</v>
      </c>
      <c r="K83" t="s">
        <v>995</v>
      </c>
      <c r="L83" t="s">
        <v>963</v>
      </c>
      <c r="M83" t="s">
        <v>963</v>
      </c>
      <c r="N83" t="s">
        <v>146</v>
      </c>
      <c r="O83" t="s">
        <v>64</v>
      </c>
      <c r="P83" t="s">
        <v>65</v>
      </c>
      <c r="Q83" t="s">
        <v>996</v>
      </c>
      <c r="R83" t="s">
        <v>67</v>
      </c>
      <c r="T83" t="s">
        <v>68</v>
      </c>
      <c r="U83" t="s">
        <v>68</v>
      </c>
      <c r="V83" t="s">
        <v>69</v>
      </c>
      <c r="X83" t="s">
        <v>70</v>
      </c>
      <c r="Y83" t="s">
        <v>65</v>
      </c>
      <c r="Z83" t="s">
        <v>148</v>
      </c>
      <c r="AA83" t="s">
        <v>72</v>
      </c>
      <c r="AB83" t="s">
        <v>65</v>
      </c>
      <c r="AC83" t="s">
        <v>122</v>
      </c>
      <c r="AD83" t="s">
        <v>74</v>
      </c>
      <c r="AE83" t="s">
        <v>997</v>
      </c>
      <c r="AF83" t="s">
        <v>67</v>
      </c>
      <c r="AG83" t="s">
        <v>65</v>
      </c>
      <c r="AH83" t="s">
        <v>76</v>
      </c>
      <c r="AI83" t="s">
        <v>77</v>
      </c>
      <c r="AJ83" t="s">
        <v>998</v>
      </c>
      <c r="AK83" t="s">
        <v>999</v>
      </c>
      <c r="AL83" t="s">
        <v>65</v>
      </c>
      <c r="AM83" t="s">
        <v>80</v>
      </c>
      <c r="AN83" t="s">
        <v>81</v>
      </c>
      <c r="AO83" t="s">
        <v>82</v>
      </c>
      <c r="AP83" t="s">
        <v>83</v>
      </c>
      <c r="AQ83" t="s">
        <v>65</v>
      </c>
      <c r="AR83" t="s">
        <v>84</v>
      </c>
      <c r="AS83" t="s">
        <v>65</v>
      </c>
      <c r="AT83" t="s">
        <v>65</v>
      </c>
      <c r="AU83" t="s">
        <v>65</v>
      </c>
      <c r="AV83" t="s">
        <v>65</v>
      </c>
      <c r="AW83" t="s">
        <v>1000</v>
      </c>
      <c r="AX83" t="s">
        <v>65</v>
      </c>
      <c r="AZ83" t="s">
        <v>65</v>
      </c>
      <c r="BB83" t="s">
        <v>998</v>
      </c>
      <c r="BC83" t="s">
        <v>1000</v>
      </c>
      <c r="BD83" t="s">
        <v>999</v>
      </c>
      <c r="BE83" t="s">
        <v>65</v>
      </c>
    </row>
    <row r="84" spans="1:57" hidden="1">
      <c r="A84" t="s">
        <v>1001</v>
      </c>
      <c r="B84" t="s">
        <v>55</v>
      </c>
      <c r="C84" t="s">
        <v>56</v>
      </c>
      <c r="D84" t="s">
        <v>1002</v>
      </c>
      <c r="E84" t="s">
        <v>610</v>
      </c>
      <c r="F84" t="s">
        <v>1003</v>
      </c>
      <c r="G84" t="s">
        <v>65</v>
      </c>
      <c r="K84" t="s">
        <v>1004</v>
      </c>
      <c r="L84" t="s">
        <v>158</v>
      </c>
      <c r="M84" t="s">
        <v>119</v>
      </c>
      <c r="N84" t="s">
        <v>119</v>
      </c>
      <c r="O84" t="s">
        <v>64</v>
      </c>
      <c r="P84" t="s">
        <v>65</v>
      </c>
      <c r="Q84" t="s">
        <v>837</v>
      </c>
      <c r="R84" t="s">
        <v>67</v>
      </c>
      <c r="T84" t="s">
        <v>68</v>
      </c>
      <c r="U84" t="s">
        <v>68</v>
      </c>
      <c r="V84" t="s">
        <v>69</v>
      </c>
      <c r="X84" t="s">
        <v>70</v>
      </c>
      <c r="Y84" t="s">
        <v>65</v>
      </c>
      <c r="Z84" t="s">
        <v>71</v>
      </c>
      <c r="AA84" t="s">
        <v>72</v>
      </c>
      <c r="AB84" t="s">
        <v>65</v>
      </c>
      <c r="AC84" t="s">
        <v>122</v>
      </c>
      <c r="AD84" t="s">
        <v>74</v>
      </c>
      <c r="AE84" t="s">
        <v>1005</v>
      </c>
      <c r="AF84" t="s">
        <v>817</v>
      </c>
      <c r="AG84" t="s">
        <v>414</v>
      </c>
      <c r="AH84" t="s">
        <v>76</v>
      </c>
      <c r="AI84" t="s">
        <v>77</v>
      </c>
      <c r="AJ84" t="s">
        <v>1006</v>
      </c>
      <c r="AK84" t="s">
        <v>1007</v>
      </c>
      <c r="AL84" t="s">
        <v>65</v>
      </c>
      <c r="AM84" t="s">
        <v>80</v>
      </c>
      <c r="AN84" t="s">
        <v>81</v>
      </c>
      <c r="AO84" t="s">
        <v>82</v>
      </c>
      <c r="AP84" t="s">
        <v>83</v>
      </c>
      <c r="AQ84" t="s">
        <v>65</v>
      </c>
      <c r="AR84" t="s">
        <v>84</v>
      </c>
      <c r="AS84" t="s">
        <v>65</v>
      </c>
      <c r="AT84" t="s">
        <v>65</v>
      </c>
      <c r="AU84" t="s">
        <v>65</v>
      </c>
      <c r="AV84" t="s">
        <v>65</v>
      </c>
      <c r="AW84" t="s">
        <v>1008</v>
      </c>
      <c r="AX84" t="s">
        <v>65</v>
      </c>
      <c r="AZ84" t="s">
        <v>65</v>
      </c>
      <c r="BB84" t="s">
        <v>1006</v>
      </c>
      <c r="BC84" t="s">
        <v>1008</v>
      </c>
      <c r="BD84" t="s">
        <v>1007</v>
      </c>
      <c r="BE84" t="s">
        <v>65</v>
      </c>
    </row>
    <row r="85" spans="1:57" hidden="1">
      <c r="A85" t="s">
        <v>1009</v>
      </c>
      <c r="B85" t="s">
        <v>55</v>
      </c>
      <c r="C85" t="s">
        <v>56</v>
      </c>
      <c r="D85" t="s">
        <v>1010</v>
      </c>
      <c r="E85" t="s">
        <v>1011</v>
      </c>
      <c r="F85" t="s">
        <v>1012</v>
      </c>
      <c r="G85" t="s">
        <v>1012</v>
      </c>
      <c r="K85" t="s">
        <v>1013</v>
      </c>
      <c r="L85" t="s">
        <v>434</v>
      </c>
      <c r="M85" t="s">
        <v>434</v>
      </c>
      <c r="N85" t="s">
        <v>170</v>
      </c>
      <c r="O85" t="s">
        <v>64</v>
      </c>
      <c r="P85" t="s">
        <v>65</v>
      </c>
      <c r="Q85" t="s">
        <v>1014</v>
      </c>
      <c r="R85" t="s">
        <v>67</v>
      </c>
      <c r="T85" t="s">
        <v>68</v>
      </c>
      <c r="U85" t="s">
        <v>68</v>
      </c>
      <c r="V85" t="s">
        <v>69</v>
      </c>
      <c r="X85" t="s">
        <v>70</v>
      </c>
      <c r="Y85" t="s">
        <v>65</v>
      </c>
      <c r="Z85" t="s">
        <v>579</v>
      </c>
      <c r="AA85" t="s">
        <v>72</v>
      </c>
      <c r="AB85" t="s">
        <v>65</v>
      </c>
      <c r="AC85" t="s">
        <v>73</v>
      </c>
      <c r="AD85" t="s">
        <v>74</v>
      </c>
      <c r="AE85" t="s">
        <v>1015</v>
      </c>
      <c r="AF85" t="s">
        <v>67</v>
      </c>
      <c r="AG85" t="s">
        <v>65</v>
      </c>
      <c r="AH85" t="s">
        <v>76</v>
      </c>
      <c r="AI85" t="s">
        <v>77</v>
      </c>
      <c r="AJ85" t="s">
        <v>1016</v>
      </c>
      <c r="AK85" t="s">
        <v>1017</v>
      </c>
      <c r="AL85" t="s">
        <v>65</v>
      </c>
      <c r="AM85" t="s">
        <v>80</v>
      </c>
      <c r="AN85" t="s">
        <v>81</v>
      </c>
      <c r="AO85" t="s">
        <v>82</v>
      </c>
      <c r="AP85" t="s">
        <v>83</v>
      </c>
      <c r="AQ85" t="s">
        <v>65</v>
      </c>
      <c r="AR85" t="s">
        <v>84</v>
      </c>
      <c r="AS85" t="s">
        <v>65</v>
      </c>
      <c r="AT85" t="s">
        <v>65</v>
      </c>
      <c r="AU85" t="s">
        <v>65</v>
      </c>
      <c r="AV85" t="s">
        <v>65</v>
      </c>
      <c r="AW85" t="s">
        <v>1018</v>
      </c>
      <c r="AX85" t="s">
        <v>65</v>
      </c>
      <c r="AZ85" t="s">
        <v>65</v>
      </c>
      <c r="BB85" t="s">
        <v>1016</v>
      </c>
      <c r="BC85" t="s">
        <v>1018</v>
      </c>
      <c r="BD85" t="s">
        <v>1017</v>
      </c>
      <c r="BE85" t="s">
        <v>65</v>
      </c>
    </row>
    <row r="86" spans="1:57" hidden="1">
      <c r="A86" t="s">
        <v>1019</v>
      </c>
      <c r="B86" t="s">
        <v>55</v>
      </c>
      <c r="C86" t="s">
        <v>56</v>
      </c>
      <c r="D86" t="s">
        <v>1020</v>
      </c>
      <c r="E86" t="s">
        <v>1021</v>
      </c>
      <c r="F86" t="s">
        <v>1022</v>
      </c>
      <c r="G86" t="s">
        <v>65</v>
      </c>
      <c r="K86" t="s">
        <v>1023</v>
      </c>
      <c r="L86" t="s">
        <v>644</v>
      </c>
      <c r="M86" t="s">
        <v>644</v>
      </c>
      <c r="N86" t="s">
        <v>146</v>
      </c>
      <c r="O86" t="s">
        <v>64</v>
      </c>
      <c r="P86" t="s">
        <v>65</v>
      </c>
      <c r="Q86" t="s">
        <v>1024</v>
      </c>
      <c r="R86" t="s">
        <v>67</v>
      </c>
      <c r="T86" t="s">
        <v>68</v>
      </c>
      <c r="U86" t="s">
        <v>68</v>
      </c>
      <c r="V86" t="s">
        <v>69</v>
      </c>
      <c r="X86" t="s">
        <v>70</v>
      </c>
      <c r="Y86" t="s">
        <v>65</v>
      </c>
      <c r="Z86" t="s">
        <v>148</v>
      </c>
      <c r="AA86" t="s">
        <v>72</v>
      </c>
      <c r="AB86" t="s">
        <v>65</v>
      </c>
      <c r="AC86" t="s">
        <v>122</v>
      </c>
      <c r="AD86" t="s">
        <v>74</v>
      </c>
      <c r="AE86" t="s">
        <v>95</v>
      </c>
      <c r="AF86" t="s">
        <v>413</v>
      </c>
      <c r="AG86" t="s">
        <v>414</v>
      </c>
      <c r="AH86" t="s">
        <v>76</v>
      </c>
      <c r="AI86" t="s">
        <v>77</v>
      </c>
      <c r="AJ86" t="s">
        <v>1025</v>
      </c>
      <c r="AK86" t="s">
        <v>1026</v>
      </c>
      <c r="AL86" t="s">
        <v>65</v>
      </c>
      <c r="AM86" t="s">
        <v>80</v>
      </c>
      <c r="AN86" t="s">
        <v>81</v>
      </c>
      <c r="AO86" t="s">
        <v>82</v>
      </c>
      <c r="AP86" t="s">
        <v>83</v>
      </c>
      <c r="AQ86" t="s">
        <v>65</v>
      </c>
      <c r="AR86" t="s">
        <v>84</v>
      </c>
      <c r="AS86" t="s">
        <v>65</v>
      </c>
      <c r="AT86" t="s">
        <v>65</v>
      </c>
      <c r="AU86" t="s">
        <v>65</v>
      </c>
      <c r="AV86" t="s">
        <v>65</v>
      </c>
      <c r="AW86" t="s">
        <v>1027</v>
      </c>
      <c r="AX86" t="s">
        <v>65</v>
      </c>
      <c r="AZ86" t="s">
        <v>65</v>
      </c>
      <c r="BB86" t="s">
        <v>1025</v>
      </c>
      <c r="BC86" t="s">
        <v>1027</v>
      </c>
      <c r="BD86" t="s">
        <v>1026</v>
      </c>
      <c r="BE86" t="s">
        <v>65</v>
      </c>
    </row>
    <row r="87" spans="1:57" hidden="1">
      <c r="A87" t="s">
        <v>1028</v>
      </c>
      <c r="B87" t="s">
        <v>55</v>
      </c>
      <c r="C87" t="s">
        <v>56</v>
      </c>
      <c r="D87" t="s">
        <v>1029</v>
      </c>
      <c r="E87" t="s">
        <v>1030</v>
      </c>
      <c r="F87" t="s">
        <v>1031</v>
      </c>
      <c r="G87" t="s">
        <v>65</v>
      </c>
      <c r="K87" t="s">
        <v>1032</v>
      </c>
      <c r="L87" t="s">
        <v>1033</v>
      </c>
      <c r="M87" t="s">
        <v>1033</v>
      </c>
      <c r="N87" t="s">
        <v>81</v>
      </c>
      <c r="O87" t="s">
        <v>64</v>
      </c>
      <c r="P87" t="s">
        <v>65</v>
      </c>
      <c r="Q87" t="s">
        <v>550</v>
      </c>
      <c r="R87" t="s">
        <v>67</v>
      </c>
      <c r="T87" t="s">
        <v>68</v>
      </c>
      <c r="U87" t="s">
        <v>68</v>
      </c>
      <c r="V87" t="s">
        <v>69</v>
      </c>
      <c r="X87" t="s">
        <v>70</v>
      </c>
      <c r="Y87" t="s">
        <v>65</v>
      </c>
      <c r="Z87" t="s">
        <v>135</v>
      </c>
      <c r="AA87" t="s">
        <v>72</v>
      </c>
      <c r="AB87" t="s">
        <v>65</v>
      </c>
      <c r="AC87" t="s">
        <v>73</v>
      </c>
      <c r="AD87" t="s">
        <v>74</v>
      </c>
      <c r="AE87" t="s">
        <v>667</v>
      </c>
      <c r="AF87" t="s">
        <v>67</v>
      </c>
      <c r="AG87" t="s">
        <v>65</v>
      </c>
      <c r="AH87" t="s">
        <v>76</v>
      </c>
      <c r="AI87" t="s">
        <v>77</v>
      </c>
      <c r="AJ87" t="s">
        <v>1034</v>
      </c>
      <c r="AK87" t="s">
        <v>1035</v>
      </c>
      <c r="AL87" t="s">
        <v>65</v>
      </c>
      <c r="AM87" t="s">
        <v>80</v>
      </c>
      <c r="AN87" t="s">
        <v>81</v>
      </c>
      <c r="AO87" t="s">
        <v>82</v>
      </c>
      <c r="AP87" t="s">
        <v>83</v>
      </c>
      <c r="AQ87" t="s">
        <v>65</v>
      </c>
      <c r="AR87" t="s">
        <v>84</v>
      </c>
      <c r="AS87" t="s">
        <v>65</v>
      </c>
      <c r="AT87" t="s">
        <v>65</v>
      </c>
      <c r="AU87" t="s">
        <v>65</v>
      </c>
      <c r="AV87" t="s">
        <v>65</v>
      </c>
      <c r="AW87" t="s">
        <v>1036</v>
      </c>
      <c r="AX87" t="s">
        <v>65</v>
      </c>
      <c r="AZ87" t="s">
        <v>65</v>
      </c>
      <c r="BB87" t="s">
        <v>1034</v>
      </c>
      <c r="BC87" t="s">
        <v>1036</v>
      </c>
      <c r="BD87" t="s">
        <v>1035</v>
      </c>
      <c r="BE87" t="s">
        <v>65</v>
      </c>
    </row>
    <row r="88" spans="1:57" hidden="1">
      <c r="A88" t="s">
        <v>1037</v>
      </c>
      <c r="B88" t="s">
        <v>55</v>
      </c>
      <c r="C88" t="s">
        <v>56</v>
      </c>
      <c r="D88" t="s">
        <v>1038</v>
      </c>
      <c r="E88" t="s">
        <v>1039</v>
      </c>
      <c r="F88" t="s">
        <v>1040</v>
      </c>
      <c r="G88" t="s">
        <v>1041</v>
      </c>
      <c r="K88" t="s">
        <v>1042</v>
      </c>
      <c r="L88" t="s">
        <v>846</v>
      </c>
      <c r="M88" t="s">
        <v>847</v>
      </c>
      <c r="N88" t="s">
        <v>847</v>
      </c>
      <c r="O88" t="s">
        <v>64</v>
      </c>
      <c r="P88" t="s">
        <v>65</v>
      </c>
      <c r="Q88" t="s">
        <v>1043</v>
      </c>
      <c r="R88" t="s">
        <v>67</v>
      </c>
      <c r="T88" t="s">
        <v>68</v>
      </c>
      <c r="U88" t="s">
        <v>68</v>
      </c>
      <c r="V88" t="s">
        <v>69</v>
      </c>
      <c r="X88" t="s">
        <v>70</v>
      </c>
      <c r="Y88" t="s">
        <v>65</v>
      </c>
      <c r="Z88" t="s">
        <v>106</v>
      </c>
      <c r="AA88" t="s">
        <v>72</v>
      </c>
      <c r="AB88" t="s">
        <v>65</v>
      </c>
      <c r="AC88" t="s">
        <v>107</v>
      </c>
      <c r="AD88" t="s">
        <v>74</v>
      </c>
      <c r="AE88" t="s">
        <v>445</v>
      </c>
      <c r="AF88" t="s">
        <v>67</v>
      </c>
      <c r="AG88" t="s">
        <v>65</v>
      </c>
      <c r="AH88" t="s">
        <v>76</v>
      </c>
      <c r="AI88" t="s">
        <v>77</v>
      </c>
      <c r="AJ88" t="s">
        <v>1044</v>
      </c>
      <c r="AK88" t="s">
        <v>1045</v>
      </c>
      <c r="AL88" t="s">
        <v>65</v>
      </c>
      <c r="AM88" t="s">
        <v>80</v>
      </c>
      <c r="AN88" t="s">
        <v>81</v>
      </c>
      <c r="AO88" t="s">
        <v>82</v>
      </c>
      <c r="AP88" t="s">
        <v>83</v>
      </c>
      <c r="AQ88" t="s">
        <v>65</v>
      </c>
      <c r="AR88" t="s">
        <v>84</v>
      </c>
      <c r="AS88" t="s">
        <v>65</v>
      </c>
      <c r="AT88" t="s">
        <v>65</v>
      </c>
      <c r="AU88" t="s">
        <v>65</v>
      </c>
      <c r="AV88" t="s">
        <v>65</v>
      </c>
      <c r="AW88" t="s">
        <v>1046</v>
      </c>
      <c r="AX88" t="s">
        <v>65</v>
      </c>
      <c r="AZ88" t="s">
        <v>65</v>
      </c>
      <c r="BB88" t="s">
        <v>1044</v>
      </c>
      <c r="BC88" t="s">
        <v>1046</v>
      </c>
      <c r="BD88" t="s">
        <v>1045</v>
      </c>
      <c r="BE88" t="s">
        <v>65</v>
      </c>
    </row>
    <row r="89" spans="1:57">
      <c r="A89" t="s">
        <v>1047</v>
      </c>
      <c r="B89" t="s">
        <v>338</v>
      </c>
      <c r="C89" t="s">
        <v>56</v>
      </c>
      <c r="D89" t="s">
        <v>1048</v>
      </c>
      <c r="E89" t="s">
        <v>1049</v>
      </c>
      <c r="F89" t="s">
        <v>1050</v>
      </c>
      <c r="G89" t="s">
        <v>1050</v>
      </c>
      <c r="K89" t="s">
        <v>1051</v>
      </c>
      <c r="L89" t="s">
        <v>613</v>
      </c>
      <c r="M89" t="s">
        <v>613</v>
      </c>
      <c r="N89" t="s">
        <v>215</v>
      </c>
      <c r="O89" t="s">
        <v>64</v>
      </c>
      <c r="P89" t="s">
        <v>65</v>
      </c>
      <c r="Q89" t="s">
        <v>1052</v>
      </c>
      <c r="R89" t="s">
        <v>67</v>
      </c>
      <c r="T89" t="s">
        <v>68</v>
      </c>
      <c r="U89" t="s">
        <v>68</v>
      </c>
      <c r="V89" t="s">
        <v>69</v>
      </c>
      <c r="X89" t="s">
        <v>70</v>
      </c>
      <c r="Y89" t="s">
        <v>65</v>
      </c>
      <c r="Z89" t="s">
        <v>135</v>
      </c>
      <c r="AA89" t="s">
        <v>68</v>
      </c>
      <c r="AB89" t="s">
        <v>65</v>
      </c>
      <c r="AC89" t="s">
        <v>371</v>
      </c>
      <c r="AD89" t="s">
        <v>74</v>
      </c>
      <c r="AE89" t="s">
        <v>667</v>
      </c>
      <c r="AF89" t="s">
        <v>67</v>
      </c>
      <c r="AG89" t="s">
        <v>402</v>
      </c>
      <c r="AH89" t="s">
        <v>76</v>
      </c>
      <c r="AI89" t="s">
        <v>77</v>
      </c>
      <c r="AJ89" t="s">
        <v>1053</v>
      </c>
      <c r="AK89" t="s">
        <v>374</v>
      </c>
      <c r="AL89" t="s">
        <v>65</v>
      </c>
      <c r="AM89" t="s">
        <v>80</v>
      </c>
      <c r="AN89" t="s">
        <v>81</v>
      </c>
      <c r="AO89" t="s">
        <v>82</v>
      </c>
      <c r="AP89" t="s">
        <v>83</v>
      </c>
      <c r="AQ89" t="s">
        <v>65</v>
      </c>
      <c r="AR89" t="s">
        <v>84</v>
      </c>
      <c r="AS89" t="s">
        <v>65</v>
      </c>
      <c r="AT89" t="s">
        <v>65</v>
      </c>
      <c r="AU89" t="s">
        <v>65</v>
      </c>
      <c r="AV89" t="s">
        <v>65</v>
      </c>
      <c r="AW89" t="s">
        <v>1054</v>
      </c>
      <c r="AX89" t="s">
        <v>1055</v>
      </c>
      <c r="AZ89" t="s">
        <v>65</v>
      </c>
      <c r="BB89" t="s">
        <v>1053</v>
      </c>
      <c r="BC89" t="s">
        <v>1054</v>
      </c>
      <c r="BD89" t="s">
        <v>374</v>
      </c>
      <c r="BE89" t="s">
        <v>1055</v>
      </c>
    </row>
    <row r="90" spans="1:57">
      <c r="A90" t="s">
        <v>1056</v>
      </c>
      <c r="B90" t="s">
        <v>338</v>
      </c>
      <c r="C90" t="s">
        <v>56</v>
      </c>
      <c r="D90" t="s">
        <v>1057</v>
      </c>
      <c r="E90" t="s">
        <v>1058</v>
      </c>
      <c r="F90" t="s">
        <v>1059</v>
      </c>
      <c r="G90" t="s">
        <v>1060</v>
      </c>
      <c r="K90" t="s">
        <v>1061</v>
      </c>
      <c r="L90" t="s">
        <v>505</v>
      </c>
      <c r="M90" t="s">
        <v>505</v>
      </c>
      <c r="N90" t="s">
        <v>506</v>
      </c>
      <c r="O90" t="s">
        <v>64</v>
      </c>
      <c r="P90" t="s">
        <v>65</v>
      </c>
      <c r="Q90" t="s">
        <v>1062</v>
      </c>
      <c r="R90" t="s">
        <v>67</v>
      </c>
      <c r="T90" t="s">
        <v>68</v>
      </c>
      <c r="U90" t="s">
        <v>68</v>
      </c>
      <c r="V90" t="s">
        <v>69</v>
      </c>
      <c r="X90" t="s">
        <v>70</v>
      </c>
      <c r="Y90" t="s">
        <v>65</v>
      </c>
      <c r="Z90" t="s">
        <v>106</v>
      </c>
      <c r="AA90" t="s">
        <v>68</v>
      </c>
      <c r="AB90" t="s">
        <v>65</v>
      </c>
      <c r="AC90" t="s">
        <v>1063</v>
      </c>
      <c r="AD90" t="s">
        <v>74</v>
      </c>
      <c r="AE90" t="s">
        <v>1064</v>
      </c>
      <c r="AF90" t="s">
        <v>67</v>
      </c>
      <c r="AG90" t="s">
        <v>361</v>
      </c>
      <c r="AH90" t="s">
        <v>76</v>
      </c>
      <c r="AI90" t="s">
        <v>77</v>
      </c>
      <c r="AJ90" t="s">
        <v>1065</v>
      </c>
      <c r="AK90" t="s">
        <v>461</v>
      </c>
      <c r="AL90" t="s">
        <v>65</v>
      </c>
      <c r="AM90" t="s">
        <v>80</v>
      </c>
      <c r="AN90" t="s">
        <v>81</v>
      </c>
      <c r="AO90" t="s">
        <v>82</v>
      </c>
      <c r="AP90" t="s">
        <v>83</v>
      </c>
      <c r="AQ90" t="s">
        <v>65</v>
      </c>
      <c r="AR90" t="s">
        <v>84</v>
      </c>
      <c r="AS90" t="s">
        <v>65</v>
      </c>
      <c r="AT90" t="s">
        <v>65</v>
      </c>
      <c r="AU90" t="s">
        <v>65</v>
      </c>
      <c r="AV90" t="s">
        <v>65</v>
      </c>
      <c r="AW90" t="s">
        <v>1066</v>
      </c>
      <c r="AX90" t="s">
        <v>1067</v>
      </c>
      <c r="AZ90" t="s">
        <v>65</v>
      </c>
      <c r="BB90" t="s">
        <v>1065</v>
      </c>
      <c r="BC90" t="s">
        <v>1066</v>
      </c>
      <c r="BD90" t="s">
        <v>461</v>
      </c>
      <c r="BE90" t="s">
        <v>1067</v>
      </c>
    </row>
    <row r="91" spans="1:57">
      <c r="A91" t="s">
        <v>1068</v>
      </c>
      <c r="B91" t="s">
        <v>338</v>
      </c>
      <c r="C91" t="s">
        <v>56</v>
      </c>
      <c r="D91" t="s">
        <v>1069</v>
      </c>
      <c r="E91" t="s">
        <v>1070</v>
      </c>
      <c r="F91" t="s">
        <v>1071</v>
      </c>
      <c r="G91" t="s">
        <v>1071</v>
      </c>
      <c r="K91" t="s">
        <v>1072</v>
      </c>
      <c r="L91" t="s">
        <v>1073</v>
      </c>
      <c r="M91" t="s">
        <v>871</v>
      </c>
      <c r="N91" t="s">
        <v>871</v>
      </c>
      <c r="O91" t="s">
        <v>64</v>
      </c>
      <c r="P91" t="s">
        <v>65</v>
      </c>
      <c r="Q91" t="s">
        <v>1074</v>
      </c>
      <c r="R91" t="s">
        <v>67</v>
      </c>
      <c r="T91" t="s">
        <v>68</v>
      </c>
      <c r="U91" t="s">
        <v>68</v>
      </c>
      <c r="V91" t="s">
        <v>69</v>
      </c>
      <c r="X91" t="s">
        <v>70</v>
      </c>
      <c r="Y91" t="s">
        <v>65</v>
      </c>
      <c r="Z91" t="s">
        <v>183</v>
      </c>
      <c r="AA91" t="s">
        <v>68</v>
      </c>
      <c r="AB91" t="s">
        <v>65</v>
      </c>
      <c r="AC91" t="s">
        <v>345</v>
      </c>
      <c r="AD91" t="s">
        <v>74</v>
      </c>
      <c r="AE91" t="s">
        <v>1075</v>
      </c>
      <c r="AF91" t="s">
        <v>67</v>
      </c>
      <c r="AG91" t="s">
        <v>361</v>
      </c>
      <c r="AH91" t="s">
        <v>76</v>
      </c>
      <c r="AI91" t="s">
        <v>77</v>
      </c>
      <c r="AJ91" t="s">
        <v>1076</v>
      </c>
      <c r="AK91" t="s">
        <v>616</v>
      </c>
      <c r="AL91" t="s">
        <v>65</v>
      </c>
      <c r="AM91" t="s">
        <v>80</v>
      </c>
      <c r="AN91" t="s">
        <v>81</v>
      </c>
      <c r="AO91" t="s">
        <v>82</v>
      </c>
      <c r="AP91" t="s">
        <v>83</v>
      </c>
      <c r="AQ91" t="s">
        <v>65</v>
      </c>
      <c r="AR91" t="s">
        <v>84</v>
      </c>
      <c r="AS91" t="s">
        <v>65</v>
      </c>
      <c r="AT91" t="s">
        <v>65</v>
      </c>
      <c r="AU91" t="s">
        <v>65</v>
      </c>
      <c r="AV91" t="s">
        <v>65</v>
      </c>
      <c r="AW91" t="s">
        <v>1077</v>
      </c>
      <c r="AX91" t="s">
        <v>1078</v>
      </c>
      <c r="AZ91" t="s">
        <v>65</v>
      </c>
      <c r="BB91" t="s">
        <v>1076</v>
      </c>
      <c r="BC91" t="s">
        <v>1077</v>
      </c>
      <c r="BD91" t="s">
        <v>616</v>
      </c>
      <c r="BE91" t="s">
        <v>1078</v>
      </c>
    </row>
    <row r="92" spans="1:57">
      <c r="A92" t="s">
        <v>1079</v>
      </c>
      <c r="B92" t="s">
        <v>338</v>
      </c>
      <c r="C92" t="s">
        <v>56</v>
      </c>
      <c r="D92" t="s">
        <v>1080</v>
      </c>
      <c r="E92" t="s">
        <v>1081</v>
      </c>
      <c r="F92" t="s">
        <v>1082</v>
      </c>
      <c r="G92" t="s">
        <v>65</v>
      </c>
      <c r="K92" t="s">
        <v>1083</v>
      </c>
      <c r="L92" t="s">
        <v>859</v>
      </c>
      <c r="M92" t="s">
        <v>506</v>
      </c>
      <c r="N92" t="s">
        <v>506</v>
      </c>
      <c r="O92" t="s">
        <v>64</v>
      </c>
      <c r="P92" t="s">
        <v>65</v>
      </c>
      <c r="Q92" t="s">
        <v>943</v>
      </c>
      <c r="R92" t="s">
        <v>67</v>
      </c>
      <c r="T92" t="s">
        <v>68</v>
      </c>
      <c r="U92" t="s">
        <v>68</v>
      </c>
      <c r="V92" t="s">
        <v>69</v>
      </c>
      <c r="X92" t="s">
        <v>70</v>
      </c>
      <c r="Y92" t="s">
        <v>65</v>
      </c>
      <c r="Z92" t="s">
        <v>106</v>
      </c>
      <c r="AA92" t="s">
        <v>68</v>
      </c>
      <c r="AB92" t="s">
        <v>65</v>
      </c>
      <c r="AC92" t="s">
        <v>1063</v>
      </c>
      <c r="AD92" t="s">
        <v>74</v>
      </c>
      <c r="AE92" t="s">
        <v>1084</v>
      </c>
      <c r="AF92" t="s">
        <v>67</v>
      </c>
      <c r="AG92" t="s">
        <v>361</v>
      </c>
      <c r="AH92" t="s">
        <v>76</v>
      </c>
      <c r="AI92" t="s">
        <v>77</v>
      </c>
      <c r="AJ92" t="s">
        <v>1085</v>
      </c>
      <c r="AK92" t="s">
        <v>349</v>
      </c>
      <c r="AL92" t="s">
        <v>65</v>
      </c>
      <c r="AM92" t="s">
        <v>80</v>
      </c>
      <c r="AN92" t="s">
        <v>81</v>
      </c>
      <c r="AO92" t="s">
        <v>82</v>
      </c>
      <c r="AP92" t="s">
        <v>83</v>
      </c>
      <c r="AQ92" t="s">
        <v>65</v>
      </c>
      <c r="AR92" t="s">
        <v>84</v>
      </c>
      <c r="AS92" t="s">
        <v>65</v>
      </c>
      <c r="AT92" t="s">
        <v>65</v>
      </c>
      <c r="AU92" t="s">
        <v>65</v>
      </c>
      <c r="AV92" t="s">
        <v>65</v>
      </c>
      <c r="AW92" t="s">
        <v>1086</v>
      </c>
      <c r="AX92" t="s">
        <v>1087</v>
      </c>
      <c r="AZ92" t="s">
        <v>65</v>
      </c>
      <c r="BB92" t="s">
        <v>1085</v>
      </c>
      <c r="BC92" t="s">
        <v>1086</v>
      </c>
      <c r="BD92" t="s">
        <v>349</v>
      </c>
      <c r="BE92" t="s">
        <v>1087</v>
      </c>
    </row>
    <row r="93" spans="1:57">
      <c r="A93" t="s">
        <v>1088</v>
      </c>
      <c r="B93" t="s">
        <v>338</v>
      </c>
      <c r="C93" t="s">
        <v>56</v>
      </c>
      <c r="D93" t="s">
        <v>1089</v>
      </c>
      <c r="E93" t="s">
        <v>1090</v>
      </c>
      <c r="F93" t="s">
        <v>1091</v>
      </c>
      <c r="G93" t="s">
        <v>65</v>
      </c>
      <c r="K93" t="s">
        <v>1092</v>
      </c>
      <c r="L93" t="s">
        <v>343</v>
      </c>
      <c r="M93" t="s">
        <v>343</v>
      </c>
      <c r="N93" t="s">
        <v>146</v>
      </c>
      <c r="O93" t="s">
        <v>64</v>
      </c>
      <c r="P93" t="s">
        <v>65</v>
      </c>
      <c r="Q93" t="s">
        <v>986</v>
      </c>
      <c r="R93" t="s">
        <v>67</v>
      </c>
      <c r="T93" t="s">
        <v>68</v>
      </c>
      <c r="U93" t="s">
        <v>68</v>
      </c>
      <c r="V93" t="s">
        <v>69</v>
      </c>
      <c r="X93" t="s">
        <v>70</v>
      </c>
      <c r="Y93" t="s">
        <v>65</v>
      </c>
      <c r="Z93" t="s">
        <v>71</v>
      </c>
      <c r="AA93" t="s">
        <v>68</v>
      </c>
      <c r="AB93" t="s">
        <v>65</v>
      </c>
      <c r="AC93" t="s">
        <v>345</v>
      </c>
      <c r="AD93" t="s">
        <v>74</v>
      </c>
      <c r="AE93" t="s">
        <v>1093</v>
      </c>
      <c r="AF93" t="s">
        <v>67</v>
      </c>
      <c r="AG93" t="s">
        <v>347</v>
      </c>
      <c r="AH93" t="s">
        <v>76</v>
      </c>
      <c r="AI93" t="s">
        <v>77</v>
      </c>
      <c r="AJ93" t="s">
        <v>1094</v>
      </c>
      <c r="AK93" t="s">
        <v>1095</v>
      </c>
      <c r="AL93" t="s">
        <v>65</v>
      </c>
      <c r="AM93" t="s">
        <v>80</v>
      </c>
      <c r="AN93" t="s">
        <v>81</v>
      </c>
      <c r="AO93" t="s">
        <v>82</v>
      </c>
      <c r="AP93" t="s">
        <v>83</v>
      </c>
      <c r="AQ93" t="s">
        <v>65</v>
      </c>
      <c r="AR93" t="s">
        <v>84</v>
      </c>
      <c r="AS93" t="s">
        <v>65</v>
      </c>
      <c r="AT93" t="s">
        <v>65</v>
      </c>
      <c r="AU93" t="s">
        <v>65</v>
      </c>
      <c r="AV93" t="s">
        <v>65</v>
      </c>
      <c r="AW93" t="s">
        <v>1096</v>
      </c>
      <c r="AX93" t="s">
        <v>1097</v>
      </c>
      <c r="AZ93" t="s">
        <v>65</v>
      </c>
      <c r="BB93" t="s">
        <v>1094</v>
      </c>
      <c r="BC93" t="s">
        <v>1096</v>
      </c>
      <c r="BD93" t="s">
        <v>1095</v>
      </c>
      <c r="BE93" t="s">
        <v>1097</v>
      </c>
    </row>
    <row r="94" spans="1:57" hidden="1">
      <c r="A94" t="s">
        <v>1098</v>
      </c>
      <c r="B94" t="s">
        <v>55</v>
      </c>
      <c r="C94" t="s">
        <v>56</v>
      </c>
      <c r="D94" t="s">
        <v>1099</v>
      </c>
      <c r="E94" t="s">
        <v>1100</v>
      </c>
      <c r="F94" t="s">
        <v>1101</v>
      </c>
      <c r="G94" t="s">
        <v>1102</v>
      </c>
      <c r="K94" t="s">
        <v>1103</v>
      </c>
      <c r="L94" t="s">
        <v>1104</v>
      </c>
      <c r="M94" t="s">
        <v>1105</v>
      </c>
      <c r="N94" t="s">
        <v>146</v>
      </c>
      <c r="O94" t="s">
        <v>64</v>
      </c>
      <c r="P94" t="s">
        <v>65</v>
      </c>
      <c r="Q94" t="s">
        <v>1106</v>
      </c>
      <c r="R94" t="s">
        <v>67</v>
      </c>
      <c r="T94" t="s">
        <v>68</v>
      </c>
      <c r="U94" t="s">
        <v>68</v>
      </c>
      <c r="V94" t="s">
        <v>69</v>
      </c>
      <c r="X94" t="s">
        <v>70</v>
      </c>
      <c r="Y94" t="s">
        <v>65</v>
      </c>
      <c r="Z94" t="s">
        <v>1107</v>
      </c>
      <c r="AA94" t="s">
        <v>1108</v>
      </c>
      <c r="AB94" t="s">
        <v>65</v>
      </c>
      <c r="AC94" t="s">
        <v>73</v>
      </c>
      <c r="AD94" t="s">
        <v>74</v>
      </c>
      <c r="AE94" t="s">
        <v>1109</v>
      </c>
      <c r="AF94" t="s">
        <v>67</v>
      </c>
      <c r="AG94" t="s">
        <v>65</v>
      </c>
      <c r="AH94" t="s">
        <v>76</v>
      </c>
      <c r="AI94" t="s">
        <v>77</v>
      </c>
      <c r="AJ94" t="s">
        <v>1110</v>
      </c>
      <c r="AK94" t="s">
        <v>1111</v>
      </c>
      <c r="AL94" t="s">
        <v>65</v>
      </c>
      <c r="AM94" t="s">
        <v>80</v>
      </c>
      <c r="AN94" t="s">
        <v>81</v>
      </c>
      <c r="AO94" t="s">
        <v>82</v>
      </c>
      <c r="AP94" t="s">
        <v>83</v>
      </c>
      <c r="AQ94" t="s">
        <v>65</v>
      </c>
      <c r="AR94" t="s">
        <v>84</v>
      </c>
      <c r="AS94" t="s">
        <v>65</v>
      </c>
      <c r="AT94" t="s">
        <v>68</v>
      </c>
      <c r="AU94" t="s">
        <v>65</v>
      </c>
      <c r="AV94" t="s">
        <v>65</v>
      </c>
      <c r="AW94" t="s">
        <v>1112</v>
      </c>
      <c r="AX94" t="s">
        <v>65</v>
      </c>
      <c r="AZ94" t="s">
        <v>65</v>
      </c>
      <c r="BB94" t="s">
        <v>1110</v>
      </c>
      <c r="BC94" t="s">
        <v>1112</v>
      </c>
      <c r="BD94" t="s">
        <v>1111</v>
      </c>
      <c r="BE94" t="s">
        <v>65</v>
      </c>
    </row>
    <row r="95" spans="1:57" hidden="1">
      <c r="A95" t="s">
        <v>1113</v>
      </c>
      <c r="B95" t="s">
        <v>55</v>
      </c>
      <c r="C95" t="s">
        <v>56</v>
      </c>
      <c r="D95" t="s">
        <v>1114</v>
      </c>
      <c r="E95" t="s">
        <v>1115</v>
      </c>
      <c r="F95" t="s">
        <v>1116</v>
      </c>
      <c r="G95" t="s">
        <v>65</v>
      </c>
      <c r="K95" t="s">
        <v>1117</v>
      </c>
      <c r="L95" t="s">
        <v>1118</v>
      </c>
      <c r="M95" t="s">
        <v>963</v>
      </c>
      <c r="N95" t="s">
        <v>146</v>
      </c>
      <c r="O95" t="s">
        <v>64</v>
      </c>
      <c r="P95" t="s">
        <v>65</v>
      </c>
      <c r="Q95" t="s">
        <v>1119</v>
      </c>
      <c r="R95" t="s">
        <v>67</v>
      </c>
      <c r="T95" t="s">
        <v>68</v>
      </c>
      <c r="U95" t="s">
        <v>68</v>
      </c>
      <c r="V95" t="s">
        <v>69</v>
      </c>
      <c r="X95" t="s">
        <v>70</v>
      </c>
      <c r="Y95" t="s">
        <v>65</v>
      </c>
      <c r="Z95" t="s">
        <v>148</v>
      </c>
      <c r="AA95" t="s">
        <v>72</v>
      </c>
      <c r="AB95" t="s">
        <v>65</v>
      </c>
      <c r="AC95" t="s">
        <v>122</v>
      </c>
      <c r="AD95" t="s">
        <v>74</v>
      </c>
      <c r="AE95" t="s">
        <v>1120</v>
      </c>
      <c r="AF95" t="s">
        <v>67</v>
      </c>
      <c r="AG95" t="s">
        <v>65</v>
      </c>
      <c r="AH95" t="s">
        <v>76</v>
      </c>
      <c r="AI95" t="s">
        <v>77</v>
      </c>
      <c r="AJ95" t="s">
        <v>1121</v>
      </c>
      <c r="AK95" t="s">
        <v>1122</v>
      </c>
      <c r="AL95" t="s">
        <v>65</v>
      </c>
      <c r="AM95" t="s">
        <v>80</v>
      </c>
      <c r="AN95" t="s">
        <v>81</v>
      </c>
      <c r="AO95" t="s">
        <v>82</v>
      </c>
      <c r="AP95" t="s">
        <v>83</v>
      </c>
      <c r="AQ95" t="s">
        <v>65</v>
      </c>
      <c r="AR95" t="s">
        <v>84</v>
      </c>
      <c r="AS95" t="s">
        <v>65</v>
      </c>
      <c r="AT95" t="s">
        <v>65</v>
      </c>
      <c r="AU95" t="s">
        <v>65</v>
      </c>
      <c r="AV95" t="s">
        <v>65</v>
      </c>
      <c r="AW95" t="s">
        <v>1123</v>
      </c>
      <c r="AX95" t="s">
        <v>65</v>
      </c>
      <c r="AZ95" t="s">
        <v>65</v>
      </c>
      <c r="BB95" t="s">
        <v>1121</v>
      </c>
      <c r="BC95" t="s">
        <v>1123</v>
      </c>
      <c r="BD95" t="s">
        <v>1122</v>
      </c>
      <c r="BE95" t="s">
        <v>65</v>
      </c>
    </row>
    <row r="96" spans="1:57" hidden="1">
      <c r="A96" t="s">
        <v>1124</v>
      </c>
      <c r="B96" t="s">
        <v>55</v>
      </c>
      <c r="C96" t="s">
        <v>56</v>
      </c>
      <c r="D96" t="s">
        <v>1125</v>
      </c>
      <c r="E96" t="s">
        <v>1126</v>
      </c>
      <c r="F96" t="s">
        <v>1127</v>
      </c>
      <c r="G96" t="s">
        <v>65</v>
      </c>
      <c r="K96" t="s">
        <v>1128</v>
      </c>
      <c r="L96" t="s">
        <v>241</v>
      </c>
      <c r="M96" t="s">
        <v>241</v>
      </c>
      <c r="N96" t="s">
        <v>81</v>
      </c>
      <c r="O96" t="s">
        <v>64</v>
      </c>
      <c r="P96" t="s">
        <v>65</v>
      </c>
      <c r="Q96" t="s">
        <v>1129</v>
      </c>
      <c r="R96" t="s">
        <v>67</v>
      </c>
      <c r="T96" t="s">
        <v>68</v>
      </c>
      <c r="U96" t="s">
        <v>68</v>
      </c>
      <c r="V96" t="s">
        <v>69</v>
      </c>
      <c r="X96" t="s">
        <v>70</v>
      </c>
      <c r="Y96" t="s">
        <v>65</v>
      </c>
      <c r="Z96" t="s">
        <v>135</v>
      </c>
      <c r="AA96" t="s">
        <v>72</v>
      </c>
      <c r="AB96" t="s">
        <v>65</v>
      </c>
      <c r="AC96" t="s">
        <v>73</v>
      </c>
      <c r="AD96" t="s">
        <v>74</v>
      </c>
      <c r="AE96" t="s">
        <v>1130</v>
      </c>
      <c r="AF96" t="s">
        <v>67</v>
      </c>
      <c r="AG96" t="s">
        <v>65</v>
      </c>
      <c r="AH96" t="s">
        <v>1131</v>
      </c>
      <c r="AI96" t="s">
        <v>77</v>
      </c>
      <c r="AJ96" t="s">
        <v>1132</v>
      </c>
      <c r="AK96" t="s">
        <v>1133</v>
      </c>
      <c r="AL96" t="s">
        <v>65</v>
      </c>
      <c r="AM96" t="s">
        <v>80</v>
      </c>
      <c r="AN96" t="s">
        <v>81</v>
      </c>
      <c r="AO96" t="s">
        <v>82</v>
      </c>
      <c r="AP96" t="s">
        <v>83</v>
      </c>
      <c r="AQ96" t="s">
        <v>65</v>
      </c>
      <c r="AR96" t="s">
        <v>84</v>
      </c>
      <c r="AS96" t="s">
        <v>65</v>
      </c>
      <c r="AT96" t="s">
        <v>65</v>
      </c>
      <c r="AU96" t="s">
        <v>65</v>
      </c>
      <c r="AV96" t="s">
        <v>65</v>
      </c>
      <c r="AW96" t="s">
        <v>1134</v>
      </c>
      <c r="AX96" t="s">
        <v>65</v>
      </c>
      <c r="AZ96" t="s">
        <v>65</v>
      </c>
      <c r="BB96" t="s">
        <v>1132</v>
      </c>
      <c r="BC96" t="s">
        <v>1134</v>
      </c>
      <c r="BD96" t="s">
        <v>1133</v>
      </c>
      <c r="BE96" t="s">
        <v>65</v>
      </c>
    </row>
    <row r="97" spans="1:57" hidden="1">
      <c r="A97" t="s">
        <v>1135</v>
      </c>
      <c r="B97" t="s">
        <v>55</v>
      </c>
      <c r="C97" t="s">
        <v>56</v>
      </c>
      <c r="D97" t="s">
        <v>1136</v>
      </c>
      <c r="E97" t="s">
        <v>1137</v>
      </c>
      <c r="F97" t="s">
        <v>1138</v>
      </c>
      <c r="G97" t="s">
        <v>65</v>
      </c>
      <c r="K97" t="s">
        <v>1139</v>
      </c>
      <c r="L97" t="s">
        <v>1140</v>
      </c>
      <c r="M97" t="s">
        <v>1140</v>
      </c>
      <c r="N97" t="s">
        <v>81</v>
      </c>
      <c r="O97" t="s">
        <v>64</v>
      </c>
      <c r="P97" t="s">
        <v>65</v>
      </c>
      <c r="Q97" t="s">
        <v>1141</v>
      </c>
      <c r="R97" t="s">
        <v>67</v>
      </c>
      <c r="T97" t="s">
        <v>68</v>
      </c>
      <c r="U97" t="s">
        <v>68</v>
      </c>
      <c r="V97" t="s">
        <v>69</v>
      </c>
      <c r="X97" t="s">
        <v>70</v>
      </c>
      <c r="Y97" t="s">
        <v>65</v>
      </c>
      <c r="Z97" t="s">
        <v>579</v>
      </c>
      <c r="AA97" t="s">
        <v>72</v>
      </c>
      <c r="AB97" t="s">
        <v>65</v>
      </c>
      <c r="AC97" t="s">
        <v>73</v>
      </c>
      <c r="AD97" t="s">
        <v>74</v>
      </c>
      <c r="AE97" t="s">
        <v>1142</v>
      </c>
      <c r="AF97" t="s">
        <v>67</v>
      </c>
      <c r="AG97" t="s">
        <v>65</v>
      </c>
      <c r="AH97" t="s">
        <v>76</v>
      </c>
      <c r="AI97" t="s">
        <v>77</v>
      </c>
      <c r="AJ97" t="s">
        <v>1143</v>
      </c>
      <c r="AK97" t="s">
        <v>1144</v>
      </c>
      <c r="AL97" t="s">
        <v>65</v>
      </c>
      <c r="AM97" t="s">
        <v>80</v>
      </c>
      <c r="AN97" t="s">
        <v>81</v>
      </c>
      <c r="AO97" t="s">
        <v>82</v>
      </c>
      <c r="AP97" t="s">
        <v>83</v>
      </c>
      <c r="AQ97" t="s">
        <v>65</v>
      </c>
      <c r="AR97" t="s">
        <v>84</v>
      </c>
      <c r="AS97" t="s">
        <v>65</v>
      </c>
      <c r="AT97" t="s">
        <v>65</v>
      </c>
      <c r="AU97" t="s">
        <v>65</v>
      </c>
      <c r="AV97" t="s">
        <v>65</v>
      </c>
      <c r="AW97" t="s">
        <v>1145</v>
      </c>
      <c r="AX97" t="s">
        <v>65</v>
      </c>
      <c r="AZ97" t="s">
        <v>65</v>
      </c>
      <c r="BB97" t="s">
        <v>1143</v>
      </c>
      <c r="BC97" t="s">
        <v>1145</v>
      </c>
      <c r="BD97" t="s">
        <v>1144</v>
      </c>
      <c r="BE97" t="s">
        <v>65</v>
      </c>
    </row>
    <row r="98" spans="1:57">
      <c r="A98" t="s">
        <v>1146</v>
      </c>
      <c r="B98" t="s">
        <v>338</v>
      </c>
      <c r="C98" t="s">
        <v>56</v>
      </c>
      <c r="D98" t="s">
        <v>1147</v>
      </c>
      <c r="E98" t="s">
        <v>1148</v>
      </c>
      <c r="F98" t="s">
        <v>1149</v>
      </c>
      <c r="G98" t="s">
        <v>1149</v>
      </c>
      <c r="K98" t="s">
        <v>1150</v>
      </c>
      <c r="L98" t="s">
        <v>1151</v>
      </c>
      <c r="M98" t="s">
        <v>1151</v>
      </c>
      <c r="N98" t="s">
        <v>254</v>
      </c>
      <c r="O98" t="s">
        <v>64</v>
      </c>
      <c r="P98" t="s">
        <v>65</v>
      </c>
      <c r="Q98" t="s">
        <v>996</v>
      </c>
      <c r="R98" t="s">
        <v>67</v>
      </c>
      <c r="T98" t="s">
        <v>68</v>
      </c>
      <c r="U98" t="s">
        <v>68</v>
      </c>
      <c r="V98" t="s">
        <v>69</v>
      </c>
      <c r="X98" t="s">
        <v>70</v>
      </c>
      <c r="Y98" t="s">
        <v>65</v>
      </c>
      <c r="Z98" t="s">
        <v>106</v>
      </c>
      <c r="AA98" t="s">
        <v>68</v>
      </c>
      <c r="AB98" t="s">
        <v>65</v>
      </c>
      <c r="AC98" t="s">
        <v>1063</v>
      </c>
      <c r="AD98" t="s">
        <v>74</v>
      </c>
      <c r="AE98" t="s">
        <v>445</v>
      </c>
      <c r="AF98" t="s">
        <v>413</v>
      </c>
      <c r="AG98" t="s">
        <v>361</v>
      </c>
      <c r="AH98" t="s">
        <v>76</v>
      </c>
      <c r="AI98" t="s">
        <v>77</v>
      </c>
      <c r="AJ98" t="s">
        <v>1152</v>
      </c>
      <c r="AK98" t="s">
        <v>1153</v>
      </c>
      <c r="AL98" t="s">
        <v>65</v>
      </c>
      <c r="AM98" t="s">
        <v>80</v>
      </c>
      <c r="AN98" t="s">
        <v>81</v>
      </c>
      <c r="AO98" t="s">
        <v>82</v>
      </c>
      <c r="AP98" t="s">
        <v>83</v>
      </c>
      <c r="AQ98" t="s">
        <v>65</v>
      </c>
      <c r="AR98" t="s">
        <v>84</v>
      </c>
      <c r="AS98" t="s">
        <v>65</v>
      </c>
      <c r="AT98" t="s">
        <v>65</v>
      </c>
      <c r="AU98" t="s">
        <v>65</v>
      </c>
      <c r="AV98" t="s">
        <v>65</v>
      </c>
      <c r="AW98" t="s">
        <v>1154</v>
      </c>
      <c r="AX98" t="s">
        <v>1155</v>
      </c>
      <c r="AZ98" t="s">
        <v>65</v>
      </c>
      <c r="BB98" t="s">
        <v>1152</v>
      </c>
      <c r="BC98" t="s">
        <v>1154</v>
      </c>
      <c r="BD98" t="s">
        <v>1153</v>
      </c>
      <c r="BE98" t="s">
        <v>1155</v>
      </c>
    </row>
    <row r="99" spans="1:57">
      <c r="A99" t="s">
        <v>1156</v>
      </c>
      <c r="B99" t="s">
        <v>338</v>
      </c>
      <c r="C99" t="s">
        <v>56</v>
      </c>
      <c r="D99" t="s">
        <v>1157</v>
      </c>
      <c r="E99" t="s">
        <v>1158</v>
      </c>
      <c r="F99" t="s">
        <v>1159</v>
      </c>
      <c r="G99" t="s">
        <v>1159</v>
      </c>
      <c r="K99" t="s">
        <v>1160</v>
      </c>
      <c r="L99" t="s">
        <v>1161</v>
      </c>
      <c r="M99" t="s">
        <v>1161</v>
      </c>
      <c r="N99" t="s">
        <v>81</v>
      </c>
      <c r="O99" t="s">
        <v>64</v>
      </c>
      <c r="P99" t="s">
        <v>65</v>
      </c>
      <c r="Q99" t="s">
        <v>1162</v>
      </c>
      <c r="R99" t="s">
        <v>67</v>
      </c>
      <c r="T99" t="s">
        <v>68</v>
      </c>
      <c r="U99" t="s">
        <v>68</v>
      </c>
      <c r="V99" t="s">
        <v>69</v>
      </c>
      <c r="X99" t="s">
        <v>70</v>
      </c>
      <c r="Y99" t="s">
        <v>65</v>
      </c>
      <c r="Z99" t="s">
        <v>579</v>
      </c>
      <c r="AA99" t="s">
        <v>68</v>
      </c>
      <c r="AB99" t="s">
        <v>65</v>
      </c>
      <c r="AC99" t="s">
        <v>371</v>
      </c>
      <c r="AD99" t="s">
        <v>74</v>
      </c>
      <c r="AE99" t="s">
        <v>1163</v>
      </c>
      <c r="AF99" t="s">
        <v>67</v>
      </c>
      <c r="AG99" t="s">
        <v>347</v>
      </c>
      <c r="AH99" t="s">
        <v>76</v>
      </c>
      <c r="AI99" t="s">
        <v>77</v>
      </c>
      <c r="AJ99" t="s">
        <v>1164</v>
      </c>
      <c r="AK99" t="s">
        <v>1153</v>
      </c>
      <c r="AL99" t="s">
        <v>65</v>
      </c>
      <c r="AM99" t="s">
        <v>80</v>
      </c>
      <c r="AN99" t="s">
        <v>81</v>
      </c>
      <c r="AO99" t="s">
        <v>82</v>
      </c>
      <c r="AP99" t="s">
        <v>83</v>
      </c>
      <c r="AQ99" t="s">
        <v>65</v>
      </c>
      <c r="AR99" t="s">
        <v>84</v>
      </c>
      <c r="AS99" t="s">
        <v>65</v>
      </c>
      <c r="AT99" t="s">
        <v>65</v>
      </c>
      <c r="AU99" t="s">
        <v>65</v>
      </c>
      <c r="AV99" t="s">
        <v>65</v>
      </c>
      <c r="AW99" t="s">
        <v>1165</v>
      </c>
      <c r="AX99" t="s">
        <v>1166</v>
      </c>
      <c r="AZ99" t="s">
        <v>65</v>
      </c>
      <c r="BB99" t="s">
        <v>1164</v>
      </c>
      <c r="BC99" t="s">
        <v>1165</v>
      </c>
      <c r="BD99" t="s">
        <v>1153</v>
      </c>
      <c r="BE99" t="s">
        <v>1166</v>
      </c>
    </row>
    <row r="100" spans="1:57" hidden="1">
      <c r="A100" t="s">
        <v>1167</v>
      </c>
      <c r="B100" t="s">
        <v>55</v>
      </c>
      <c r="C100" t="s">
        <v>56</v>
      </c>
      <c r="D100" t="s">
        <v>1168</v>
      </c>
      <c r="E100" t="s">
        <v>1169</v>
      </c>
      <c r="F100" t="s">
        <v>1170</v>
      </c>
      <c r="G100" t="s">
        <v>65</v>
      </c>
      <c r="K100" t="s">
        <v>1171</v>
      </c>
      <c r="L100" t="s">
        <v>1172</v>
      </c>
      <c r="M100" t="s">
        <v>215</v>
      </c>
      <c r="N100" t="s">
        <v>215</v>
      </c>
      <c r="O100" t="s">
        <v>64</v>
      </c>
      <c r="P100" t="s">
        <v>65</v>
      </c>
      <c r="Q100" t="s">
        <v>267</v>
      </c>
      <c r="R100" t="s">
        <v>67</v>
      </c>
      <c r="T100" t="s">
        <v>68</v>
      </c>
      <c r="U100" t="s">
        <v>68</v>
      </c>
      <c r="V100" t="s">
        <v>69</v>
      </c>
      <c r="X100" t="s">
        <v>70</v>
      </c>
      <c r="Y100" t="s">
        <v>65</v>
      </c>
      <c r="Z100" t="s">
        <v>135</v>
      </c>
      <c r="AA100" t="s">
        <v>72</v>
      </c>
      <c r="AB100" t="s">
        <v>65</v>
      </c>
      <c r="AC100" t="s">
        <v>73</v>
      </c>
      <c r="AD100" t="s">
        <v>74</v>
      </c>
      <c r="AE100" t="s">
        <v>707</v>
      </c>
      <c r="AF100" t="s">
        <v>817</v>
      </c>
      <c r="AG100" t="s">
        <v>1173</v>
      </c>
      <c r="AH100" t="s">
        <v>76</v>
      </c>
      <c r="AI100" t="s">
        <v>77</v>
      </c>
      <c r="AJ100" t="s">
        <v>1174</v>
      </c>
      <c r="AK100" t="s">
        <v>1175</v>
      </c>
      <c r="AL100" t="s">
        <v>65</v>
      </c>
      <c r="AM100" t="s">
        <v>80</v>
      </c>
      <c r="AN100" t="s">
        <v>81</v>
      </c>
      <c r="AO100" t="s">
        <v>82</v>
      </c>
      <c r="AP100" t="s">
        <v>83</v>
      </c>
      <c r="AQ100" t="s">
        <v>65</v>
      </c>
      <c r="AR100" t="s">
        <v>84</v>
      </c>
      <c r="AS100" t="s">
        <v>65</v>
      </c>
      <c r="AT100" t="s">
        <v>65</v>
      </c>
      <c r="AU100" t="s">
        <v>65</v>
      </c>
      <c r="AV100" t="s">
        <v>65</v>
      </c>
      <c r="AW100" t="s">
        <v>1176</v>
      </c>
      <c r="AX100" t="s">
        <v>65</v>
      </c>
      <c r="AZ100" t="s">
        <v>65</v>
      </c>
      <c r="BB100" t="s">
        <v>1174</v>
      </c>
      <c r="BC100" t="s">
        <v>1176</v>
      </c>
      <c r="BD100" t="s">
        <v>1175</v>
      </c>
      <c r="BE100" t="s">
        <v>65</v>
      </c>
    </row>
    <row r="101" spans="1:57">
      <c r="A101" t="s">
        <v>1177</v>
      </c>
      <c r="B101" t="s">
        <v>338</v>
      </c>
      <c r="C101" t="s">
        <v>56</v>
      </c>
      <c r="D101" t="s">
        <v>1178</v>
      </c>
      <c r="E101" t="s">
        <v>1179</v>
      </c>
      <c r="F101" t="s">
        <v>1180</v>
      </c>
      <c r="G101" t="s">
        <v>65</v>
      </c>
      <c r="K101" t="s">
        <v>1181</v>
      </c>
      <c r="L101" t="s">
        <v>836</v>
      </c>
      <c r="M101" t="s">
        <v>836</v>
      </c>
      <c r="N101" t="s">
        <v>215</v>
      </c>
      <c r="O101" t="s">
        <v>64</v>
      </c>
      <c r="P101" t="s">
        <v>65</v>
      </c>
      <c r="Q101" t="s">
        <v>67</v>
      </c>
      <c r="R101" t="s">
        <v>67</v>
      </c>
      <c r="T101" t="s">
        <v>68</v>
      </c>
      <c r="U101" t="s">
        <v>68</v>
      </c>
      <c r="V101" t="s">
        <v>69</v>
      </c>
      <c r="X101" t="s">
        <v>70</v>
      </c>
      <c r="Y101" t="s">
        <v>65</v>
      </c>
      <c r="Z101" t="s">
        <v>171</v>
      </c>
      <c r="AA101" t="s">
        <v>68</v>
      </c>
      <c r="AB101" t="s">
        <v>65</v>
      </c>
      <c r="AC101" t="s">
        <v>371</v>
      </c>
      <c r="AD101" t="s">
        <v>74</v>
      </c>
      <c r="AE101" t="s">
        <v>471</v>
      </c>
      <c r="AF101" t="s">
        <v>413</v>
      </c>
      <c r="AG101" t="s">
        <v>347</v>
      </c>
      <c r="AH101" t="s">
        <v>76</v>
      </c>
      <c r="AI101" t="s">
        <v>77</v>
      </c>
      <c r="AJ101" t="s">
        <v>1182</v>
      </c>
      <c r="AK101" t="s">
        <v>363</v>
      </c>
      <c r="AL101" t="s">
        <v>65</v>
      </c>
      <c r="AM101" t="s">
        <v>80</v>
      </c>
      <c r="AN101" t="s">
        <v>81</v>
      </c>
      <c r="AO101" t="s">
        <v>82</v>
      </c>
      <c r="AP101" t="s">
        <v>83</v>
      </c>
      <c r="AQ101" t="s">
        <v>65</v>
      </c>
      <c r="AR101" t="s">
        <v>84</v>
      </c>
      <c r="AS101" t="s">
        <v>65</v>
      </c>
      <c r="AT101" t="s">
        <v>65</v>
      </c>
      <c r="AU101" t="s">
        <v>65</v>
      </c>
      <c r="AV101" t="s">
        <v>65</v>
      </c>
      <c r="AW101" t="s">
        <v>1183</v>
      </c>
      <c r="AX101" t="s">
        <v>1184</v>
      </c>
      <c r="AZ101" t="s">
        <v>65</v>
      </c>
      <c r="BB101" t="s">
        <v>1182</v>
      </c>
      <c r="BC101" t="s">
        <v>1183</v>
      </c>
      <c r="BD101" t="s">
        <v>363</v>
      </c>
      <c r="BE101" t="s">
        <v>1184</v>
      </c>
    </row>
    <row r="102" spans="1:57">
      <c r="A102" t="s">
        <v>1185</v>
      </c>
      <c r="B102" t="s">
        <v>338</v>
      </c>
      <c r="C102" t="s">
        <v>56</v>
      </c>
      <c r="D102" t="s">
        <v>1186</v>
      </c>
      <c r="E102" t="s">
        <v>1187</v>
      </c>
      <c r="F102" t="s">
        <v>1188</v>
      </c>
      <c r="G102" t="s">
        <v>65</v>
      </c>
      <c r="K102" t="s">
        <v>1189</v>
      </c>
      <c r="L102" t="s">
        <v>266</v>
      </c>
      <c r="M102" t="s">
        <v>266</v>
      </c>
      <c r="N102" t="s">
        <v>265</v>
      </c>
      <c r="O102" t="s">
        <v>64</v>
      </c>
      <c r="P102" t="s">
        <v>65</v>
      </c>
      <c r="Q102" t="s">
        <v>1190</v>
      </c>
      <c r="R102" t="s">
        <v>67</v>
      </c>
      <c r="T102" t="s">
        <v>68</v>
      </c>
      <c r="U102" t="s">
        <v>68</v>
      </c>
      <c r="V102" t="s">
        <v>69</v>
      </c>
      <c r="X102" t="s">
        <v>70</v>
      </c>
      <c r="Y102" t="s">
        <v>65</v>
      </c>
      <c r="Z102" t="s">
        <v>243</v>
      </c>
      <c r="AA102" t="s">
        <v>68</v>
      </c>
      <c r="AB102" t="s">
        <v>65</v>
      </c>
      <c r="AC102" t="s">
        <v>371</v>
      </c>
      <c r="AD102" t="s">
        <v>74</v>
      </c>
      <c r="AE102" t="s">
        <v>1191</v>
      </c>
      <c r="AF102" t="s">
        <v>67</v>
      </c>
      <c r="AG102" t="s">
        <v>347</v>
      </c>
      <c r="AH102" t="s">
        <v>76</v>
      </c>
      <c r="AI102" t="s">
        <v>77</v>
      </c>
      <c r="AJ102" t="s">
        <v>1192</v>
      </c>
      <c r="AK102" t="s">
        <v>616</v>
      </c>
      <c r="AL102" t="s">
        <v>65</v>
      </c>
      <c r="AM102" t="s">
        <v>80</v>
      </c>
      <c r="AN102" t="s">
        <v>81</v>
      </c>
      <c r="AO102" t="s">
        <v>82</v>
      </c>
      <c r="AP102" t="s">
        <v>83</v>
      </c>
      <c r="AQ102" t="s">
        <v>65</v>
      </c>
      <c r="AR102" t="s">
        <v>84</v>
      </c>
      <c r="AS102" t="s">
        <v>65</v>
      </c>
      <c r="AT102" t="s">
        <v>65</v>
      </c>
      <c r="AU102" t="s">
        <v>65</v>
      </c>
      <c r="AV102" t="s">
        <v>65</v>
      </c>
      <c r="AW102" t="s">
        <v>1193</v>
      </c>
      <c r="AX102" t="s">
        <v>1194</v>
      </c>
      <c r="AZ102" t="s">
        <v>65</v>
      </c>
      <c r="BB102" t="s">
        <v>1192</v>
      </c>
      <c r="BC102" t="s">
        <v>1193</v>
      </c>
      <c r="BD102" t="s">
        <v>616</v>
      </c>
      <c r="BE102" t="s">
        <v>1194</v>
      </c>
    </row>
    <row r="103" spans="1:57" hidden="1">
      <c r="A103" t="s">
        <v>1195</v>
      </c>
      <c r="B103" t="s">
        <v>55</v>
      </c>
      <c r="C103" t="s">
        <v>56</v>
      </c>
      <c r="D103" t="s">
        <v>1196</v>
      </c>
      <c r="E103" t="s">
        <v>1197</v>
      </c>
      <c r="F103" t="s">
        <v>1198</v>
      </c>
      <c r="G103" t="s">
        <v>65</v>
      </c>
      <c r="K103" t="s">
        <v>1199</v>
      </c>
      <c r="L103" t="s">
        <v>1200</v>
      </c>
      <c r="M103" t="s">
        <v>170</v>
      </c>
      <c r="N103" t="s">
        <v>170</v>
      </c>
      <c r="O103" t="s">
        <v>64</v>
      </c>
      <c r="P103" t="s">
        <v>65</v>
      </c>
      <c r="Q103" t="s">
        <v>666</v>
      </c>
      <c r="R103" t="s">
        <v>67</v>
      </c>
      <c r="T103" t="s">
        <v>68</v>
      </c>
      <c r="U103" t="s">
        <v>68</v>
      </c>
      <c r="V103" t="s">
        <v>69</v>
      </c>
      <c r="X103" t="s">
        <v>70</v>
      </c>
      <c r="Y103" t="s">
        <v>65</v>
      </c>
      <c r="Z103" t="s">
        <v>135</v>
      </c>
      <c r="AA103" t="s">
        <v>72</v>
      </c>
      <c r="AB103" t="s">
        <v>65</v>
      </c>
      <c r="AC103" t="s">
        <v>73</v>
      </c>
      <c r="AD103" t="s">
        <v>74</v>
      </c>
      <c r="AE103" t="s">
        <v>667</v>
      </c>
      <c r="AF103" t="s">
        <v>817</v>
      </c>
      <c r="AG103" t="s">
        <v>1201</v>
      </c>
      <c r="AH103" t="s">
        <v>76</v>
      </c>
      <c r="AI103" t="s">
        <v>77</v>
      </c>
      <c r="AJ103" t="s">
        <v>1202</v>
      </c>
      <c r="AK103" t="s">
        <v>1203</v>
      </c>
      <c r="AL103" t="s">
        <v>65</v>
      </c>
      <c r="AM103" t="s">
        <v>80</v>
      </c>
      <c r="AN103" t="s">
        <v>81</v>
      </c>
      <c r="AO103" t="s">
        <v>82</v>
      </c>
      <c r="AP103" t="s">
        <v>83</v>
      </c>
      <c r="AQ103" t="s">
        <v>65</v>
      </c>
      <c r="AR103" t="s">
        <v>84</v>
      </c>
      <c r="AS103" t="s">
        <v>65</v>
      </c>
      <c r="AT103" t="s">
        <v>65</v>
      </c>
      <c r="AU103" t="s">
        <v>65</v>
      </c>
      <c r="AV103" t="s">
        <v>65</v>
      </c>
      <c r="AW103" t="s">
        <v>1204</v>
      </c>
      <c r="AX103" t="s">
        <v>65</v>
      </c>
      <c r="AZ103" t="s">
        <v>65</v>
      </c>
      <c r="BB103" t="s">
        <v>1202</v>
      </c>
      <c r="BC103" t="s">
        <v>1204</v>
      </c>
      <c r="BD103" t="s">
        <v>1203</v>
      </c>
      <c r="BE103" t="s">
        <v>65</v>
      </c>
    </row>
    <row r="104" spans="1:57">
      <c r="A104" t="s">
        <v>1205</v>
      </c>
      <c r="B104" t="s">
        <v>338</v>
      </c>
      <c r="C104" t="s">
        <v>56</v>
      </c>
      <c r="D104" t="s">
        <v>1206</v>
      </c>
      <c r="E104" t="s">
        <v>1207</v>
      </c>
      <c r="F104" t="s">
        <v>1208</v>
      </c>
      <c r="G104" t="s">
        <v>1208</v>
      </c>
      <c r="K104" t="s">
        <v>1209</v>
      </c>
      <c r="L104" t="s">
        <v>92</v>
      </c>
      <c r="M104" t="s">
        <v>91</v>
      </c>
      <c r="N104" t="s">
        <v>92</v>
      </c>
      <c r="O104" t="s">
        <v>64</v>
      </c>
      <c r="P104" t="s">
        <v>65</v>
      </c>
      <c r="Q104" t="s">
        <v>1210</v>
      </c>
      <c r="R104" t="s">
        <v>67</v>
      </c>
      <c r="T104" t="s">
        <v>68</v>
      </c>
      <c r="U104" t="s">
        <v>68</v>
      </c>
      <c r="V104" t="s">
        <v>69</v>
      </c>
      <c r="X104" t="s">
        <v>70</v>
      </c>
      <c r="Y104" t="s">
        <v>65</v>
      </c>
      <c r="Z104" t="s">
        <v>135</v>
      </c>
      <c r="AA104" t="s">
        <v>68</v>
      </c>
      <c r="AB104" t="s">
        <v>65</v>
      </c>
      <c r="AC104" t="s">
        <v>371</v>
      </c>
      <c r="AD104" t="s">
        <v>74</v>
      </c>
      <c r="AE104" t="s">
        <v>697</v>
      </c>
      <c r="AF104" t="s">
        <v>67</v>
      </c>
      <c r="AG104" t="s">
        <v>361</v>
      </c>
      <c r="AH104" t="s">
        <v>76</v>
      </c>
      <c r="AI104" t="s">
        <v>77</v>
      </c>
      <c r="AJ104" t="s">
        <v>1211</v>
      </c>
      <c r="AK104" t="s">
        <v>1153</v>
      </c>
      <c r="AL104" t="s">
        <v>65</v>
      </c>
      <c r="AM104" t="s">
        <v>80</v>
      </c>
      <c r="AN104" t="s">
        <v>81</v>
      </c>
      <c r="AO104" t="s">
        <v>82</v>
      </c>
      <c r="AP104" t="s">
        <v>83</v>
      </c>
      <c r="AQ104" t="s">
        <v>65</v>
      </c>
      <c r="AR104" t="s">
        <v>84</v>
      </c>
      <c r="AS104" t="s">
        <v>65</v>
      </c>
      <c r="AT104" t="s">
        <v>65</v>
      </c>
      <c r="AU104" t="s">
        <v>65</v>
      </c>
      <c r="AV104" t="s">
        <v>65</v>
      </c>
      <c r="AW104" t="s">
        <v>1212</v>
      </c>
      <c r="AX104" t="s">
        <v>1213</v>
      </c>
      <c r="AZ104" t="s">
        <v>65</v>
      </c>
      <c r="BB104" t="s">
        <v>1211</v>
      </c>
      <c r="BC104" t="s">
        <v>1212</v>
      </c>
      <c r="BD104" t="s">
        <v>1153</v>
      </c>
      <c r="BE104" t="s">
        <v>1213</v>
      </c>
    </row>
    <row r="105" spans="1:57">
      <c r="A105" t="s">
        <v>1214</v>
      </c>
      <c r="B105" t="s">
        <v>338</v>
      </c>
      <c r="C105" t="s">
        <v>56</v>
      </c>
      <c r="D105" t="s">
        <v>1215</v>
      </c>
      <c r="E105" t="s">
        <v>1216</v>
      </c>
      <c r="F105" t="s">
        <v>1217</v>
      </c>
      <c r="G105" t="s">
        <v>1217</v>
      </c>
      <c r="K105" t="s">
        <v>1218</v>
      </c>
      <c r="L105" t="s">
        <v>146</v>
      </c>
      <c r="M105" t="s">
        <v>665</v>
      </c>
      <c r="N105" t="s">
        <v>146</v>
      </c>
      <c r="O105" t="s">
        <v>64</v>
      </c>
      <c r="P105" t="s">
        <v>65</v>
      </c>
      <c r="Q105" t="s">
        <v>1219</v>
      </c>
      <c r="R105" t="s">
        <v>67</v>
      </c>
      <c r="T105" t="s">
        <v>68</v>
      </c>
      <c r="U105" t="s">
        <v>68</v>
      </c>
      <c r="V105" t="s">
        <v>69</v>
      </c>
      <c r="X105" t="s">
        <v>70</v>
      </c>
      <c r="Y105" t="s">
        <v>65</v>
      </c>
      <c r="Z105" t="s">
        <v>71</v>
      </c>
      <c r="AA105" t="s">
        <v>68</v>
      </c>
      <c r="AB105" t="s">
        <v>65</v>
      </c>
      <c r="AC105" t="s">
        <v>345</v>
      </c>
      <c r="AD105" t="s">
        <v>74</v>
      </c>
      <c r="AE105" t="s">
        <v>697</v>
      </c>
      <c r="AF105" t="s">
        <v>67</v>
      </c>
      <c r="AG105" t="s">
        <v>459</v>
      </c>
      <c r="AH105" t="s">
        <v>76</v>
      </c>
      <c r="AI105" t="s">
        <v>77</v>
      </c>
      <c r="AJ105" t="s">
        <v>1220</v>
      </c>
      <c r="AK105" t="s">
        <v>1221</v>
      </c>
      <c r="AL105" t="s">
        <v>65</v>
      </c>
      <c r="AM105" t="s">
        <v>80</v>
      </c>
      <c r="AN105" t="s">
        <v>81</v>
      </c>
      <c r="AO105" t="s">
        <v>82</v>
      </c>
      <c r="AP105" t="s">
        <v>83</v>
      </c>
      <c r="AQ105" t="s">
        <v>65</v>
      </c>
      <c r="AR105" t="s">
        <v>84</v>
      </c>
      <c r="AS105" t="s">
        <v>65</v>
      </c>
      <c r="AT105" t="s">
        <v>65</v>
      </c>
      <c r="AU105" t="s">
        <v>65</v>
      </c>
      <c r="AV105" t="s">
        <v>65</v>
      </c>
      <c r="AW105" t="s">
        <v>1222</v>
      </c>
      <c r="AX105" t="s">
        <v>1223</v>
      </c>
      <c r="AZ105" t="s">
        <v>65</v>
      </c>
      <c r="BB105" t="s">
        <v>1220</v>
      </c>
      <c r="BC105" t="s">
        <v>1222</v>
      </c>
      <c r="BD105" t="s">
        <v>1221</v>
      </c>
      <c r="BE105" t="s">
        <v>1223</v>
      </c>
    </row>
    <row r="106" spans="1:57" hidden="1">
      <c r="A106" t="s">
        <v>1224</v>
      </c>
      <c r="B106" t="s">
        <v>55</v>
      </c>
      <c r="C106" t="s">
        <v>56</v>
      </c>
      <c r="D106" t="s">
        <v>1225</v>
      </c>
      <c r="E106" t="s">
        <v>1226</v>
      </c>
      <c r="F106" t="s">
        <v>1227</v>
      </c>
      <c r="G106" t="s">
        <v>1227</v>
      </c>
      <c r="K106" t="s">
        <v>1228</v>
      </c>
      <c r="L106" t="s">
        <v>921</v>
      </c>
      <c r="M106" t="s">
        <v>215</v>
      </c>
      <c r="N106" t="s">
        <v>215</v>
      </c>
      <c r="O106" t="s">
        <v>64</v>
      </c>
      <c r="P106" t="s">
        <v>65</v>
      </c>
      <c r="Q106" t="s">
        <v>1229</v>
      </c>
      <c r="R106" t="s">
        <v>67</v>
      </c>
      <c r="T106" t="s">
        <v>68</v>
      </c>
      <c r="U106" t="s">
        <v>68</v>
      </c>
      <c r="V106" t="s">
        <v>69</v>
      </c>
      <c r="X106" t="s">
        <v>70</v>
      </c>
      <c r="Y106" t="s">
        <v>65</v>
      </c>
      <c r="Z106" t="s">
        <v>135</v>
      </c>
      <c r="AA106" t="s">
        <v>72</v>
      </c>
      <c r="AB106" t="s">
        <v>65</v>
      </c>
      <c r="AC106" t="s">
        <v>73</v>
      </c>
      <c r="AD106" t="s">
        <v>74</v>
      </c>
      <c r="AE106" t="s">
        <v>1130</v>
      </c>
      <c r="AF106" t="s">
        <v>67</v>
      </c>
      <c r="AG106" t="s">
        <v>65</v>
      </c>
      <c r="AH106" t="s">
        <v>76</v>
      </c>
      <c r="AI106" t="s">
        <v>77</v>
      </c>
      <c r="AJ106" t="s">
        <v>1230</v>
      </c>
      <c r="AK106" t="s">
        <v>1231</v>
      </c>
      <c r="AL106" t="s">
        <v>65</v>
      </c>
      <c r="AM106" t="s">
        <v>80</v>
      </c>
      <c r="AN106" t="s">
        <v>81</v>
      </c>
      <c r="AO106" t="s">
        <v>82</v>
      </c>
      <c r="AP106" t="s">
        <v>83</v>
      </c>
      <c r="AQ106" t="s">
        <v>65</v>
      </c>
      <c r="AR106" t="s">
        <v>84</v>
      </c>
      <c r="AS106" t="s">
        <v>65</v>
      </c>
      <c r="AT106" t="s">
        <v>65</v>
      </c>
      <c r="AU106" t="s">
        <v>65</v>
      </c>
      <c r="AV106" t="s">
        <v>65</v>
      </c>
      <c r="AW106" t="s">
        <v>1232</v>
      </c>
      <c r="AX106" t="s">
        <v>65</v>
      </c>
      <c r="AZ106" t="s">
        <v>65</v>
      </c>
      <c r="BB106" t="s">
        <v>1230</v>
      </c>
      <c r="BC106" t="s">
        <v>1232</v>
      </c>
      <c r="BD106" t="s">
        <v>1231</v>
      </c>
      <c r="BE106" t="s">
        <v>65</v>
      </c>
    </row>
    <row r="107" spans="1:57">
      <c r="A107" t="s">
        <v>1233</v>
      </c>
      <c r="B107" t="s">
        <v>338</v>
      </c>
      <c r="C107" t="s">
        <v>56</v>
      </c>
      <c r="D107" t="s">
        <v>1234</v>
      </c>
      <c r="E107" t="s">
        <v>1235</v>
      </c>
      <c r="F107" t="s">
        <v>1236</v>
      </c>
      <c r="G107" t="s">
        <v>1236</v>
      </c>
      <c r="K107" t="s">
        <v>1237</v>
      </c>
      <c r="L107" t="s">
        <v>92</v>
      </c>
      <c r="M107" t="s">
        <v>1238</v>
      </c>
      <c r="N107" t="s">
        <v>92</v>
      </c>
      <c r="O107" t="s">
        <v>64</v>
      </c>
      <c r="P107" t="s">
        <v>65</v>
      </c>
      <c r="Q107" t="s">
        <v>837</v>
      </c>
      <c r="R107" t="s">
        <v>67</v>
      </c>
      <c r="T107" t="s">
        <v>68</v>
      </c>
      <c r="U107" t="s">
        <v>68</v>
      </c>
      <c r="V107" t="s">
        <v>69</v>
      </c>
      <c r="X107" t="s">
        <v>70</v>
      </c>
      <c r="Y107" t="s">
        <v>65</v>
      </c>
      <c r="Z107" t="s">
        <v>135</v>
      </c>
      <c r="AA107" t="s">
        <v>68</v>
      </c>
      <c r="AB107" t="s">
        <v>65</v>
      </c>
      <c r="AC107" t="s">
        <v>371</v>
      </c>
      <c r="AD107" t="s">
        <v>74</v>
      </c>
      <c r="AE107" t="s">
        <v>987</v>
      </c>
      <c r="AF107" t="s">
        <v>67</v>
      </c>
      <c r="AG107" t="s">
        <v>361</v>
      </c>
      <c r="AH107" t="s">
        <v>76</v>
      </c>
      <c r="AI107" t="s">
        <v>77</v>
      </c>
      <c r="AJ107" t="s">
        <v>1239</v>
      </c>
      <c r="AK107" t="s">
        <v>1153</v>
      </c>
      <c r="AL107" t="s">
        <v>65</v>
      </c>
      <c r="AM107" t="s">
        <v>80</v>
      </c>
      <c r="AN107" t="s">
        <v>81</v>
      </c>
      <c r="AO107" t="s">
        <v>82</v>
      </c>
      <c r="AP107" t="s">
        <v>83</v>
      </c>
      <c r="AQ107" t="s">
        <v>65</v>
      </c>
      <c r="AR107" t="s">
        <v>84</v>
      </c>
      <c r="AS107" t="s">
        <v>65</v>
      </c>
      <c r="AT107" t="s">
        <v>65</v>
      </c>
      <c r="AU107" t="s">
        <v>65</v>
      </c>
      <c r="AV107" t="s">
        <v>65</v>
      </c>
      <c r="AW107" t="s">
        <v>1240</v>
      </c>
      <c r="AX107" t="s">
        <v>1241</v>
      </c>
      <c r="AZ107" t="s">
        <v>65</v>
      </c>
      <c r="BB107" t="s">
        <v>1239</v>
      </c>
      <c r="BC107" t="s">
        <v>1240</v>
      </c>
      <c r="BD107" t="s">
        <v>1153</v>
      </c>
      <c r="BE107" t="s">
        <v>1241</v>
      </c>
    </row>
    <row r="108" spans="1:57">
      <c r="A108" t="s">
        <v>1242</v>
      </c>
      <c r="B108" t="s">
        <v>338</v>
      </c>
      <c r="C108" t="s">
        <v>56</v>
      </c>
      <c r="D108" t="s">
        <v>1243</v>
      </c>
      <c r="E108" t="s">
        <v>1244</v>
      </c>
      <c r="F108" t="s">
        <v>1245</v>
      </c>
      <c r="G108" t="s">
        <v>1245</v>
      </c>
      <c r="K108" t="s">
        <v>1246</v>
      </c>
      <c r="L108" t="s">
        <v>644</v>
      </c>
      <c r="M108" t="s">
        <v>644</v>
      </c>
      <c r="N108" t="s">
        <v>146</v>
      </c>
      <c r="O108" t="s">
        <v>64</v>
      </c>
      <c r="P108" t="s">
        <v>65</v>
      </c>
      <c r="Q108" t="s">
        <v>1247</v>
      </c>
      <c r="R108" t="s">
        <v>67</v>
      </c>
      <c r="T108" t="s">
        <v>68</v>
      </c>
      <c r="U108" t="s">
        <v>68</v>
      </c>
      <c r="V108" t="s">
        <v>69</v>
      </c>
      <c r="X108" t="s">
        <v>70</v>
      </c>
      <c r="Y108" t="s">
        <v>65</v>
      </c>
      <c r="Z108" t="s">
        <v>71</v>
      </c>
      <c r="AA108" t="s">
        <v>68</v>
      </c>
      <c r="AB108" t="s">
        <v>65</v>
      </c>
      <c r="AC108" t="s">
        <v>345</v>
      </c>
      <c r="AD108" t="s">
        <v>74</v>
      </c>
      <c r="AE108" t="s">
        <v>1248</v>
      </c>
      <c r="AF108" t="s">
        <v>817</v>
      </c>
      <c r="AG108" t="s">
        <v>1173</v>
      </c>
      <c r="AH108" t="s">
        <v>76</v>
      </c>
      <c r="AI108" t="s">
        <v>77</v>
      </c>
      <c r="AJ108" t="s">
        <v>1249</v>
      </c>
      <c r="AK108" t="s">
        <v>374</v>
      </c>
      <c r="AL108" t="s">
        <v>65</v>
      </c>
      <c r="AM108" t="s">
        <v>80</v>
      </c>
      <c r="AN108" t="s">
        <v>81</v>
      </c>
      <c r="AO108" t="s">
        <v>82</v>
      </c>
      <c r="AP108" t="s">
        <v>83</v>
      </c>
      <c r="AQ108" t="s">
        <v>65</v>
      </c>
      <c r="AR108" t="s">
        <v>84</v>
      </c>
      <c r="AS108" t="s">
        <v>65</v>
      </c>
      <c r="AT108" t="s">
        <v>65</v>
      </c>
      <c r="AU108" t="s">
        <v>65</v>
      </c>
      <c r="AV108" t="s">
        <v>65</v>
      </c>
      <c r="AW108" t="s">
        <v>1250</v>
      </c>
      <c r="AX108" t="s">
        <v>1251</v>
      </c>
      <c r="AZ108" t="s">
        <v>65</v>
      </c>
      <c r="BB108" t="s">
        <v>1249</v>
      </c>
      <c r="BC108" t="s">
        <v>1250</v>
      </c>
      <c r="BD108" t="s">
        <v>374</v>
      </c>
      <c r="BE108" t="s">
        <v>1251</v>
      </c>
    </row>
    <row r="109" spans="1:57" hidden="1">
      <c r="A109" t="s">
        <v>1252</v>
      </c>
      <c r="B109" t="s">
        <v>55</v>
      </c>
      <c r="C109" t="s">
        <v>56</v>
      </c>
      <c r="D109" t="s">
        <v>1253</v>
      </c>
      <c r="E109" t="s">
        <v>1254</v>
      </c>
      <c r="F109" t="s">
        <v>1255</v>
      </c>
      <c r="G109" t="s">
        <v>1255</v>
      </c>
      <c r="K109" t="s">
        <v>1256</v>
      </c>
      <c r="L109" t="s">
        <v>1257</v>
      </c>
      <c r="M109" t="s">
        <v>1258</v>
      </c>
      <c r="N109" t="s">
        <v>1258</v>
      </c>
      <c r="O109" t="s">
        <v>64</v>
      </c>
      <c r="P109" t="s">
        <v>65</v>
      </c>
      <c r="Q109" t="s">
        <v>1259</v>
      </c>
      <c r="R109" t="s">
        <v>67</v>
      </c>
      <c r="T109" t="s">
        <v>68</v>
      </c>
      <c r="U109" t="s">
        <v>68</v>
      </c>
      <c r="V109" t="s">
        <v>69</v>
      </c>
      <c r="X109" t="s">
        <v>70</v>
      </c>
      <c r="Y109" t="s">
        <v>65</v>
      </c>
      <c r="Z109" t="s">
        <v>483</v>
      </c>
      <c r="AA109" t="s">
        <v>484</v>
      </c>
      <c r="AB109" t="s">
        <v>65</v>
      </c>
      <c r="AC109" t="s">
        <v>1260</v>
      </c>
      <c r="AD109" t="s">
        <v>74</v>
      </c>
      <c r="AE109" t="s">
        <v>1261</v>
      </c>
      <c r="AF109" t="s">
        <v>67</v>
      </c>
      <c r="AG109" t="s">
        <v>1262</v>
      </c>
      <c r="AH109" t="s">
        <v>76</v>
      </c>
      <c r="AI109" t="s">
        <v>77</v>
      </c>
      <c r="AJ109" t="s">
        <v>1263</v>
      </c>
      <c r="AK109" t="s">
        <v>1264</v>
      </c>
      <c r="AL109" t="s">
        <v>65</v>
      </c>
      <c r="AM109" t="s">
        <v>80</v>
      </c>
      <c r="AN109" t="s">
        <v>81</v>
      </c>
      <c r="AO109" t="s">
        <v>82</v>
      </c>
      <c r="AP109" t="s">
        <v>83</v>
      </c>
      <c r="AQ109" t="s">
        <v>65</v>
      </c>
      <c r="AR109" t="s">
        <v>84</v>
      </c>
      <c r="AS109" t="s">
        <v>65</v>
      </c>
      <c r="AT109" t="s">
        <v>65</v>
      </c>
      <c r="AU109" t="s">
        <v>65</v>
      </c>
      <c r="AV109" t="s">
        <v>65</v>
      </c>
      <c r="AW109" t="s">
        <v>1265</v>
      </c>
      <c r="AX109" t="s">
        <v>65</v>
      </c>
      <c r="AZ109" t="s">
        <v>65</v>
      </c>
      <c r="BB109" t="s">
        <v>1263</v>
      </c>
      <c r="BC109" t="s">
        <v>1265</v>
      </c>
      <c r="BD109" t="s">
        <v>1264</v>
      </c>
      <c r="BE109" t="s">
        <v>65</v>
      </c>
    </row>
    <row r="110" spans="1:57">
      <c r="A110" t="s">
        <v>1266</v>
      </c>
      <c r="B110" t="s">
        <v>338</v>
      </c>
      <c r="C110" t="s">
        <v>56</v>
      </c>
      <c r="D110" t="s">
        <v>1267</v>
      </c>
      <c r="E110" t="s">
        <v>1268</v>
      </c>
      <c r="F110" t="s">
        <v>1269</v>
      </c>
      <c r="G110" t="s">
        <v>1269</v>
      </c>
      <c r="K110" t="s">
        <v>1270</v>
      </c>
      <c r="L110" t="s">
        <v>1271</v>
      </c>
      <c r="M110" t="s">
        <v>1271</v>
      </c>
      <c r="N110" t="s">
        <v>871</v>
      </c>
      <c r="O110" t="s">
        <v>64</v>
      </c>
      <c r="P110" t="s">
        <v>65</v>
      </c>
      <c r="Q110" t="s">
        <v>67</v>
      </c>
      <c r="R110" t="s">
        <v>67</v>
      </c>
      <c r="T110" t="s">
        <v>68</v>
      </c>
      <c r="U110" t="s">
        <v>68</v>
      </c>
      <c r="V110" t="s">
        <v>69</v>
      </c>
      <c r="X110" t="s">
        <v>70</v>
      </c>
      <c r="Y110" t="s">
        <v>65</v>
      </c>
      <c r="Z110" t="s">
        <v>159</v>
      </c>
      <c r="AA110" t="s">
        <v>68</v>
      </c>
      <c r="AB110" t="s">
        <v>65</v>
      </c>
      <c r="AC110" t="s">
        <v>345</v>
      </c>
      <c r="AD110" t="s">
        <v>74</v>
      </c>
      <c r="AE110" t="s">
        <v>1272</v>
      </c>
      <c r="AF110" t="s">
        <v>413</v>
      </c>
      <c r="AG110" t="s">
        <v>347</v>
      </c>
      <c r="AH110" t="s">
        <v>76</v>
      </c>
      <c r="AI110" t="s">
        <v>77</v>
      </c>
      <c r="AJ110" t="s">
        <v>1273</v>
      </c>
      <c r="AK110" t="s">
        <v>447</v>
      </c>
      <c r="AL110" t="s">
        <v>65</v>
      </c>
      <c r="AM110" t="s">
        <v>80</v>
      </c>
      <c r="AN110" t="s">
        <v>81</v>
      </c>
      <c r="AO110" t="s">
        <v>82</v>
      </c>
      <c r="AP110" t="s">
        <v>83</v>
      </c>
      <c r="AQ110" t="s">
        <v>65</v>
      </c>
      <c r="AR110" t="s">
        <v>84</v>
      </c>
      <c r="AS110" t="s">
        <v>65</v>
      </c>
      <c r="AT110" t="s">
        <v>65</v>
      </c>
      <c r="AU110" t="s">
        <v>65</v>
      </c>
      <c r="AV110" t="s">
        <v>65</v>
      </c>
      <c r="AW110" t="s">
        <v>1274</v>
      </c>
      <c r="AX110" t="s">
        <v>1275</v>
      </c>
      <c r="AZ110" t="s">
        <v>65</v>
      </c>
      <c r="BB110" t="s">
        <v>1273</v>
      </c>
      <c r="BC110" t="s">
        <v>1274</v>
      </c>
      <c r="BD110" t="s">
        <v>447</v>
      </c>
      <c r="BE110" t="s">
        <v>1275</v>
      </c>
    </row>
    <row r="111" spans="1:57">
      <c r="A111" t="s">
        <v>1276</v>
      </c>
      <c r="B111" t="s">
        <v>338</v>
      </c>
      <c r="C111" t="s">
        <v>56</v>
      </c>
      <c r="D111" t="s">
        <v>1277</v>
      </c>
      <c r="E111" t="s">
        <v>1278</v>
      </c>
      <c r="F111" t="s">
        <v>1279</v>
      </c>
      <c r="G111" t="s">
        <v>65</v>
      </c>
      <c r="K111" t="s">
        <v>1280</v>
      </c>
      <c r="L111" t="s">
        <v>1281</v>
      </c>
      <c r="M111" t="s">
        <v>1281</v>
      </c>
      <c r="N111" t="s">
        <v>795</v>
      </c>
      <c r="O111" t="s">
        <v>64</v>
      </c>
      <c r="P111" t="s">
        <v>65</v>
      </c>
      <c r="Q111" t="s">
        <v>634</v>
      </c>
      <c r="R111" t="s">
        <v>67</v>
      </c>
      <c r="T111" t="s">
        <v>68</v>
      </c>
      <c r="U111" t="s">
        <v>68</v>
      </c>
      <c r="V111" t="s">
        <v>69</v>
      </c>
      <c r="X111" t="s">
        <v>70</v>
      </c>
      <c r="Y111" t="s">
        <v>65</v>
      </c>
      <c r="Z111" t="s">
        <v>135</v>
      </c>
      <c r="AA111" t="s">
        <v>68</v>
      </c>
      <c r="AB111" t="s">
        <v>65</v>
      </c>
      <c r="AC111" t="s">
        <v>371</v>
      </c>
      <c r="AD111" t="s">
        <v>74</v>
      </c>
      <c r="AE111" t="s">
        <v>401</v>
      </c>
      <c r="AF111" t="s">
        <v>67</v>
      </c>
      <c r="AG111" t="s">
        <v>347</v>
      </c>
      <c r="AH111" t="s">
        <v>76</v>
      </c>
      <c r="AI111" t="s">
        <v>77</v>
      </c>
      <c r="AJ111" t="s">
        <v>1282</v>
      </c>
      <c r="AK111" t="s">
        <v>461</v>
      </c>
      <c r="AL111" t="s">
        <v>65</v>
      </c>
      <c r="AM111" t="s">
        <v>80</v>
      </c>
      <c r="AN111" t="s">
        <v>81</v>
      </c>
      <c r="AO111" t="s">
        <v>82</v>
      </c>
      <c r="AP111" t="s">
        <v>83</v>
      </c>
      <c r="AQ111" t="s">
        <v>65</v>
      </c>
      <c r="AR111" t="s">
        <v>84</v>
      </c>
      <c r="AS111" t="s">
        <v>65</v>
      </c>
      <c r="AT111" t="s">
        <v>65</v>
      </c>
      <c r="AU111" t="s">
        <v>65</v>
      </c>
      <c r="AV111" t="s">
        <v>65</v>
      </c>
      <c r="AW111" t="s">
        <v>1283</v>
      </c>
      <c r="AX111" t="s">
        <v>1284</v>
      </c>
      <c r="AZ111" t="s">
        <v>65</v>
      </c>
      <c r="BB111" t="s">
        <v>1282</v>
      </c>
      <c r="BC111" t="s">
        <v>1283</v>
      </c>
      <c r="BD111" t="s">
        <v>461</v>
      </c>
      <c r="BE111" t="s">
        <v>1284</v>
      </c>
    </row>
    <row r="112" spans="1:57">
      <c r="A112" t="s">
        <v>1285</v>
      </c>
      <c r="B112" t="s">
        <v>338</v>
      </c>
      <c r="C112" t="s">
        <v>56</v>
      </c>
      <c r="D112" t="s">
        <v>1286</v>
      </c>
      <c r="E112" t="s">
        <v>1287</v>
      </c>
      <c r="F112" t="s">
        <v>1288</v>
      </c>
      <c r="G112" t="s">
        <v>1288</v>
      </c>
      <c r="K112" t="s">
        <v>1289</v>
      </c>
      <c r="L112" t="s">
        <v>456</v>
      </c>
      <c r="M112" t="s">
        <v>456</v>
      </c>
      <c r="N112" t="s">
        <v>456</v>
      </c>
      <c r="O112" t="s">
        <v>64</v>
      </c>
      <c r="P112" t="s">
        <v>65</v>
      </c>
      <c r="Q112" t="s">
        <v>1290</v>
      </c>
      <c r="R112" t="s">
        <v>67</v>
      </c>
      <c r="T112" t="s">
        <v>68</v>
      </c>
      <c r="U112" t="s">
        <v>68</v>
      </c>
      <c r="V112" t="s">
        <v>69</v>
      </c>
      <c r="X112" t="s">
        <v>70</v>
      </c>
      <c r="Y112" t="s">
        <v>65</v>
      </c>
      <c r="Z112" t="s">
        <v>579</v>
      </c>
      <c r="AA112" t="s">
        <v>68</v>
      </c>
      <c r="AB112" t="s">
        <v>65</v>
      </c>
      <c r="AC112" t="s">
        <v>371</v>
      </c>
      <c r="AD112" t="s">
        <v>74</v>
      </c>
      <c r="AE112" t="s">
        <v>1291</v>
      </c>
      <c r="AF112" t="s">
        <v>67</v>
      </c>
      <c r="AG112" t="s">
        <v>361</v>
      </c>
      <c r="AH112" t="s">
        <v>76</v>
      </c>
      <c r="AI112" t="s">
        <v>77</v>
      </c>
      <c r="AJ112" t="s">
        <v>1292</v>
      </c>
      <c r="AK112" t="s">
        <v>461</v>
      </c>
      <c r="AL112" t="s">
        <v>65</v>
      </c>
      <c r="AM112" t="s">
        <v>80</v>
      </c>
      <c r="AN112" t="s">
        <v>81</v>
      </c>
      <c r="AO112" t="s">
        <v>82</v>
      </c>
      <c r="AP112" t="s">
        <v>83</v>
      </c>
      <c r="AQ112" t="s">
        <v>65</v>
      </c>
      <c r="AR112" t="s">
        <v>84</v>
      </c>
      <c r="AS112" t="s">
        <v>65</v>
      </c>
      <c r="AT112" t="s">
        <v>65</v>
      </c>
      <c r="AU112" t="s">
        <v>65</v>
      </c>
      <c r="AV112" t="s">
        <v>65</v>
      </c>
      <c r="AW112" t="s">
        <v>1293</v>
      </c>
      <c r="AX112" t="s">
        <v>1294</v>
      </c>
      <c r="AZ112" t="s">
        <v>65</v>
      </c>
      <c r="BB112" t="s">
        <v>1292</v>
      </c>
      <c r="BC112" t="s">
        <v>1293</v>
      </c>
      <c r="BD112" t="s">
        <v>461</v>
      </c>
      <c r="BE112" t="s">
        <v>1294</v>
      </c>
    </row>
    <row r="113" spans="1:57" hidden="1">
      <c r="A113" t="s">
        <v>1295</v>
      </c>
      <c r="B113" t="s">
        <v>55</v>
      </c>
      <c r="C113" t="s">
        <v>56</v>
      </c>
      <c r="D113" t="s">
        <v>1296</v>
      </c>
      <c r="E113" t="s">
        <v>1297</v>
      </c>
      <c r="F113" t="s">
        <v>1298</v>
      </c>
      <c r="G113" t="s">
        <v>65</v>
      </c>
      <c r="K113" t="s">
        <v>1299</v>
      </c>
      <c r="L113" t="s">
        <v>1300</v>
      </c>
      <c r="M113" t="s">
        <v>942</v>
      </c>
      <c r="N113" t="s">
        <v>942</v>
      </c>
      <c r="O113" t="s">
        <v>64</v>
      </c>
      <c r="P113" t="s">
        <v>65</v>
      </c>
      <c r="Q113" t="s">
        <v>1062</v>
      </c>
      <c r="R113" t="s">
        <v>67</v>
      </c>
      <c r="T113" t="s">
        <v>68</v>
      </c>
      <c r="U113" t="s">
        <v>68</v>
      </c>
      <c r="V113" t="s">
        <v>69</v>
      </c>
      <c r="X113" t="s">
        <v>70</v>
      </c>
      <c r="Y113" t="s">
        <v>65</v>
      </c>
      <c r="Z113" t="s">
        <v>106</v>
      </c>
      <c r="AA113" t="s">
        <v>72</v>
      </c>
      <c r="AB113" t="s">
        <v>65</v>
      </c>
      <c r="AC113" t="s">
        <v>107</v>
      </c>
      <c r="AD113" t="s">
        <v>74</v>
      </c>
      <c r="AE113" t="s">
        <v>1301</v>
      </c>
      <c r="AF113" t="s">
        <v>413</v>
      </c>
      <c r="AG113" t="s">
        <v>1302</v>
      </c>
      <c r="AH113" t="s">
        <v>76</v>
      </c>
      <c r="AI113" t="s">
        <v>77</v>
      </c>
      <c r="AJ113" t="s">
        <v>1303</v>
      </c>
      <c r="AK113" t="s">
        <v>1304</v>
      </c>
      <c r="AL113" t="s">
        <v>65</v>
      </c>
      <c r="AM113" t="s">
        <v>80</v>
      </c>
      <c r="AN113" t="s">
        <v>81</v>
      </c>
      <c r="AO113" t="s">
        <v>82</v>
      </c>
      <c r="AP113" t="s">
        <v>83</v>
      </c>
      <c r="AQ113" t="s">
        <v>65</v>
      </c>
      <c r="AR113" t="s">
        <v>84</v>
      </c>
      <c r="AS113" t="s">
        <v>65</v>
      </c>
      <c r="AT113" t="s">
        <v>65</v>
      </c>
      <c r="AU113" t="s">
        <v>65</v>
      </c>
      <c r="AV113" t="s">
        <v>65</v>
      </c>
      <c r="AW113" t="s">
        <v>1305</v>
      </c>
      <c r="AX113" t="s">
        <v>65</v>
      </c>
      <c r="AZ113" t="s">
        <v>65</v>
      </c>
      <c r="BB113" t="s">
        <v>1303</v>
      </c>
      <c r="BC113" t="s">
        <v>1305</v>
      </c>
      <c r="BD113" t="s">
        <v>1304</v>
      </c>
      <c r="BE113" t="s">
        <v>65</v>
      </c>
    </row>
    <row r="114" spans="1:57">
      <c r="A114" t="s">
        <v>1306</v>
      </c>
      <c r="B114" t="s">
        <v>338</v>
      </c>
      <c r="C114" t="s">
        <v>56</v>
      </c>
      <c r="D114" t="s">
        <v>1307</v>
      </c>
      <c r="E114" t="s">
        <v>1308</v>
      </c>
      <c r="F114" t="s">
        <v>1309</v>
      </c>
      <c r="G114" t="s">
        <v>1309</v>
      </c>
      <c r="K114" t="s">
        <v>1310</v>
      </c>
      <c r="L114" t="s">
        <v>836</v>
      </c>
      <c r="M114" t="s">
        <v>836</v>
      </c>
      <c r="N114" t="s">
        <v>215</v>
      </c>
      <c r="O114" t="s">
        <v>64</v>
      </c>
      <c r="P114" t="s">
        <v>65</v>
      </c>
      <c r="Q114" t="s">
        <v>1311</v>
      </c>
      <c r="R114" t="s">
        <v>67</v>
      </c>
      <c r="T114" t="s">
        <v>68</v>
      </c>
      <c r="U114" t="s">
        <v>68</v>
      </c>
      <c r="V114" t="s">
        <v>69</v>
      </c>
      <c r="X114" t="s">
        <v>70</v>
      </c>
      <c r="Y114" t="s">
        <v>65</v>
      </c>
      <c r="Z114" t="s">
        <v>217</v>
      </c>
      <c r="AA114" t="s">
        <v>68</v>
      </c>
      <c r="AB114" t="s">
        <v>65</v>
      </c>
      <c r="AC114" t="s">
        <v>1312</v>
      </c>
      <c r="AD114" t="s">
        <v>74</v>
      </c>
      <c r="AE114" t="s">
        <v>1313</v>
      </c>
      <c r="AF114" t="s">
        <v>67</v>
      </c>
      <c r="AG114" t="s">
        <v>347</v>
      </c>
      <c r="AH114" t="s">
        <v>76</v>
      </c>
      <c r="AI114" t="s">
        <v>77</v>
      </c>
      <c r="AJ114" t="s">
        <v>1314</v>
      </c>
      <c r="AK114" t="s">
        <v>1315</v>
      </c>
      <c r="AL114" t="s">
        <v>65</v>
      </c>
      <c r="AM114" t="s">
        <v>80</v>
      </c>
      <c r="AN114" t="s">
        <v>81</v>
      </c>
      <c r="AO114" t="s">
        <v>82</v>
      </c>
      <c r="AP114" t="s">
        <v>83</v>
      </c>
      <c r="AQ114" t="s">
        <v>65</v>
      </c>
      <c r="AR114" t="s">
        <v>84</v>
      </c>
      <c r="AS114" t="s">
        <v>65</v>
      </c>
      <c r="AT114" t="s">
        <v>65</v>
      </c>
      <c r="AU114" t="s">
        <v>65</v>
      </c>
      <c r="AV114" t="s">
        <v>65</v>
      </c>
      <c r="AW114" t="s">
        <v>1316</v>
      </c>
      <c r="AX114" t="s">
        <v>1317</v>
      </c>
      <c r="AZ114" t="s">
        <v>65</v>
      </c>
      <c r="BB114" t="s">
        <v>1314</v>
      </c>
      <c r="BC114" t="s">
        <v>1316</v>
      </c>
      <c r="BD114" t="s">
        <v>1315</v>
      </c>
      <c r="BE114" t="s">
        <v>1317</v>
      </c>
    </row>
    <row r="115" spans="1:57">
      <c r="A115" t="s">
        <v>1318</v>
      </c>
      <c r="B115" t="s">
        <v>338</v>
      </c>
      <c r="C115" t="s">
        <v>56</v>
      </c>
      <c r="D115" t="s">
        <v>1319</v>
      </c>
      <c r="E115" t="s">
        <v>1320</v>
      </c>
      <c r="F115" t="s">
        <v>1321</v>
      </c>
      <c r="G115" t="s">
        <v>1321</v>
      </c>
      <c r="K115" t="s">
        <v>1322</v>
      </c>
      <c r="L115" t="s">
        <v>62</v>
      </c>
      <c r="M115" t="s">
        <v>62</v>
      </c>
      <c r="N115" t="s">
        <v>63</v>
      </c>
      <c r="O115" t="s">
        <v>64</v>
      </c>
      <c r="P115" t="s">
        <v>65</v>
      </c>
      <c r="Q115" t="s">
        <v>1323</v>
      </c>
      <c r="R115" t="s">
        <v>67</v>
      </c>
      <c r="T115" t="s">
        <v>68</v>
      </c>
      <c r="U115" t="s">
        <v>68</v>
      </c>
      <c r="V115" t="s">
        <v>69</v>
      </c>
      <c r="X115" t="s">
        <v>70</v>
      </c>
      <c r="Y115" t="s">
        <v>65</v>
      </c>
      <c r="Z115" t="s">
        <v>579</v>
      </c>
      <c r="AA115" t="s">
        <v>68</v>
      </c>
      <c r="AB115" t="s">
        <v>65</v>
      </c>
      <c r="AC115" t="s">
        <v>371</v>
      </c>
      <c r="AD115" t="s">
        <v>74</v>
      </c>
      <c r="AE115" t="s">
        <v>1324</v>
      </c>
      <c r="AF115" t="s">
        <v>67</v>
      </c>
      <c r="AG115" t="s">
        <v>361</v>
      </c>
      <c r="AH115" t="s">
        <v>76</v>
      </c>
      <c r="AI115" t="s">
        <v>77</v>
      </c>
      <c r="AJ115" t="s">
        <v>1325</v>
      </c>
      <c r="AK115" t="s">
        <v>1153</v>
      </c>
      <c r="AL115" t="s">
        <v>65</v>
      </c>
      <c r="AM115" t="s">
        <v>80</v>
      </c>
      <c r="AN115" t="s">
        <v>81</v>
      </c>
      <c r="AO115" t="s">
        <v>82</v>
      </c>
      <c r="AP115" t="s">
        <v>83</v>
      </c>
      <c r="AQ115" t="s">
        <v>65</v>
      </c>
      <c r="AR115" t="s">
        <v>84</v>
      </c>
      <c r="AS115" t="s">
        <v>65</v>
      </c>
      <c r="AT115" t="s">
        <v>65</v>
      </c>
      <c r="AU115" t="s">
        <v>65</v>
      </c>
      <c r="AV115" t="s">
        <v>65</v>
      </c>
      <c r="AW115" t="s">
        <v>1326</v>
      </c>
      <c r="AX115" t="s">
        <v>1327</v>
      </c>
      <c r="AZ115" t="s">
        <v>65</v>
      </c>
      <c r="BB115" t="s">
        <v>1325</v>
      </c>
      <c r="BC115" t="s">
        <v>1326</v>
      </c>
      <c r="BD115" t="s">
        <v>1153</v>
      </c>
      <c r="BE115" t="s">
        <v>1327</v>
      </c>
    </row>
    <row r="116" spans="1:57">
      <c r="A116" t="s">
        <v>1328</v>
      </c>
      <c r="B116" t="s">
        <v>338</v>
      </c>
      <c r="C116" t="s">
        <v>56</v>
      </c>
      <c r="D116" t="s">
        <v>1329</v>
      </c>
      <c r="E116" t="s">
        <v>1330</v>
      </c>
      <c r="F116" t="s">
        <v>1331</v>
      </c>
      <c r="G116" t="s">
        <v>1332</v>
      </c>
      <c r="K116" t="s">
        <v>1333</v>
      </c>
      <c r="L116" t="s">
        <v>1334</v>
      </c>
      <c r="M116" t="s">
        <v>827</v>
      </c>
      <c r="N116" t="s">
        <v>827</v>
      </c>
      <c r="O116" t="s">
        <v>64</v>
      </c>
      <c r="P116" t="s">
        <v>65</v>
      </c>
      <c r="Q116" t="s">
        <v>267</v>
      </c>
      <c r="R116" t="s">
        <v>67</v>
      </c>
      <c r="T116" t="s">
        <v>68</v>
      </c>
      <c r="U116" t="s">
        <v>68</v>
      </c>
      <c r="V116" t="s">
        <v>69</v>
      </c>
      <c r="X116" t="s">
        <v>70</v>
      </c>
      <c r="Y116" t="s">
        <v>65</v>
      </c>
      <c r="Z116" t="s">
        <v>135</v>
      </c>
      <c r="AA116" t="s">
        <v>68</v>
      </c>
      <c r="AB116" t="s">
        <v>65</v>
      </c>
      <c r="AC116" t="s">
        <v>371</v>
      </c>
      <c r="AD116" t="s">
        <v>74</v>
      </c>
      <c r="AE116" t="s">
        <v>697</v>
      </c>
      <c r="AF116" t="s">
        <v>67</v>
      </c>
      <c r="AG116" t="s">
        <v>459</v>
      </c>
      <c r="AH116" t="s">
        <v>76</v>
      </c>
      <c r="AI116" t="s">
        <v>77</v>
      </c>
      <c r="AJ116" t="s">
        <v>1335</v>
      </c>
      <c r="AK116" t="s">
        <v>1315</v>
      </c>
      <c r="AL116" t="s">
        <v>65</v>
      </c>
      <c r="AM116" t="s">
        <v>80</v>
      </c>
      <c r="AN116" t="s">
        <v>81</v>
      </c>
      <c r="AO116" t="s">
        <v>82</v>
      </c>
      <c r="AP116" t="s">
        <v>83</v>
      </c>
      <c r="AQ116" t="s">
        <v>65</v>
      </c>
      <c r="AR116" t="s">
        <v>84</v>
      </c>
      <c r="AS116" t="s">
        <v>65</v>
      </c>
      <c r="AT116" t="s">
        <v>65</v>
      </c>
      <c r="AU116" t="s">
        <v>65</v>
      </c>
      <c r="AV116" t="s">
        <v>65</v>
      </c>
      <c r="AW116" t="s">
        <v>1336</v>
      </c>
      <c r="AX116" t="s">
        <v>1337</v>
      </c>
      <c r="AZ116" t="s">
        <v>65</v>
      </c>
      <c r="BB116" t="s">
        <v>1335</v>
      </c>
      <c r="BC116" t="s">
        <v>1336</v>
      </c>
      <c r="BD116" t="s">
        <v>1315</v>
      </c>
      <c r="BE116" t="s">
        <v>1337</v>
      </c>
    </row>
    <row r="117" spans="1:57">
      <c r="A117" t="s">
        <v>1338</v>
      </c>
      <c r="B117" t="s">
        <v>338</v>
      </c>
      <c r="C117" t="s">
        <v>56</v>
      </c>
      <c r="D117" t="s">
        <v>1339</v>
      </c>
      <c r="E117" t="s">
        <v>1340</v>
      </c>
      <c r="F117" t="s">
        <v>1341</v>
      </c>
      <c r="G117" t="s">
        <v>1341</v>
      </c>
      <c r="K117" t="s">
        <v>1342</v>
      </c>
      <c r="L117" t="s">
        <v>1343</v>
      </c>
      <c r="M117" t="s">
        <v>215</v>
      </c>
      <c r="N117" t="s">
        <v>215</v>
      </c>
      <c r="O117" t="s">
        <v>64</v>
      </c>
      <c r="P117" t="s">
        <v>65</v>
      </c>
      <c r="Q117" t="s">
        <v>1210</v>
      </c>
      <c r="R117" t="s">
        <v>67</v>
      </c>
      <c r="T117" t="s">
        <v>68</v>
      </c>
      <c r="U117" t="s">
        <v>68</v>
      </c>
      <c r="V117" t="s">
        <v>69</v>
      </c>
      <c r="X117" t="s">
        <v>70</v>
      </c>
      <c r="Y117" t="s">
        <v>65</v>
      </c>
      <c r="Z117" t="s">
        <v>135</v>
      </c>
      <c r="AA117" t="s">
        <v>68</v>
      </c>
      <c r="AB117" t="s">
        <v>65</v>
      </c>
      <c r="AC117" t="s">
        <v>371</v>
      </c>
      <c r="AD117" t="s">
        <v>74</v>
      </c>
      <c r="AE117" t="s">
        <v>707</v>
      </c>
      <c r="AF117" t="s">
        <v>67</v>
      </c>
      <c r="AG117" t="s">
        <v>347</v>
      </c>
      <c r="AH117" t="s">
        <v>76</v>
      </c>
      <c r="AI117" t="s">
        <v>77</v>
      </c>
      <c r="AJ117" t="s">
        <v>1344</v>
      </c>
      <c r="AK117" t="s">
        <v>1315</v>
      </c>
      <c r="AL117" t="s">
        <v>65</v>
      </c>
      <c r="AM117" t="s">
        <v>80</v>
      </c>
      <c r="AN117" t="s">
        <v>81</v>
      </c>
      <c r="AO117" t="s">
        <v>82</v>
      </c>
      <c r="AP117" t="s">
        <v>83</v>
      </c>
      <c r="AQ117" t="s">
        <v>65</v>
      </c>
      <c r="AR117" t="s">
        <v>84</v>
      </c>
      <c r="AS117" t="s">
        <v>65</v>
      </c>
      <c r="AT117" t="s">
        <v>65</v>
      </c>
      <c r="AU117" t="s">
        <v>65</v>
      </c>
      <c r="AV117" t="s">
        <v>65</v>
      </c>
      <c r="AW117" t="s">
        <v>1345</v>
      </c>
      <c r="AX117" t="s">
        <v>1346</v>
      </c>
      <c r="AZ117" t="s">
        <v>65</v>
      </c>
      <c r="BB117" t="s">
        <v>1344</v>
      </c>
      <c r="BC117" t="s">
        <v>1345</v>
      </c>
      <c r="BD117" t="s">
        <v>1315</v>
      </c>
      <c r="BE117" t="s">
        <v>1346</v>
      </c>
    </row>
    <row r="118" spans="1:57">
      <c r="A118" t="s">
        <v>1347</v>
      </c>
      <c r="B118" t="s">
        <v>338</v>
      </c>
      <c r="C118" t="s">
        <v>56</v>
      </c>
      <c r="D118" t="s">
        <v>1348</v>
      </c>
      <c r="E118" t="s">
        <v>1349</v>
      </c>
      <c r="F118" t="s">
        <v>1350</v>
      </c>
      <c r="G118" t="s">
        <v>65</v>
      </c>
      <c r="K118" t="s">
        <v>1351</v>
      </c>
      <c r="L118" t="s">
        <v>1352</v>
      </c>
      <c r="M118" t="s">
        <v>1352</v>
      </c>
      <c r="N118" t="s">
        <v>119</v>
      </c>
      <c r="O118" t="s">
        <v>64</v>
      </c>
      <c r="P118" t="s">
        <v>65</v>
      </c>
      <c r="Q118" t="s">
        <v>1210</v>
      </c>
      <c r="R118" t="s">
        <v>67</v>
      </c>
      <c r="T118" t="s">
        <v>68</v>
      </c>
      <c r="U118" t="s">
        <v>68</v>
      </c>
      <c r="V118" t="s">
        <v>69</v>
      </c>
      <c r="X118" t="s">
        <v>70</v>
      </c>
      <c r="Y118" t="s">
        <v>65</v>
      </c>
      <c r="Z118" t="s">
        <v>71</v>
      </c>
      <c r="AA118" t="s">
        <v>68</v>
      </c>
      <c r="AB118" t="s">
        <v>65</v>
      </c>
      <c r="AC118" t="s">
        <v>345</v>
      </c>
      <c r="AD118" t="s">
        <v>74</v>
      </c>
      <c r="AE118" t="s">
        <v>707</v>
      </c>
      <c r="AF118" t="s">
        <v>67</v>
      </c>
      <c r="AG118" t="s">
        <v>402</v>
      </c>
      <c r="AH118" t="s">
        <v>76</v>
      </c>
      <c r="AI118" t="s">
        <v>77</v>
      </c>
      <c r="AJ118" t="s">
        <v>1353</v>
      </c>
      <c r="AK118" t="s">
        <v>374</v>
      </c>
      <c r="AL118" t="s">
        <v>65</v>
      </c>
      <c r="AM118" t="s">
        <v>80</v>
      </c>
      <c r="AN118" t="s">
        <v>81</v>
      </c>
      <c r="AO118" t="s">
        <v>82</v>
      </c>
      <c r="AP118" t="s">
        <v>83</v>
      </c>
      <c r="AQ118" t="s">
        <v>65</v>
      </c>
      <c r="AR118" t="s">
        <v>84</v>
      </c>
      <c r="AS118" t="s">
        <v>65</v>
      </c>
      <c r="AT118" t="s">
        <v>65</v>
      </c>
      <c r="AU118" t="s">
        <v>65</v>
      </c>
      <c r="AV118" t="s">
        <v>65</v>
      </c>
      <c r="AW118" t="s">
        <v>934</v>
      </c>
      <c r="AX118" t="s">
        <v>1354</v>
      </c>
      <c r="AZ118" t="s">
        <v>65</v>
      </c>
      <c r="BB118" t="s">
        <v>1353</v>
      </c>
      <c r="BC118" t="s">
        <v>934</v>
      </c>
      <c r="BD118" t="s">
        <v>374</v>
      </c>
      <c r="BE118" t="s">
        <v>1354</v>
      </c>
    </row>
    <row r="119" spans="1:57" hidden="1">
      <c r="A119" t="s">
        <v>1355</v>
      </c>
      <c r="B119" t="s">
        <v>55</v>
      </c>
      <c r="C119" t="s">
        <v>56</v>
      </c>
      <c r="D119" t="s">
        <v>1356</v>
      </c>
      <c r="E119" t="s">
        <v>1357</v>
      </c>
      <c r="F119" t="s">
        <v>1358</v>
      </c>
      <c r="G119" t="s">
        <v>1358</v>
      </c>
      <c r="K119" t="s">
        <v>1359</v>
      </c>
      <c r="L119" t="s">
        <v>1360</v>
      </c>
      <c r="M119" t="s">
        <v>1360</v>
      </c>
      <c r="N119" t="s">
        <v>726</v>
      </c>
      <c r="O119" t="s">
        <v>64</v>
      </c>
      <c r="P119" t="s">
        <v>65</v>
      </c>
      <c r="Q119" t="s">
        <v>1361</v>
      </c>
      <c r="R119" t="s">
        <v>67</v>
      </c>
      <c r="T119" t="s">
        <v>68</v>
      </c>
      <c r="U119" t="s">
        <v>68</v>
      </c>
      <c r="V119" t="s">
        <v>69</v>
      </c>
      <c r="X119" t="s">
        <v>70</v>
      </c>
      <c r="Y119" t="s">
        <v>65</v>
      </c>
      <c r="Z119" t="s">
        <v>106</v>
      </c>
      <c r="AA119" t="s">
        <v>72</v>
      </c>
      <c r="AB119" t="s">
        <v>65</v>
      </c>
      <c r="AC119" t="s">
        <v>107</v>
      </c>
      <c r="AD119" t="s">
        <v>74</v>
      </c>
      <c r="AE119" t="s">
        <v>1362</v>
      </c>
      <c r="AF119" t="s">
        <v>67</v>
      </c>
      <c r="AG119" t="s">
        <v>65</v>
      </c>
      <c r="AH119" t="s">
        <v>76</v>
      </c>
      <c r="AI119" t="s">
        <v>77</v>
      </c>
      <c r="AJ119" t="s">
        <v>1363</v>
      </c>
      <c r="AK119" t="s">
        <v>1364</v>
      </c>
      <c r="AL119" t="s">
        <v>65</v>
      </c>
      <c r="AM119" t="s">
        <v>80</v>
      </c>
      <c r="AN119" t="s">
        <v>81</v>
      </c>
      <c r="AO119" t="s">
        <v>82</v>
      </c>
      <c r="AP119" t="s">
        <v>83</v>
      </c>
      <c r="AQ119" t="s">
        <v>65</v>
      </c>
      <c r="AR119" t="s">
        <v>84</v>
      </c>
      <c r="AS119" t="s">
        <v>65</v>
      </c>
      <c r="AT119" t="s">
        <v>65</v>
      </c>
      <c r="AU119" t="s">
        <v>65</v>
      </c>
      <c r="AV119" t="s">
        <v>65</v>
      </c>
      <c r="AW119" t="s">
        <v>1365</v>
      </c>
      <c r="AX119" t="s">
        <v>65</v>
      </c>
      <c r="AZ119" t="s">
        <v>65</v>
      </c>
      <c r="BB119" t="s">
        <v>1363</v>
      </c>
      <c r="BC119" t="s">
        <v>1365</v>
      </c>
      <c r="BD119" t="s">
        <v>1364</v>
      </c>
      <c r="BE119" t="s">
        <v>65</v>
      </c>
    </row>
    <row r="120" spans="1:57" hidden="1">
      <c r="A120" t="s">
        <v>1366</v>
      </c>
      <c r="B120" t="s">
        <v>55</v>
      </c>
      <c r="C120" t="s">
        <v>56</v>
      </c>
      <c r="D120" t="s">
        <v>1367</v>
      </c>
      <c r="E120" t="s">
        <v>1368</v>
      </c>
      <c r="F120" t="s">
        <v>1369</v>
      </c>
      <c r="G120" t="s">
        <v>1369</v>
      </c>
      <c r="K120" t="s">
        <v>1370</v>
      </c>
      <c r="L120" t="s">
        <v>1371</v>
      </c>
      <c r="M120" t="s">
        <v>1372</v>
      </c>
      <c r="N120" t="s">
        <v>1372</v>
      </c>
      <c r="O120" t="s">
        <v>64</v>
      </c>
      <c r="P120" t="s">
        <v>65</v>
      </c>
      <c r="Q120" t="s">
        <v>1373</v>
      </c>
      <c r="R120" t="s">
        <v>67</v>
      </c>
      <c r="T120" t="s">
        <v>68</v>
      </c>
      <c r="U120" t="s">
        <v>68</v>
      </c>
      <c r="V120" t="s">
        <v>69</v>
      </c>
      <c r="X120" t="s">
        <v>70</v>
      </c>
      <c r="Y120" t="s">
        <v>65</v>
      </c>
      <c r="Z120" t="s">
        <v>1374</v>
      </c>
      <c r="AA120" t="s">
        <v>72</v>
      </c>
      <c r="AB120" t="s">
        <v>65</v>
      </c>
      <c r="AC120" t="s">
        <v>107</v>
      </c>
      <c r="AD120" t="s">
        <v>74</v>
      </c>
      <c r="AE120" t="s">
        <v>1375</v>
      </c>
      <c r="AF120" t="s">
        <v>817</v>
      </c>
      <c r="AG120" t="s">
        <v>1173</v>
      </c>
      <c r="AH120" t="s">
        <v>76</v>
      </c>
      <c r="AI120" t="s">
        <v>77</v>
      </c>
      <c r="AJ120" t="s">
        <v>1325</v>
      </c>
      <c r="AK120" t="s">
        <v>1376</v>
      </c>
      <c r="AL120" t="s">
        <v>65</v>
      </c>
      <c r="AM120" t="s">
        <v>80</v>
      </c>
      <c r="AN120" t="s">
        <v>81</v>
      </c>
      <c r="AO120" t="s">
        <v>82</v>
      </c>
      <c r="AP120" t="s">
        <v>83</v>
      </c>
      <c r="AQ120" t="s">
        <v>65</v>
      </c>
      <c r="AR120" t="s">
        <v>84</v>
      </c>
      <c r="AS120" t="s">
        <v>65</v>
      </c>
      <c r="AT120" t="s">
        <v>65</v>
      </c>
      <c r="AU120" t="s">
        <v>65</v>
      </c>
      <c r="AV120" t="s">
        <v>65</v>
      </c>
      <c r="AW120" t="s">
        <v>1377</v>
      </c>
      <c r="AX120" t="s">
        <v>65</v>
      </c>
      <c r="AZ120" t="s">
        <v>65</v>
      </c>
      <c r="BB120" t="s">
        <v>1325</v>
      </c>
      <c r="BC120" t="s">
        <v>1377</v>
      </c>
      <c r="BD120" t="s">
        <v>1376</v>
      </c>
      <c r="BE120" t="s">
        <v>65</v>
      </c>
    </row>
    <row r="121" spans="1:57" hidden="1">
      <c r="A121" t="s">
        <v>1378</v>
      </c>
      <c r="B121" t="s">
        <v>55</v>
      </c>
      <c r="C121" t="s">
        <v>56</v>
      </c>
      <c r="D121" t="s">
        <v>1379</v>
      </c>
      <c r="E121" t="s">
        <v>1380</v>
      </c>
      <c r="F121" t="s">
        <v>1381</v>
      </c>
      <c r="G121" t="s">
        <v>65</v>
      </c>
      <c r="K121" t="s">
        <v>1382</v>
      </c>
      <c r="L121" t="s">
        <v>1383</v>
      </c>
      <c r="M121" t="s">
        <v>1383</v>
      </c>
      <c r="N121" t="s">
        <v>795</v>
      </c>
      <c r="O121" t="s">
        <v>64</v>
      </c>
      <c r="P121" t="s">
        <v>65</v>
      </c>
      <c r="Q121" t="s">
        <v>634</v>
      </c>
      <c r="R121" t="s">
        <v>67</v>
      </c>
      <c r="T121" t="s">
        <v>68</v>
      </c>
      <c r="U121" t="s">
        <v>68</v>
      </c>
      <c r="V121" t="s">
        <v>69</v>
      </c>
      <c r="X121" t="s">
        <v>70</v>
      </c>
      <c r="Y121" t="s">
        <v>65</v>
      </c>
      <c r="Z121" t="s">
        <v>135</v>
      </c>
      <c r="AA121" t="s">
        <v>72</v>
      </c>
      <c r="AB121" t="s">
        <v>65</v>
      </c>
      <c r="AC121" t="s">
        <v>73</v>
      </c>
      <c r="AD121" t="s">
        <v>74</v>
      </c>
      <c r="AE121" t="s">
        <v>1384</v>
      </c>
      <c r="AF121" t="s">
        <v>817</v>
      </c>
      <c r="AG121" t="s">
        <v>1173</v>
      </c>
      <c r="AH121" t="s">
        <v>76</v>
      </c>
      <c r="AI121" t="s">
        <v>77</v>
      </c>
      <c r="AJ121" t="s">
        <v>1385</v>
      </c>
      <c r="AK121" t="s">
        <v>1386</v>
      </c>
      <c r="AL121" t="s">
        <v>65</v>
      </c>
      <c r="AM121" t="s">
        <v>80</v>
      </c>
      <c r="AN121" t="s">
        <v>81</v>
      </c>
      <c r="AO121" t="s">
        <v>82</v>
      </c>
      <c r="AP121" t="s">
        <v>83</v>
      </c>
      <c r="AQ121" t="s">
        <v>65</v>
      </c>
      <c r="AR121" t="s">
        <v>84</v>
      </c>
      <c r="AS121" t="s">
        <v>65</v>
      </c>
      <c r="AT121" t="s">
        <v>65</v>
      </c>
      <c r="AU121" t="s">
        <v>65</v>
      </c>
      <c r="AV121" t="s">
        <v>65</v>
      </c>
      <c r="AW121" t="s">
        <v>1387</v>
      </c>
      <c r="AX121" t="s">
        <v>65</v>
      </c>
      <c r="AZ121" t="s">
        <v>65</v>
      </c>
      <c r="BB121" t="s">
        <v>1385</v>
      </c>
      <c r="BC121" t="s">
        <v>1387</v>
      </c>
      <c r="BD121" t="s">
        <v>1386</v>
      </c>
      <c r="BE121" t="s">
        <v>65</v>
      </c>
    </row>
    <row r="122" spans="1:57" hidden="1">
      <c r="A122" t="s">
        <v>1388</v>
      </c>
      <c r="B122" t="s">
        <v>55</v>
      </c>
      <c r="C122" t="s">
        <v>56</v>
      </c>
      <c r="D122" t="s">
        <v>1389</v>
      </c>
      <c r="E122" t="s">
        <v>1390</v>
      </c>
      <c r="F122" t="s">
        <v>1391</v>
      </c>
      <c r="G122" t="s">
        <v>1391</v>
      </c>
      <c r="K122" t="s">
        <v>1392</v>
      </c>
      <c r="L122" t="s">
        <v>1393</v>
      </c>
      <c r="M122" t="s">
        <v>1394</v>
      </c>
      <c r="N122" t="s">
        <v>1393</v>
      </c>
      <c r="O122" t="s">
        <v>64</v>
      </c>
      <c r="P122" t="s">
        <v>65</v>
      </c>
      <c r="Q122" t="s">
        <v>1395</v>
      </c>
      <c r="R122" t="s">
        <v>67</v>
      </c>
      <c r="T122" t="s">
        <v>68</v>
      </c>
      <c r="U122" t="s">
        <v>68</v>
      </c>
      <c r="V122" t="s">
        <v>69</v>
      </c>
      <c r="X122" t="s">
        <v>70</v>
      </c>
      <c r="Y122" t="s">
        <v>65</v>
      </c>
      <c r="Z122" t="s">
        <v>106</v>
      </c>
      <c r="AA122" t="s">
        <v>72</v>
      </c>
      <c r="AB122" t="s">
        <v>65</v>
      </c>
      <c r="AC122" t="s">
        <v>107</v>
      </c>
      <c r="AD122" t="s">
        <v>74</v>
      </c>
      <c r="AE122" t="s">
        <v>1396</v>
      </c>
      <c r="AF122" t="s">
        <v>413</v>
      </c>
      <c r="AG122" t="s">
        <v>751</v>
      </c>
      <c r="AH122" t="s">
        <v>76</v>
      </c>
      <c r="AI122" t="s">
        <v>77</v>
      </c>
      <c r="AJ122" t="s">
        <v>1397</v>
      </c>
      <c r="AK122" t="s">
        <v>1398</v>
      </c>
      <c r="AL122" t="s">
        <v>65</v>
      </c>
      <c r="AM122" t="s">
        <v>80</v>
      </c>
      <c r="AN122" t="s">
        <v>81</v>
      </c>
      <c r="AO122" t="s">
        <v>82</v>
      </c>
      <c r="AP122" t="s">
        <v>83</v>
      </c>
      <c r="AQ122" t="s">
        <v>65</v>
      </c>
      <c r="AR122" t="s">
        <v>84</v>
      </c>
      <c r="AS122" t="s">
        <v>65</v>
      </c>
      <c r="AT122" t="s">
        <v>65</v>
      </c>
      <c r="AU122" t="s">
        <v>65</v>
      </c>
      <c r="AV122" t="s">
        <v>65</v>
      </c>
      <c r="AW122" t="s">
        <v>1399</v>
      </c>
      <c r="AX122" t="s">
        <v>65</v>
      </c>
      <c r="AZ122" t="s">
        <v>65</v>
      </c>
      <c r="BB122" t="s">
        <v>1397</v>
      </c>
      <c r="BC122" t="s">
        <v>1399</v>
      </c>
      <c r="BD122" t="s">
        <v>1398</v>
      </c>
      <c r="BE122" t="s">
        <v>65</v>
      </c>
    </row>
    <row r="123" spans="1:57" hidden="1">
      <c r="A123" t="s">
        <v>1400</v>
      </c>
      <c r="B123" t="s">
        <v>55</v>
      </c>
      <c r="C123" t="s">
        <v>56</v>
      </c>
      <c r="D123" t="s">
        <v>1401</v>
      </c>
      <c r="E123" t="s">
        <v>1402</v>
      </c>
      <c r="F123" t="s">
        <v>1403</v>
      </c>
      <c r="G123" t="s">
        <v>1403</v>
      </c>
      <c r="K123" t="s">
        <v>1404</v>
      </c>
      <c r="L123" t="s">
        <v>146</v>
      </c>
      <c r="M123" t="s">
        <v>1405</v>
      </c>
      <c r="N123" t="s">
        <v>146</v>
      </c>
      <c r="O123" t="s">
        <v>64</v>
      </c>
      <c r="P123" t="s">
        <v>65</v>
      </c>
      <c r="Q123" t="s">
        <v>986</v>
      </c>
      <c r="R123" t="s">
        <v>67</v>
      </c>
      <c r="T123" t="s">
        <v>68</v>
      </c>
      <c r="U123" t="s">
        <v>68</v>
      </c>
      <c r="V123" t="s">
        <v>69</v>
      </c>
      <c r="X123" t="s">
        <v>70</v>
      </c>
      <c r="Y123" t="s">
        <v>65</v>
      </c>
      <c r="Z123" t="s">
        <v>71</v>
      </c>
      <c r="AA123" t="s">
        <v>72</v>
      </c>
      <c r="AB123" t="s">
        <v>65</v>
      </c>
      <c r="AC123" t="s">
        <v>122</v>
      </c>
      <c r="AD123" t="s">
        <v>74</v>
      </c>
      <c r="AE123" t="s">
        <v>1406</v>
      </c>
      <c r="AF123" t="s">
        <v>1407</v>
      </c>
      <c r="AG123" t="s">
        <v>1173</v>
      </c>
      <c r="AH123" t="s">
        <v>76</v>
      </c>
      <c r="AI123" t="s">
        <v>77</v>
      </c>
      <c r="AJ123" t="s">
        <v>1408</v>
      </c>
      <c r="AK123" t="s">
        <v>1409</v>
      </c>
      <c r="AL123" t="s">
        <v>65</v>
      </c>
      <c r="AM123" t="s">
        <v>80</v>
      </c>
      <c r="AN123" t="s">
        <v>81</v>
      </c>
      <c r="AO123" t="s">
        <v>82</v>
      </c>
      <c r="AP123" t="s">
        <v>83</v>
      </c>
      <c r="AQ123" t="s">
        <v>65</v>
      </c>
      <c r="AR123" t="s">
        <v>84</v>
      </c>
      <c r="AS123" t="s">
        <v>65</v>
      </c>
      <c r="AT123" t="s">
        <v>65</v>
      </c>
      <c r="AU123" t="s">
        <v>65</v>
      </c>
      <c r="AV123" t="s">
        <v>65</v>
      </c>
      <c r="AW123" t="s">
        <v>1410</v>
      </c>
      <c r="AX123" t="s">
        <v>65</v>
      </c>
      <c r="AZ123" t="s">
        <v>65</v>
      </c>
      <c r="BB123" t="s">
        <v>1408</v>
      </c>
      <c r="BC123" t="s">
        <v>1410</v>
      </c>
      <c r="BD123" t="s">
        <v>1409</v>
      </c>
      <c r="BE123" t="s">
        <v>65</v>
      </c>
    </row>
    <row r="124" spans="1:57">
      <c r="A124" t="s">
        <v>1411</v>
      </c>
      <c r="B124" t="s">
        <v>338</v>
      </c>
      <c r="C124" t="s">
        <v>56</v>
      </c>
      <c r="D124" t="s">
        <v>1412</v>
      </c>
      <c r="E124" t="s">
        <v>1413</v>
      </c>
      <c r="F124" t="s">
        <v>1414</v>
      </c>
      <c r="G124" t="s">
        <v>1414</v>
      </c>
      <c r="K124" t="s">
        <v>1415</v>
      </c>
      <c r="L124" t="s">
        <v>81</v>
      </c>
      <c r="M124" t="s">
        <v>82</v>
      </c>
      <c r="N124" t="s">
        <v>81</v>
      </c>
      <c r="O124" t="s">
        <v>64</v>
      </c>
      <c r="P124" t="s">
        <v>65</v>
      </c>
      <c r="Q124" t="s">
        <v>203</v>
      </c>
      <c r="R124" t="s">
        <v>67</v>
      </c>
      <c r="T124" t="s">
        <v>68</v>
      </c>
      <c r="U124" t="s">
        <v>68</v>
      </c>
      <c r="V124" t="s">
        <v>69</v>
      </c>
      <c r="X124" t="s">
        <v>70</v>
      </c>
      <c r="Y124" t="s">
        <v>65</v>
      </c>
      <c r="Z124" t="s">
        <v>135</v>
      </c>
      <c r="AA124" t="s">
        <v>68</v>
      </c>
      <c r="AB124" t="s">
        <v>65</v>
      </c>
      <c r="AC124" t="s">
        <v>371</v>
      </c>
      <c r="AD124" t="s">
        <v>74</v>
      </c>
      <c r="AE124" t="s">
        <v>707</v>
      </c>
      <c r="AF124" t="s">
        <v>817</v>
      </c>
      <c r="AG124" t="s">
        <v>1201</v>
      </c>
      <c r="AH124" t="s">
        <v>76</v>
      </c>
      <c r="AI124" t="s">
        <v>77</v>
      </c>
      <c r="AJ124" t="s">
        <v>1416</v>
      </c>
      <c r="AK124" t="s">
        <v>447</v>
      </c>
      <c r="AL124" t="s">
        <v>65</v>
      </c>
      <c r="AM124" t="s">
        <v>80</v>
      </c>
      <c r="AN124" t="s">
        <v>81</v>
      </c>
      <c r="AO124" t="s">
        <v>82</v>
      </c>
      <c r="AP124" t="s">
        <v>83</v>
      </c>
      <c r="AQ124" t="s">
        <v>65</v>
      </c>
      <c r="AR124" t="s">
        <v>84</v>
      </c>
      <c r="AS124" t="s">
        <v>65</v>
      </c>
      <c r="AT124" t="s">
        <v>65</v>
      </c>
      <c r="AU124" t="s">
        <v>65</v>
      </c>
      <c r="AV124" t="s">
        <v>65</v>
      </c>
      <c r="AW124" t="s">
        <v>1417</v>
      </c>
      <c r="AX124" t="s">
        <v>1418</v>
      </c>
      <c r="AZ124" t="s">
        <v>65</v>
      </c>
      <c r="BB124" t="s">
        <v>1416</v>
      </c>
      <c r="BC124" t="s">
        <v>1417</v>
      </c>
      <c r="BD124" t="s">
        <v>447</v>
      </c>
      <c r="BE124" t="s">
        <v>1418</v>
      </c>
    </row>
    <row r="125" spans="1:57" hidden="1">
      <c r="A125" t="s">
        <v>1419</v>
      </c>
      <c r="B125" t="s">
        <v>55</v>
      </c>
      <c r="C125" t="s">
        <v>56</v>
      </c>
      <c r="D125" t="s">
        <v>1420</v>
      </c>
      <c r="E125" t="s">
        <v>1421</v>
      </c>
      <c r="F125" t="s">
        <v>1422</v>
      </c>
      <c r="G125" t="s">
        <v>1423</v>
      </c>
      <c r="K125" t="s">
        <v>1424</v>
      </c>
      <c r="L125" t="s">
        <v>942</v>
      </c>
      <c r="M125" t="s">
        <v>942</v>
      </c>
      <c r="N125" t="s">
        <v>942</v>
      </c>
      <c r="O125" t="s">
        <v>64</v>
      </c>
      <c r="P125" t="s">
        <v>65</v>
      </c>
      <c r="Q125" t="s">
        <v>1425</v>
      </c>
      <c r="R125" t="s">
        <v>67</v>
      </c>
      <c r="T125" t="s">
        <v>68</v>
      </c>
      <c r="U125" t="s">
        <v>68</v>
      </c>
      <c r="V125" t="s">
        <v>69</v>
      </c>
      <c r="X125" t="s">
        <v>70</v>
      </c>
      <c r="Y125" t="s">
        <v>65</v>
      </c>
      <c r="Z125" t="s">
        <v>106</v>
      </c>
      <c r="AA125" t="s">
        <v>72</v>
      </c>
      <c r="AB125" t="s">
        <v>65</v>
      </c>
      <c r="AC125" t="s">
        <v>107</v>
      </c>
      <c r="AD125" t="s">
        <v>74</v>
      </c>
      <c r="AE125" t="s">
        <v>1426</v>
      </c>
      <c r="AF125" t="s">
        <v>67</v>
      </c>
      <c r="AG125" t="s">
        <v>65</v>
      </c>
      <c r="AH125" t="s">
        <v>76</v>
      </c>
      <c r="AI125" t="s">
        <v>77</v>
      </c>
      <c r="AJ125" t="s">
        <v>1427</v>
      </c>
      <c r="AK125" t="s">
        <v>1428</v>
      </c>
      <c r="AL125" t="s">
        <v>65</v>
      </c>
      <c r="AM125" t="s">
        <v>80</v>
      </c>
      <c r="AN125" t="s">
        <v>81</v>
      </c>
      <c r="AO125" t="s">
        <v>82</v>
      </c>
      <c r="AP125" t="s">
        <v>83</v>
      </c>
      <c r="AQ125" t="s">
        <v>65</v>
      </c>
      <c r="AR125" t="s">
        <v>84</v>
      </c>
      <c r="AS125" t="s">
        <v>65</v>
      </c>
      <c r="AT125" t="s">
        <v>65</v>
      </c>
      <c r="AU125" t="s">
        <v>65</v>
      </c>
      <c r="AV125" t="s">
        <v>65</v>
      </c>
      <c r="AW125" t="s">
        <v>1429</v>
      </c>
      <c r="AX125" t="s">
        <v>65</v>
      </c>
      <c r="AZ125" t="s">
        <v>65</v>
      </c>
      <c r="BB125" t="s">
        <v>1427</v>
      </c>
      <c r="BC125" t="s">
        <v>1429</v>
      </c>
      <c r="BD125" t="s">
        <v>1428</v>
      </c>
      <c r="BE125" t="s">
        <v>65</v>
      </c>
    </row>
    <row r="126" spans="1:57">
      <c r="A126" t="s">
        <v>1430</v>
      </c>
      <c r="B126" t="s">
        <v>338</v>
      </c>
      <c r="C126" t="s">
        <v>56</v>
      </c>
      <c r="D126" t="s">
        <v>1431</v>
      </c>
      <c r="E126" t="s">
        <v>1432</v>
      </c>
      <c r="F126" t="s">
        <v>1433</v>
      </c>
      <c r="G126" t="s">
        <v>1433</v>
      </c>
      <c r="K126" t="s">
        <v>1434</v>
      </c>
      <c r="L126" t="s">
        <v>277</v>
      </c>
      <c r="M126" t="s">
        <v>277</v>
      </c>
      <c r="N126" t="s">
        <v>265</v>
      </c>
      <c r="O126" t="s">
        <v>64</v>
      </c>
      <c r="P126" t="s">
        <v>65</v>
      </c>
      <c r="Q126" t="s">
        <v>267</v>
      </c>
      <c r="R126" t="s">
        <v>67</v>
      </c>
      <c r="T126" t="s">
        <v>68</v>
      </c>
      <c r="U126" t="s">
        <v>68</v>
      </c>
      <c r="V126" t="s">
        <v>69</v>
      </c>
      <c r="X126" t="s">
        <v>70</v>
      </c>
      <c r="Y126" t="s">
        <v>65</v>
      </c>
      <c r="Z126" t="s">
        <v>135</v>
      </c>
      <c r="AA126" t="s">
        <v>68</v>
      </c>
      <c r="AB126" t="s">
        <v>65</v>
      </c>
      <c r="AC126" t="s">
        <v>371</v>
      </c>
      <c r="AD126" t="s">
        <v>74</v>
      </c>
      <c r="AE126" t="s">
        <v>1435</v>
      </c>
      <c r="AF126" t="s">
        <v>67</v>
      </c>
      <c r="AG126" t="s">
        <v>347</v>
      </c>
      <c r="AH126" t="s">
        <v>76</v>
      </c>
      <c r="AI126" t="s">
        <v>77</v>
      </c>
      <c r="AJ126" t="s">
        <v>1436</v>
      </c>
      <c r="AK126" t="s">
        <v>1153</v>
      </c>
      <c r="AL126" t="s">
        <v>65</v>
      </c>
      <c r="AM126" t="s">
        <v>80</v>
      </c>
      <c r="AN126" t="s">
        <v>81</v>
      </c>
      <c r="AO126" t="s">
        <v>82</v>
      </c>
      <c r="AP126" t="s">
        <v>83</v>
      </c>
      <c r="AQ126" t="s">
        <v>65</v>
      </c>
      <c r="AR126" t="s">
        <v>84</v>
      </c>
      <c r="AS126" t="s">
        <v>65</v>
      </c>
      <c r="AT126" t="s">
        <v>65</v>
      </c>
      <c r="AU126" t="s">
        <v>65</v>
      </c>
      <c r="AV126" t="s">
        <v>65</v>
      </c>
      <c r="AW126" t="s">
        <v>1437</v>
      </c>
      <c r="AX126" t="s">
        <v>1438</v>
      </c>
      <c r="AZ126" t="s">
        <v>65</v>
      </c>
      <c r="BB126" t="s">
        <v>1436</v>
      </c>
      <c r="BC126" t="s">
        <v>1437</v>
      </c>
      <c r="BD126" t="s">
        <v>1153</v>
      </c>
      <c r="BE126" t="s">
        <v>1438</v>
      </c>
    </row>
    <row r="127" spans="1:57">
      <c r="A127" t="s">
        <v>1439</v>
      </c>
      <c r="B127" t="s">
        <v>338</v>
      </c>
      <c r="C127" t="s">
        <v>56</v>
      </c>
      <c r="D127" t="s">
        <v>1440</v>
      </c>
      <c r="E127" t="s">
        <v>1441</v>
      </c>
      <c r="F127" t="s">
        <v>1442</v>
      </c>
      <c r="G127" t="s">
        <v>1442</v>
      </c>
      <c r="K127" t="s">
        <v>1443</v>
      </c>
      <c r="L127" t="s">
        <v>146</v>
      </c>
      <c r="M127" t="s">
        <v>549</v>
      </c>
      <c r="N127" t="s">
        <v>146</v>
      </c>
      <c r="O127" t="s">
        <v>64</v>
      </c>
      <c r="P127" t="s">
        <v>65</v>
      </c>
      <c r="Q127" t="s">
        <v>943</v>
      </c>
      <c r="R127" t="s">
        <v>67</v>
      </c>
      <c r="T127" t="s">
        <v>68</v>
      </c>
      <c r="U127" t="s">
        <v>68</v>
      </c>
      <c r="V127" t="s">
        <v>69</v>
      </c>
      <c r="X127" t="s">
        <v>70</v>
      </c>
      <c r="Y127" t="s">
        <v>65</v>
      </c>
      <c r="Z127" t="s">
        <v>71</v>
      </c>
      <c r="AA127" t="s">
        <v>68</v>
      </c>
      <c r="AB127" t="s">
        <v>65</v>
      </c>
      <c r="AC127" t="s">
        <v>345</v>
      </c>
      <c r="AD127" t="s">
        <v>74</v>
      </c>
      <c r="AE127" t="s">
        <v>75</v>
      </c>
      <c r="AF127" t="s">
        <v>413</v>
      </c>
      <c r="AG127" t="s">
        <v>402</v>
      </c>
      <c r="AH127" t="s">
        <v>76</v>
      </c>
      <c r="AI127" t="s">
        <v>77</v>
      </c>
      <c r="AJ127" t="s">
        <v>1444</v>
      </c>
      <c r="AK127" t="s">
        <v>616</v>
      </c>
      <c r="AL127" t="s">
        <v>65</v>
      </c>
      <c r="AM127" t="s">
        <v>80</v>
      </c>
      <c r="AN127" t="s">
        <v>81</v>
      </c>
      <c r="AO127" t="s">
        <v>82</v>
      </c>
      <c r="AP127" t="s">
        <v>83</v>
      </c>
      <c r="AQ127" t="s">
        <v>65</v>
      </c>
      <c r="AR127" t="s">
        <v>84</v>
      </c>
      <c r="AS127" t="s">
        <v>65</v>
      </c>
      <c r="AT127" t="s">
        <v>65</v>
      </c>
      <c r="AU127" t="s">
        <v>65</v>
      </c>
      <c r="AV127" t="s">
        <v>65</v>
      </c>
      <c r="AW127" t="s">
        <v>1445</v>
      </c>
      <c r="AX127" t="s">
        <v>1446</v>
      </c>
      <c r="AZ127" t="s">
        <v>65</v>
      </c>
      <c r="BB127" t="s">
        <v>1444</v>
      </c>
      <c r="BC127" t="s">
        <v>1445</v>
      </c>
      <c r="BD127" t="s">
        <v>616</v>
      </c>
      <c r="BE127" t="s">
        <v>1446</v>
      </c>
    </row>
    <row r="128" spans="1:57">
      <c r="A128" t="s">
        <v>1447</v>
      </c>
      <c r="B128" t="s">
        <v>338</v>
      </c>
      <c r="C128" t="s">
        <v>56</v>
      </c>
      <c r="D128" t="s">
        <v>1448</v>
      </c>
      <c r="E128" t="s">
        <v>1449</v>
      </c>
      <c r="F128" t="s">
        <v>1450</v>
      </c>
      <c r="G128" t="s">
        <v>65</v>
      </c>
      <c r="K128" t="s">
        <v>1451</v>
      </c>
      <c r="L128" t="s">
        <v>1452</v>
      </c>
      <c r="M128" t="s">
        <v>871</v>
      </c>
      <c r="N128" t="s">
        <v>871</v>
      </c>
      <c r="O128" t="s">
        <v>64</v>
      </c>
      <c r="P128" t="s">
        <v>65</v>
      </c>
      <c r="Q128" t="s">
        <v>1453</v>
      </c>
      <c r="R128" t="s">
        <v>67</v>
      </c>
      <c r="T128" t="s">
        <v>68</v>
      </c>
      <c r="U128" t="s">
        <v>68</v>
      </c>
      <c r="V128" t="s">
        <v>69</v>
      </c>
      <c r="X128" t="s">
        <v>70</v>
      </c>
      <c r="Y128" t="s">
        <v>65</v>
      </c>
      <c r="Z128" t="s">
        <v>71</v>
      </c>
      <c r="AA128" t="s">
        <v>68</v>
      </c>
      <c r="AB128" t="s">
        <v>65</v>
      </c>
      <c r="AC128" t="s">
        <v>345</v>
      </c>
      <c r="AD128" t="s">
        <v>74</v>
      </c>
      <c r="AE128" t="s">
        <v>1454</v>
      </c>
      <c r="AF128" t="s">
        <v>67</v>
      </c>
      <c r="AG128" t="s">
        <v>361</v>
      </c>
      <c r="AH128" t="s">
        <v>76</v>
      </c>
      <c r="AI128" t="s">
        <v>77</v>
      </c>
      <c r="AJ128" t="s">
        <v>1455</v>
      </c>
      <c r="AK128" t="s">
        <v>1153</v>
      </c>
      <c r="AL128" t="s">
        <v>65</v>
      </c>
      <c r="AM128" t="s">
        <v>80</v>
      </c>
      <c r="AN128" t="s">
        <v>81</v>
      </c>
      <c r="AO128" t="s">
        <v>82</v>
      </c>
      <c r="AP128" t="s">
        <v>83</v>
      </c>
      <c r="AQ128" t="s">
        <v>65</v>
      </c>
      <c r="AR128" t="s">
        <v>84</v>
      </c>
      <c r="AS128" t="s">
        <v>65</v>
      </c>
      <c r="AT128" t="s">
        <v>65</v>
      </c>
      <c r="AU128" t="s">
        <v>65</v>
      </c>
      <c r="AV128" t="s">
        <v>65</v>
      </c>
      <c r="AW128" t="s">
        <v>1456</v>
      </c>
      <c r="AX128" t="s">
        <v>1457</v>
      </c>
      <c r="AZ128" t="s">
        <v>65</v>
      </c>
      <c r="BB128" t="s">
        <v>1455</v>
      </c>
      <c r="BC128" t="s">
        <v>1456</v>
      </c>
      <c r="BD128" t="s">
        <v>1153</v>
      </c>
      <c r="BE128" t="s">
        <v>1457</v>
      </c>
    </row>
    <row r="129" spans="1:57">
      <c r="A129" t="s">
        <v>1458</v>
      </c>
      <c r="B129" t="s">
        <v>338</v>
      </c>
      <c r="C129" t="s">
        <v>56</v>
      </c>
      <c r="D129" t="s">
        <v>1459</v>
      </c>
      <c r="E129" t="s">
        <v>1460</v>
      </c>
      <c r="F129" t="s">
        <v>1461</v>
      </c>
      <c r="G129" t="s">
        <v>1461</v>
      </c>
      <c r="K129" t="s">
        <v>1462</v>
      </c>
      <c r="L129" t="s">
        <v>133</v>
      </c>
      <c r="M129" t="s">
        <v>133</v>
      </c>
      <c r="N129" t="s">
        <v>133</v>
      </c>
      <c r="O129" t="s">
        <v>64</v>
      </c>
      <c r="P129" t="s">
        <v>65</v>
      </c>
      <c r="Q129" t="s">
        <v>67</v>
      </c>
      <c r="R129" t="s">
        <v>67</v>
      </c>
      <c r="T129" t="s">
        <v>68</v>
      </c>
      <c r="U129" t="s">
        <v>68</v>
      </c>
      <c r="V129" t="s">
        <v>69</v>
      </c>
      <c r="X129" t="s">
        <v>70</v>
      </c>
      <c r="Y129" t="s">
        <v>65</v>
      </c>
      <c r="Z129" t="s">
        <v>171</v>
      </c>
      <c r="AA129" t="s">
        <v>68</v>
      </c>
      <c r="AB129" t="s">
        <v>65</v>
      </c>
      <c r="AC129" t="s">
        <v>371</v>
      </c>
      <c r="AD129" t="s">
        <v>74</v>
      </c>
      <c r="AE129" t="s">
        <v>1463</v>
      </c>
      <c r="AF129" t="s">
        <v>413</v>
      </c>
      <c r="AG129" t="s">
        <v>361</v>
      </c>
      <c r="AH129" t="s">
        <v>76</v>
      </c>
      <c r="AI129" t="s">
        <v>77</v>
      </c>
      <c r="AJ129" t="s">
        <v>1464</v>
      </c>
      <c r="AK129" t="s">
        <v>363</v>
      </c>
      <c r="AL129" t="s">
        <v>65</v>
      </c>
      <c r="AM129" t="s">
        <v>80</v>
      </c>
      <c r="AN129" t="s">
        <v>81</v>
      </c>
      <c r="AO129" t="s">
        <v>82</v>
      </c>
      <c r="AP129" t="s">
        <v>83</v>
      </c>
      <c r="AQ129" t="s">
        <v>65</v>
      </c>
      <c r="AR129" t="s">
        <v>84</v>
      </c>
      <c r="AS129" t="s">
        <v>65</v>
      </c>
      <c r="AT129" t="s">
        <v>65</v>
      </c>
      <c r="AU129" t="s">
        <v>65</v>
      </c>
      <c r="AV129" t="s">
        <v>65</v>
      </c>
      <c r="AW129" t="s">
        <v>1465</v>
      </c>
      <c r="AX129" t="s">
        <v>1466</v>
      </c>
      <c r="AZ129" t="s">
        <v>65</v>
      </c>
      <c r="BB129" t="s">
        <v>1464</v>
      </c>
      <c r="BC129" t="s">
        <v>1465</v>
      </c>
      <c r="BD129" t="s">
        <v>363</v>
      </c>
      <c r="BE129" t="s">
        <v>1466</v>
      </c>
    </row>
    <row r="130" spans="1:57">
      <c r="A130" t="s">
        <v>1467</v>
      </c>
      <c r="B130" t="s">
        <v>338</v>
      </c>
      <c r="C130" t="s">
        <v>56</v>
      </c>
      <c r="D130" t="s">
        <v>1468</v>
      </c>
      <c r="E130" t="s">
        <v>1469</v>
      </c>
      <c r="F130" t="s">
        <v>1470</v>
      </c>
      <c r="G130" t="s">
        <v>65</v>
      </c>
      <c r="K130" t="s">
        <v>1471</v>
      </c>
      <c r="L130" t="s">
        <v>794</v>
      </c>
      <c r="M130" t="s">
        <v>794</v>
      </c>
      <c r="N130" t="s">
        <v>795</v>
      </c>
      <c r="O130" t="s">
        <v>64</v>
      </c>
      <c r="P130" t="s">
        <v>65</v>
      </c>
      <c r="Q130" t="s">
        <v>255</v>
      </c>
      <c r="R130" t="s">
        <v>67</v>
      </c>
      <c r="T130" t="s">
        <v>68</v>
      </c>
      <c r="U130" t="s">
        <v>68</v>
      </c>
      <c r="V130" t="s">
        <v>69</v>
      </c>
      <c r="X130" t="s">
        <v>70</v>
      </c>
      <c r="Y130" t="s">
        <v>65</v>
      </c>
      <c r="Z130" t="s">
        <v>135</v>
      </c>
      <c r="AA130" t="s">
        <v>68</v>
      </c>
      <c r="AB130" t="s">
        <v>65</v>
      </c>
      <c r="AC130" t="s">
        <v>371</v>
      </c>
      <c r="AD130" t="s">
        <v>74</v>
      </c>
      <c r="AE130" t="s">
        <v>1472</v>
      </c>
      <c r="AF130" t="s">
        <v>413</v>
      </c>
      <c r="AG130" t="s">
        <v>361</v>
      </c>
      <c r="AH130" t="s">
        <v>76</v>
      </c>
      <c r="AI130" t="s">
        <v>77</v>
      </c>
      <c r="AJ130" t="s">
        <v>1473</v>
      </c>
      <c r="AK130" t="s">
        <v>1153</v>
      </c>
      <c r="AL130" t="s">
        <v>65</v>
      </c>
      <c r="AM130" t="s">
        <v>80</v>
      </c>
      <c r="AN130" t="s">
        <v>81</v>
      </c>
      <c r="AO130" t="s">
        <v>82</v>
      </c>
      <c r="AP130" t="s">
        <v>83</v>
      </c>
      <c r="AQ130" t="s">
        <v>65</v>
      </c>
      <c r="AR130" t="s">
        <v>84</v>
      </c>
      <c r="AS130" t="s">
        <v>65</v>
      </c>
      <c r="AT130" t="s">
        <v>65</v>
      </c>
      <c r="AU130" t="s">
        <v>65</v>
      </c>
      <c r="AV130" t="s">
        <v>65</v>
      </c>
      <c r="AW130" t="s">
        <v>1474</v>
      </c>
      <c r="AX130" t="s">
        <v>1475</v>
      </c>
      <c r="AZ130" t="s">
        <v>65</v>
      </c>
      <c r="BB130" t="s">
        <v>1473</v>
      </c>
      <c r="BC130" t="s">
        <v>1474</v>
      </c>
      <c r="BD130" t="s">
        <v>1153</v>
      </c>
      <c r="BE130" t="s">
        <v>1475</v>
      </c>
    </row>
    <row r="131" spans="1:57">
      <c r="A131" t="s">
        <v>1476</v>
      </c>
      <c r="B131" t="s">
        <v>338</v>
      </c>
      <c r="C131" t="s">
        <v>56</v>
      </c>
      <c r="D131" t="s">
        <v>1477</v>
      </c>
      <c r="E131" t="s">
        <v>1478</v>
      </c>
      <c r="F131" t="s">
        <v>1479</v>
      </c>
      <c r="G131" t="s">
        <v>65</v>
      </c>
      <c r="K131" t="s">
        <v>1480</v>
      </c>
      <c r="L131" t="s">
        <v>836</v>
      </c>
      <c r="M131" t="s">
        <v>836</v>
      </c>
      <c r="N131" t="s">
        <v>215</v>
      </c>
      <c r="O131" t="s">
        <v>64</v>
      </c>
      <c r="P131" t="s">
        <v>65</v>
      </c>
      <c r="Q131" t="s">
        <v>411</v>
      </c>
      <c r="R131" t="s">
        <v>67</v>
      </c>
      <c r="T131" t="s">
        <v>68</v>
      </c>
      <c r="U131" t="s">
        <v>68</v>
      </c>
      <c r="V131" t="s">
        <v>69</v>
      </c>
      <c r="X131" t="s">
        <v>70</v>
      </c>
      <c r="Y131" t="s">
        <v>65</v>
      </c>
      <c r="Z131" t="s">
        <v>135</v>
      </c>
      <c r="AA131" t="s">
        <v>68</v>
      </c>
      <c r="AB131" t="s">
        <v>65</v>
      </c>
      <c r="AC131" t="s">
        <v>371</v>
      </c>
      <c r="AD131" t="s">
        <v>74</v>
      </c>
      <c r="AE131" t="s">
        <v>1481</v>
      </c>
      <c r="AF131" t="s">
        <v>67</v>
      </c>
      <c r="AG131" t="s">
        <v>347</v>
      </c>
      <c r="AH131" t="s">
        <v>76</v>
      </c>
      <c r="AI131" t="s">
        <v>77</v>
      </c>
      <c r="AJ131" t="s">
        <v>1482</v>
      </c>
      <c r="AK131" t="s">
        <v>1153</v>
      </c>
      <c r="AL131" t="s">
        <v>65</v>
      </c>
      <c r="AM131" t="s">
        <v>80</v>
      </c>
      <c r="AN131" t="s">
        <v>81</v>
      </c>
      <c r="AO131" t="s">
        <v>82</v>
      </c>
      <c r="AP131" t="s">
        <v>83</v>
      </c>
      <c r="AQ131" t="s">
        <v>65</v>
      </c>
      <c r="AR131" t="s">
        <v>84</v>
      </c>
      <c r="AS131" t="s">
        <v>65</v>
      </c>
      <c r="AT131" t="s">
        <v>65</v>
      </c>
      <c r="AU131" t="s">
        <v>65</v>
      </c>
      <c r="AV131" t="s">
        <v>65</v>
      </c>
      <c r="AW131" t="s">
        <v>1483</v>
      </c>
      <c r="AX131" t="s">
        <v>1484</v>
      </c>
      <c r="AZ131" t="s">
        <v>65</v>
      </c>
      <c r="BB131" t="s">
        <v>1482</v>
      </c>
      <c r="BC131" t="s">
        <v>1483</v>
      </c>
      <c r="BD131" t="s">
        <v>1153</v>
      </c>
      <c r="BE131" t="s">
        <v>1484</v>
      </c>
    </row>
    <row r="132" spans="1:57">
      <c r="A132" t="s">
        <v>1485</v>
      </c>
      <c r="B132" t="s">
        <v>338</v>
      </c>
      <c r="C132" t="s">
        <v>56</v>
      </c>
      <c r="D132" t="s">
        <v>1486</v>
      </c>
      <c r="E132" t="s">
        <v>1487</v>
      </c>
      <c r="F132" t="s">
        <v>1488</v>
      </c>
      <c r="G132" t="s">
        <v>1488</v>
      </c>
      <c r="K132" t="s">
        <v>1489</v>
      </c>
      <c r="L132" t="s">
        <v>795</v>
      </c>
      <c r="M132" t="s">
        <v>1490</v>
      </c>
      <c r="N132" t="s">
        <v>795</v>
      </c>
      <c r="O132" t="s">
        <v>64</v>
      </c>
      <c r="P132" t="s">
        <v>65</v>
      </c>
      <c r="Q132" t="s">
        <v>457</v>
      </c>
      <c r="R132" t="s">
        <v>67</v>
      </c>
      <c r="T132" t="s">
        <v>68</v>
      </c>
      <c r="U132" t="s">
        <v>68</v>
      </c>
      <c r="V132" t="s">
        <v>69</v>
      </c>
      <c r="X132" t="s">
        <v>70</v>
      </c>
      <c r="Y132" t="s">
        <v>65</v>
      </c>
      <c r="Z132" t="s">
        <v>135</v>
      </c>
      <c r="AA132" t="s">
        <v>68</v>
      </c>
      <c r="AB132" t="s">
        <v>65</v>
      </c>
      <c r="AC132" t="s">
        <v>371</v>
      </c>
      <c r="AD132" t="s">
        <v>74</v>
      </c>
      <c r="AE132" t="s">
        <v>75</v>
      </c>
      <c r="AF132" t="s">
        <v>413</v>
      </c>
      <c r="AG132" t="s">
        <v>361</v>
      </c>
      <c r="AH132" t="s">
        <v>76</v>
      </c>
      <c r="AI132" t="s">
        <v>77</v>
      </c>
      <c r="AJ132" t="s">
        <v>1491</v>
      </c>
      <c r="AK132" t="s">
        <v>388</v>
      </c>
      <c r="AL132" t="s">
        <v>65</v>
      </c>
      <c r="AM132" t="s">
        <v>80</v>
      </c>
      <c r="AN132" t="s">
        <v>81</v>
      </c>
      <c r="AO132" t="s">
        <v>82</v>
      </c>
      <c r="AP132" t="s">
        <v>83</v>
      </c>
      <c r="AQ132" t="s">
        <v>65</v>
      </c>
      <c r="AR132" t="s">
        <v>84</v>
      </c>
      <c r="AS132" t="s">
        <v>65</v>
      </c>
      <c r="AT132" t="s">
        <v>65</v>
      </c>
      <c r="AU132" t="s">
        <v>65</v>
      </c>
      <c r="AV132" t="s">
        <v>65</v>
      </c>
      <c r="AW132" t="s">
        <v>1492</v>
      </c>
      <c r="AX132" t="s">
        <v>1493</v>
      </c>
      <c r="AZ132" t="s">
        <v>65</v>
      </c>
      <c r="BB132" t="s">
        <v>1491</v>
      </c>
      <c r="BC132" t="s">
        <v>1492</v>
      </c>
      <c r="BD132" t="s">
        <v>388</v>
      </c>
      <c r="BE132" t="s">
        <v>1493</v>
      </c>
    </row>
    <row r="133" spans="1:57">
      <c r="A133" t="s">
        <v>1494</v>
      </c>
      <c r="B133" t="s">
        <v>338</v>
      </c>
      <c r="C133" t="s">
        <v>56</v>
      </c>
      <c r="D133" t="s">
        <v>1495</v>
      </c>
      <c r="E133" t="s">
        <v>1496</v>
      </c>
      <c r="F133" t="s">
        <v>1497</v>
      </c>
      <c r="G133" t="s">
        <v>65</v>
      </c>
      <c r="K133" t="s">
        <v>1498</v>
      </c>
      <c r="L133" t="s">
        <v>1499</v>
      </c>
      <c r="M133" t="s">
        <v>1499</v>
      </c>
      <c r="N133" t="s">
        <v>146</v>
      </c>
      <c r="O133" t="s">
        <v>64</v>
      </c>
      <c r="P133" t="s">
        <v>65</v>
      </c>
      <c r="Q133" t="s">
        <v>311</v>
      </c>
      <c r="R133" t="s">
        <v>67</v>
      </c>
      <c r="T133" t="s">
        <v>68</v>
      </c>
      <c r="U133" t="s">
        <v>68</v>
      </c>
      <c r="V133" t="s">
        <v>69</v>
      </c>
      <c r="X133" t="s">
        <v>70</v>
      </c>
      <c r="Y133" t="s">
        <v>65</v>
      </c>
      <c r="Z133" t="s">
        <v>71</v>
      </c>
      <c r="AA133" t="s">
        <v>68</v>
      </c>
      <c r="AB133" t="s">
        <v>65</v>
      </c>
      <c r="AC133" t="s">
        <v>345</v>
      </c>
      <c r="AD133" t="s">
        <v>74</v>
      </c>
      <c r="AE133" t="s">
        <v>256</v>
      </c>
      <c r="AF133" t="s">
        <v>817</v>
      </c>
      <c r="AG133" t="s">
        <v>1201</v>
      </c>
      <c r="AH133" t="s">
        <v>76</v>
      </c>
      <c r="AI133" t="s">
        <v>77</v>
      </c>
      <c r="AJ133" t="s">
        <v>1500</v>
      </c>
      <c r="AK133" t="s">
        <v>388</v>
      </c>
      <c r="AL133" t="s">
        <v>65</v>
      </c>
      <c r="AM133" t="s">
        <v>80</v>
      </c>
      <c r="AN133" t="s">
        <v>81</v>
      </c>
      <c r="AO133" t="s">
        <v>82</v>
      </c>
      <c r="AP133" t="s">
        <v>83</v>
      </c>
      <c r="AQ133" t="s">
        <v>65</v>
      </c>
      <c r="AR133" t="s">
        <v>84</v>
      </c>
      <c r="AS133" t="s">
        <v>65</v>
      </c>
      <c r="AT133" t="s">
        <v>65</v>
      </c>
      <c r="AU133" t="s">
        <v>65</v>
      </c>
      <c r="AV133" t="s">
        <v>65</v>
      </c>
      <c r="AW133" t="s">
        <v>1501</v>
      </c>
      <c r="AX133" t="s">
        <v>1502</v>
      </c>
      <c r="AZ133" t="s">
        <v>65</v>
      </c>
      <c r="BB133" t="s">
        <v>1500</v>
      </c>
      <c r="BC133" t="s">
        <v>1501</v>
      </c>
      <c r="BD133" t="s">
        <v>388</v>
      </c>
      <c r="BE133" t="s">
        <v>1502</v>
      </c>
    </row>
    <row r="134" spans="1:57">
      <c r="A134" t="s">
        <v>1503</v>
      </c>
      <c r="B134" t="s">
        <v>338</v>
      </c>
      <c r="C134" t="s">
        <v>56</v>
      </c>
      <c r="D134" t="s">
        <v>1504</v>
      </c>
      <c r="E134" t="s">
        <v>1505</v>
      </c>
      <c r="F134" t="s">
        <v>1506</v>
      </c>
      <c r="G134" t="s">
        <v>1506</v>
      </c>
      <c r="K134" t="s">
        <v>1507</v>
      </c>
      <c r="L134" t="s">
        <v>298</v>
      </c>
      <c r="M134" t="s">
        <v>298</v>
      </c>
      <c r="N134" t="s">
        <v>146</v>
      </c>
      <c r="O134" t="s">
        <v>64</v>
      </c>
      <c r="P134" t="s">
        <v>65</v>
      </c>
      <c r="Q134" t="s">
        <v>255</v>
      </c>
      <c r="R134" t="s">
        <v>67</v>
      </c>
      <c r="T134" t="s">
        <v>68</v>
      </c>
      <c r="U134" t="s">
        <v>68</v>
      </c>
      <c r="V134" t="s">
        <v>69</v>
      </c>
      <c r="X134" t="s">
        <v>70</v>
      </c>
      <c r="Y134" t="s">
        <v>65</v>
      </c>
      <c r="Z134" t="s">
        <v>71</v>
      </c>
      <c r="AA134" t="s">
        <v>68</v>
      </c>
      <c r="AB134" t="s">
        <v>65</v>
      </c>
      <c r="AC134" t="s">
        <v>345</v>
      </c>
      <c r="AD134" t="s">
        <v>74</v>
      </c>
      <c r="AE134" t="s">
        <v>445</v>
      </c>
      <c r="AF134" t="s">
        <v>817</v>
      </c>
      <c r="AG134" t="s">
        <v>1173</v>
      </c>
      <c r="AH134" t="s">
        <v>76</v>
      </c>
      <c r="AI134" t="s">
        <v>77</v>
      </c>
      <c r="AJ134" t="s">
        <v>1508</v>
      </c>
      <c r="AK134" t="s">
        <v>374</v>
      </c>
      <c r="AL134" t="s">
        <v>65</v>
      </c>
      <c r="AM134" t="s">
        <v>80</v>
      </c>
      <c r="AN134" t="s">
        <v>81</v>
      </c>
      <c r="AO134" t="s">
        <v>82</v>
      </c>
      <c r="AP134" t="s">
        <v>83</v>
      </c>
      <c r="AQ134" t="s">
        <v>65</v>
      </c>
      <c r="AR134" t="s">
        <v>84</v>
      </c>
      <c r="AS134" t="s">
        <v>65</v>
      </c>
      <c r="AT134" t="s">
        <v>65</v>
      </c>
      <c r="AU134" t="s">
        <v>65</v>
      </c>
      <c r="AV134" t="s">
        <v>65</v>
      </c>
      <c r="AW134" t="s">
        <v>1509</v>
      </c>
      <c r="AX134" t="s">
        <v>1510</v>
      </c>
      <c r="AZ134" t="s">
        <v>65</v>
      </c>
      <c r="BB134" t="s">
        <v>1508</v>
      </c>
      <c r="BC134" t="s">
        <v>1509</v>
      </c>
      <c r="BD134" t="s">
        <v>374</v>
      </c>
      <c r="BE134" t="s">
        <v>1510</v>
      </c>
    </row>
    <row r="135" spans="1:57" hidden="1">
      <c r="A135" t="s">
        <v>1511</v>
      </c>
      <c r="B135" t="s">
        <v>55</v>
      </c>
      <c r="C135" t="s">
        <v>56</v>
      </c>
      <c r="D135" t="s">
        <v>1512</v>
      </c>
      <c r="E135" t="s">
        <v>1513</v>
      </c>
      <c r="F135" t="s">
        <v>1514</v>
      </c>
      <c r="G135" t="s">
        <v>1514</v>
      </c>
      <c r="K135" t="s">
        <v>1515</v>
      </c>
      <c r="L135" t="s">
        <v>170</v>
      </c>
      <c r="M135" t="s">
        <v>434</v>
      </c>
      <c r="N135" t="s">
        <v>170</v>
      </c>
      <c r="O135" t="s">
        <v>64</v>
      </c>
      <c r="P135" t="s">
        <v>65</v>
      </c>
      <c r="Q135" t="s">
        <v>1516</v>
      </c>
      <c r="R135" t="s">
        <v>67</v>
      </c>
      <c r="T135" t="s">
        <v>68</v>
      </c>
      <c r="U135" t="s">
        <v>68</v>
      </c>
      <c r="V135" t="s">
        <v>69</v>
      </c>
      <c r="X135" t="s">
        <v>70</v>
      </c>
      <c r="Y135" t="s">
        <v>65</v>
      </c>
      <c r="Z135" t="s">
        <v>135</v>
      </c>
      <c r="AA135" t="s">
        <v>72</v>
      </c>
      <c r="AB135" t="s">
        <v>65</v>
      </c>
      <c r="AC135" t="s">
        <v>73</v>
      </c>
      <c r="AD135" t="s">
        <v>74</v>
      </c>
      <c r="AE135" t="s">
        <v>1517</v>
      </c>
      <c r="AF135" t="s">
        <v>413</v>
      </c>
      <c r="AG135" t="s">
        <v>414</v>
      </c>
      <c r="AH135" t="s">
        <v>76</v>
      </c>
      <c r="AI135" t="s">
        <v>77</v>
      </c>
      <c r="AJ135" t="s">
        <v>1518</v>
      </c>
      <c r="AK135" t="s">
        <v>1519</v>
      </c>
      <c r="AL135" t="s">
        <v>65</v>
      </c>
      <c r="AM135" t="s">
        <v>80</v>
      </c>
      <c r="AN135" t="s">
        <v>81</v>
      </c>
      <c r="AO135" t="s">
        <v>82</v>
      </c>
      <c r="AP135" t="s">
        <v>83</v>
      </c>
      <c r="AQ135" t="s">
        <v>65</v>
      </c>
      <c r="AR135" t="s">
        <v>84</v>
      </c>
      <c r="AS135" t="s">
        <v>65</v>
      </c>
      <c r="AT135" t="s">
        <v>65</v>
      </c>
      <c r="AU135" t="s">
        <v>65</v>
      </c>
      <c r="AV135" t="s">
        <v>65</v>
      </c>
      <c r="AW135" t="s">
        <v>1520</v>
      </c>
      <c r="AX135" t="s">
        <v>65</v>
      </c>
      <c r="AZ135" t="s">
        <v>65</v>
      </c>
      <c r="BB135" t="s">
        <v>1518</v>
      </c>
      <c r="BC135" t="s">
        <v>1520</v>
      </c>
      <c r="BD135" t="s">
        <v>1519</v>
      </c>
      <c r="BE135" t="s">
        <v>65</v>
      </c>
    </row>
    <row r="136" spans="1:57">
      <c r="A136" t="s">
        <v>1521</v>
      </c>
      <c r="B136" t="s">
        <v>338</v>
      </c>
      <c r="C136" t="s">
        <v>56</v>
      </c>
      <c r="D136" t="s">
        <v>1522</v>
      </c>
      <c r="E136" t="s">
        <v>1523</v>
      </c>
      <c r="F136" t="s">
        <v>1524</v>
      </c>
      <c r="G136" t="s">
        <v>65</v>
      </c>
      <c r="K136" t="s">
        <v>1525</v>
      </c>
      <c r="L136" t="s">
        <v>1526</v>
      </c>
      <c r="M136" t="s">
        <v>1526</v>
      </c>
      <c r="N136" t="s">
        <v>92</v>
      </c>
      <c r="O136" t="s">
        <v>64</v>
      </c>
      <c r="P136" t="s">
        <v>65</v>
      </c>
      <c r="Q136" t="s">
        <v>66</v>
      </c>
      <c r="R136" t="s">
        <v>67</v>
      </c>
      <c r="T136" t="s">
        <v>68</v>
      </c>
      <c r="U136" t="s">
        <v>68</v>
      </c>
      <c r="V136" t="s">
        <v>69</v>
      </c>
      <c r="X136" t="s">
        <v>70</v>
      </c>
      <c r="Y136" t="s">
        <v>65</v>
      </c>
      <c r="Z136" t="s">
        <v>135</v>
      </c>
      <c r="AA136" t="s">
        <v>68</v>
      </c>
      <c r="AB136" t="s">
        <v>65</v>
      </c>
      <c r="AC136" t="s">
        <v>371</v>
      </c>
      <c r="AD136" t="s">
        <v>74</v>
      </c>
      <c r="AE136" t="s">
        <v>445</v>
      </c>
      <c r="AF136" t="s">
        <v>413</v>
      </c>
      <c r="AG136" t="s">
        <v>361</v>
      </c>
      <c r="AH136" t="s">
        <v>76</v>
      </c>
      <c r="AI136" t="s">
        <v>77</v>
      </c>
      <c r="AJ136" t="s">
        <v>1527</v>
      </c>
      <c r="AK136" t="s">
        <v>388</v>
      </c>
      <c r="AL136" t="s">
        <v>65</v>
      </c>
      <c r="AM136" t="s">
        <v>80</v>
      </c>
      <c r="AN136" t="s">
        <v>81</v>
      </c>
      <c r="AO136" t="s">
        <v>82</v>
      </c>
      <c r="AP136" t="s">
        <v>83</v>
      </c>
      <c r="AQ136" t="s">
        <v>65</v>
      </c>
      <c r="AR136" t="s">
        <v>84</v>
      </c>
      <c r="AS136" t="s">
        <v>65</v>
      </c>
      <c r="AT136" t="s">
        <v>65</v>
      </c>
      <c r="AU136" t="s">
        <v>65</v>
      </c>
      <c r="AV136" t="s">
        <v>65</v>
      </c>
      <c r="AW136" t="s">
        <v>1528</v>
      </c>
      <c r="AX136" t="s">
        <v>1529</v>
      </c>
      <c r="AZ136" t="s">
        <v>65</v>
      </c>
      <c r="BB136" t="s">
        <v>1527</v>
      </c>
      <c r="BC136" t="s">
        <v>1528</v>
      </c>
      <c r="BD136" t="s">
        <v>388</v>
      </c>
      <c r="BE136" t="s">
        <v>1529</v>
      </c>
    </row>
    <row r="137" spans="1:57">
      <c r="A137" t="s">
        <v>1530</v>
      </c>
      <c r="B137" t="s">
        <v>338</v>
      </c>
      <c r="C137" t="s">
        <v>56</v>
      </c>
      <c r="D137" t="s">
        <v>1531</v>
      </c>
      <c r="E137" t="s">
        <v>1532</v>
      </c>
      <c r="F137" t="s">
        <v>1533</v>
      </c>
      <c r="G137" t="s">
        <v>1533</v>
      </c>
      <c r="K137" t="s">
        <v>1534</v>
      </c>
      <c r="L137" t="s">
        <v>1535</v>
      </c>
      <c r="M137" t="s">
        <v>1535</v>
      </c>
      <c r="N137" t="s">
        <v>265</v>
      </c>
      <c r="O137" t="s">
        <v>64</v>
      </c>
      <c r="P137" t="s">
        <v>65</v>
      </c>
      <c r="Q137" t="s">
        <v>1536</v>
      </c>
      <c r="R137" t="s">
        <v>67</v>
      </c>
      <c r="T137" t="s">
        <v>68</v>
      </c>
      <c r="U137" t="s">
        <v>68</v>
      </c>
      <c r="V137" t="s">
        <v>69</v>
      </c>
      <c r="X137" t="s">
        <v>70</v>
      </c>
      <c r="Y137" t="s">
        <v>65</v>
      </c>
      <c r="Z137" t="s">
        <v>579</v>
      </c>
      <c r="AA137" t="s">
        <v>68</v>
      </c>
      <c r="AB137" t="s">
        <v>65</v>
      </c>
      <c r="AC137" t="s">
        <v>371</v>
      </c>
      <c r="AD137" t="s">
        <v>74</v>
      </c>
      <c r="AE137" t="s">
        <v>1537</v>
      </c>
      <c r="AF137" t="s">
        <v>67</v>
      </c>
      <c r="AG137" t="s">
        <v>347</v>
      </c>
      <c r="AH137" t="s">
        <v>76</v>
      </c>
      <c r="AI137" t="s">
        <v>77</v>
      </c>
      <c r="AJ137" t="s">
        <v>1538</v>
      </c>
      <c r="AK137" t="s">
        <v>461</v>
      </c>
      <c r="AL137" t="s">
        <v>65</v>
      </c>
      <c r="AM137" t="s">
        <v>80</v>
      </c>
      <c r="AN137" t="s">
        <v>81</v>
      </c>
      <c r="AO137" t="s">
        <v>82</v>
      </c>
      <c r="AP137" t="s">
        <v>83</v>
      </c>
      <c r="AQ137" t="s">
        <v>65</v>
      </c>
      <c r="AR137" t="s">
        <v>84</v>
      </c>
      <c r="AS137" t="s">
        <v>65</v>
      </c>
      <c r="AT137" t="s">
        <v>65</v>
      </c>
      <c r="AU137" t="s">
        <v>65</v>
      </c>
      <c r="AV137" t="s">
        <v>65</v>
      </c>
      <c r="AW137" t="s">
        <v>1539</v>
      </c>
      <c r="AX137" t="s">
        <v>1540</v>
      </c>
      <c r="AZ137" t="s">
        <v>65</v>
      </c>
      <c r="BB137" t="s">
        <v>1538</v>
      </c>
      <c r="BC137" t="s">
        <v>1539</v>
      </c>
      <c r="BD137" t="s">
        <v>461</v>
      </c>
      <c r="BE137" t="s">
        <v>1540</v>
      </c>
    </row>
    <row r="138" spans="1:57">
      <c r="A138" t="s">
        <v>1541</v>
      </c>
      <c r="B138" t="s">
        <v>338</v>
      </c>
      <c r="C138" t="s">
        <v>56</v>
      </c>
      <c r="D138" t="s">
        <v>1542</v>
      </c>
      <c r="E138" t="s">
        <v>1543</v>
      </c>
      <c r="F138" t="s">
        <v>1544</v>
      </c>
      <c r="G138" t="s">
        <v>1544</v>
      </c>
      <c r="K138" t="s">
        <v>1545</v>
      </c>
      <c r="L138" t="s">
        <v>1371</v>
      </c>
      <c r="M138" t="s">
        <v>1372</v>
      </c>
      <c r="N138" t="s">
        <v>1372</v>
      </c>
      <c r="O138" t="s">
        <v>64</v>
      </c>
      <c r="P138" t="s">
        <v>65</v>
      </c>
      <c r="Q138" t="s">
        <v>67</v>
      </c>
      <c r="R138" t="s">
        <v>67</v>
      </c>
      <c r="T138" t="s">
        <v>68</v>
      </c>
      <c r="U138" t="s">
        <v>68</v>
      </c>
      <c r="V138" t="s">
        <v>69</v>
      </c>
      <c r="X138" t="s">
        <v>70</v>
      </c>
      <c r="Y138" t="s">
        <v>65</v>
      </c>
      <c r="Z138" t="s">
        <v>1546</v>
      </c>
      <c r="AA138" t="s">
        <v>68</v>
      </c>
      <c r="AB138" t="s">
        <v>65</v>
      </c>
      <c r="AC138" t="s">
        <v>1063</v>
      </c>
      <c r="AD138" t="s">
        <v>74</v>
      </c>
      <c r="AE138" t="s">
        <v>172</v>
      </c>
      <c r="AF138" t="s">
        <v>67</v>
      </c>
      <c r="AG138" t="s">
        <v>361</v>
      </c>
      <c r="AH138" t="s">
        <v>76</v>
      </c>
      <c r="AI138" t="s">
        <v>77</v>
      </c>
      <c r="AJ138" t="s">
        <v>1547</v>
      </c>
      <c r="AK138" t="s">
        <v>616</v>
      </c>
      <c r="AL138" t="s">
        <v>65</v>
      </c>
      <c r="AM138" t="s">
        <v>80</v>
      </c>
      <c r="AN138" t="s">
        <v>81</v>
      </c>
      <c r="AO138" t="s">
        <v>82</v>
      </c>
      <c r="AP138" t="s">
        <v>83</v>
      </c>
      <c r="AQ138" t="s">
        <v>65</v>
      </c>
      <c r="AR138" t="s">
        <v>84</v>
      </c>
      <c r="AS138" t="s">
        <v>65</v>
      </c>
      <c r="AT138" t="s">
        <v>65</v>
      </c>
      <c r="AU138" t="s">
        <v>65</v>
      </c>
      <c r="AV138" t="s">
        <v>65</v>
      </c>
      <c r="AW138" t="s">
        <v>1548</v>
      </c>
      <c r="AX138" t="s">
        <v>1549</v>
      </c>
      <c r="AZ138" t="s">
        <v>65</v>
      </c>
      <c r="BB138" t="s">
        <v>1547</v>
      </c>
      <c r="BC138" t="s">
        <v>1548</v>
      </c>
      <c r="BD138" t="s">
        <v>616</v>
      </c>
      <c r="BE138" t="s">
        <v>1549</v>
      </c>
    </row>
    <row r="139" spans="1:57" hidden="1">
      <c r="A139" t="s">
        <v>1550</v>
      </c>
      <c r="B139" t="s">
        <v>55</v>
      </c>
      <c r="C139" t="s">
        <v>56</v>
      </c>
      <c r="D139" t="s">
        <v>1551</v>
      </c>
      <c r="E139" t="s">
        <v>1552</v>
      </c>
      <c r="F139" t="s">
        <v>1553</v>
      </c>
      <c r="G139" t="s">
        <v>1553</v>
      </c>
      <c r="K139" t="s">
        <v>1554</v>
      </c>
      <c r="L139" t="s">
        <v>726</v>
      </c>
      <c r="M139" t="s">
        <v>726</v>
      </c>
      <c r="N139" t="s">
        <v>726</v>
      </c>
      <c r="O139" t="s">
        <v>64</v>
      </c>
      <c r="P139" t="s">
        <v>65</v>
      </c>
      <c r="Q139" t="s">
        <v>1555</v>
      </c>
      <c r="R139" t="s">
        <v>67</v>
      </c>
      <c r="T139" t="s">
        <v>68</v>
      </c>
      <c r="U139" t="s">
        <v>68</v>
      </c>
      <c r="V139" t="s">
        <v>69</v>
      </c>
      <c r="X139" t="s">
        <v>70</v>
      </c>
      <c r="Y139" t="s">
        <v>65</v>
      </c>
      <c r="Z139" t="s">
        <v>1556</v>
      </c>
      <c r="AA139" t="s">
        <v>72</v>
      </c>
      <c r="AB139" t="s">
        <v>65</v>
      </c>
      <c r="AC139" t="s">
        <v>107</v>
      </c>
      <c r="AD139" t="s">
        <v>74</v>
      </c>
      <c r="AE139" t="s">
        <v>1557</v>
      </c>
      <c r="AF139" t="s">
        <v>413</v>
      </c>
      <c r="AG139" t="s">
        <v>1201</v>
      </c>
      <c r="AH139" t="s">
        <v>76</v>
      </c>
      <c r="AI139" t="s">
        <v>77</v>
      </c>
      <c r="AJ139" t="s">
        <v>1558</v>
      </c>
      <c r="AK139" t="s">
        <v>1559</v>
      </c>
      <c r="AL139" t="s">
        <v>65</v>
      </c>
      <c r="AM139" t="s">
        <v>80</v>
      </c>
      <c r="AN139" t="s">
        <v>81</v>
      </c>
      <c r="AO139" t="s">
        <v>82</v>
      </c>
      <c r="AP139" t="s">
        <v>83</v>
      </c>
      <c r="AQ139" t="s">
        <v>65</v>
      </c>
      <c r="AR139" t="s">
        <v>84</v>
      </c>
      <c r="AS139" t="s">
        <v>65</v>
      </c>
      <c r="AT139" t="s">
        <v>65</v>
      </c>
      <c r="AU139" t="s">
        <v>65</v>
      </c>
      <c r="AV139" t="s">
        <v>65</v>
      </c>
      <c r="AW139" t="s">
        <v>1560</v>
      </c>
      <c r="AX139" t="s">
        <v>65</v>
      </c>
      <c r="AZ139" t="s">
        <v>65</v>
      </c>
      <c r="BB139" t="s">
        <v>1558</v>
      </c>
      <c r="BC139" t="s">
        <v>1560</v>
      </c>
      <c r="BD139" t="s">
        <v>1559</v>
      </c>
      <c r="BE139" t="s">
        <v>65</v>
      </c>
    </row>
    <row r="140" spans="1:57" hidden="1">
      <c r="A140" t="s">
        <v>1561</v>
      </c>
      <c r="B140" t="s">
        <v>55</v>
      </c>
      <c r="C140" t="s">
        <v>56</v>
      </c>
      <c r="D140" t="s">
        <v>1562</v>
      </c>
      <c r="E140" t="s">
        <v>1563</v>
      </c>
      <c r="F140" t="s">
        <v>1564</v>
      </c>
      <c r="G140" t="s">
        <v>1564</v>
      </c>
      <c r="K140" t="s">
        <v>1565</v>
      </c>
      <c r="L140" t="s">
        <v>942</v>
      </c>
      <c r="M140" t="s">
        <v>942</v>
      </c>
      <c r="N140" t="s">
        <v>942</v>
      </c>
      <c r="O140" t="s">
        <v>64</v>
      </c>
      <c r="P140" t="s">
        <v>65</v>
      </c>
      <c r="Q140" t="s">
        <v>147</v>
      </c>
      <c r="R140" t="s">
        <v>67</v>
      </c>
      <c r="T140" t="s">
        <v>68</v>
      </c>
      <c r="U140" t="s">
        <v>68</v>
      </c>
      <c r="V140" t="s">
        <v>69</v>
      </c>
      <c r="X140" t="s">
        <v>70</v>
      </c>
      <c r="Y140" t="s">
        <v>65</v>
      </c>
      <c r="Z140" t="s">
        <v>106</v>
      </c>
      <c r="AA140" t="s">
        <v>72</v>
      </c>
      <c r="AB140" t="s">
        <v>65</v>
      </c>
      <c r="AC140" t="s">
        <v>107</v>
      </c>
      <c r="AD140" t="s">
        <v>74</v>
      </c>
      <c r="AE140" t="s">
        <v>667</v>
      </c>
      <c r="AF140" t="s">
        <v>67</v>
      </c>
      <c r="AG140" t="s">
        <v>65</v>
      </c>
      <c r="AH140" t="s">
        <v>76</v>
      </c>
      <c r="AI140" t="s">
        <v>77</v>
      </c>
      <c r="AJ140" t="s">
        <v>1566</v>
      </c>
      <c r="AK140" t="s">
        <v>1567</v>
      </c>
      <c r="AL140" t="s">
        <v>65</v>
      </c>
      <c r="AM140" t="s">
        <v>80</v>
      </c>
      <c r="AN140" t="s">
        <v>81</v>
      </c>
      <c r="AO140" t="s">
        <v>82</v>
      </c>
      <c r="AP140" t="s">
        <v>83</v>
      </c>
      <c r="AQ140" t="s">
        <v>65</v>
      </c>
      <c r="AR140" t="s">
        <v>84</v>
      </c>
      <c r="AS140" t="s">
        <v>65</v>
      </c>
      <c r="AT140" t="s">
        <v>65</v>
      </c>
      <c r="AU140" t="s">
        <v>65</v>
      </c>
      <c r="AV140" t="s">
        <v>65</v>
      </c>
      <c r="AW140" t="s">
        <v>1568</v>
      </c>
      <c r="AX140" t="s">
        <v>65</v>
      </c>
      <c r="AZ140" t="s">
        <v>65</v>
      </c>
      <c r="BB140" t="s">
        <v>1566</v>
      </c>
      <c r="BC140" t="s">
        <v>1568</v>
      </c>
      <c r="BD140" t="s">
        <v>1567</v>
      </c>
      <c r="BE140" t="s">
        <v>65</v>
      </c>
    </row>
    <row r="141" spans="1:57">
      <c r="A141" t="s">
        <v>1569</v>
      </c>
      <c r="B141" t="s">
        <v>338</v>
      </c>
      <c r="C141" t="s">
        <v>56</v>
      </c>
      <c r="D141" t="s">
        <v>1570</v>
      </c>
      <c r="E141" t="s">
        <v>1571</v>
      </c>
      <c r="F141" t="s">
        <v>1572</v>
      </c>
      <c r="G141" t="s">
        <v>65</v>
      </c>
      <c r="K141" t="s">
        <v>1573</v>
      </c>
      <c r="L141" t="s">
        <v>1574</v>
      </c>
      <c r="M141" t="s">
        <v>133</v>
      </c>
      <c r="N141" t="s">
        <v>133</v>
      </c>
      <c r="O141" t="s">
        <v>64</v>
      </c>
      <c r="P141" t="s">
        <v>65</v>
      </c>
      <c r="Q141" t="s">
        <v>435</v>
      </c>
      <c r="R141" t="s">
        <v>67</v>
      </c>
      <c r="T141" t="s">
        <v>68</v>
      </c>
      <c r="U141" t="s">
        <v>68</v>
      </c>
      <c r="V141" t="s">
        <v>69</v>
      </c>
      <c r="X141" t="s">
        <v>70</v>
      </c>
      <c r="Y141" t="s">
        <v>65</v>
      </c>
      <c r="Z141" t="s">
        <v>135</v>
      </c>
      <c r="AA141" t="s">
        <v>68</v>
      </c>
      <c r="AB141" t="s">
        <v>65</v>
      </c>
      <c r="AC141" t="s">
        <v>371</v>
      </c>
      <c r="AD141" t="s">
        <v>74</v>
      </c>
      <c r="AE141" t="s">
        <v>1064</v>
      </c>
      <c r="AF141" t="s">
        <v>67</v>
      </c>
      <c r="AG141" t="s">
        <v>347</v>
      </c>
      <c r="AH141" t="s">
        <v>76</v>
      </c>
      <c r="AI141" t="s">
        <v>77</v>
      </c>
      <c r="AJ141" t="s">
        <v>1575</v>
      </c>
      <c r="AK141" t="s">
        <v>616</v>
      </c>
      <c r="AL141" t="s">
        <v>65</v>
      </c>
      <c r="AM141" t="s">
        <v>80</v>
      </c>
      <c r="AN141" t="s">
        <v>81</v>
      </c>
      <c r="AO141" t="s">
        <v>82</v>
      </c>
      <c r="AP141" t="s">
        <v>83</v>
      </c>
      <c r="AQ141" t="s">
        <v>65</v>
      </c>
      <c r="AR141" t="s">
        <v>84</v>
      </c>
      <c r="AS141" t="s">
        <v>65</v>
      </c>
      <c r="AT141" t="s">
        <v>65</v>
      </c>
      <c r="AU141" t="s">
        <v>65</v>
      </c>
      <c r="AV141" t="s">
        <v>65</v>
      </c>
      <c r="AW141" t="s">
        <v>1576</v>
      </c>
      <c r="AX141" t="s">
        <v>1577</v>
      </c>
      <c r="AZ141" t="s">
        <v>65</v>
      </c>
      <c r="BB141" t="s">
        <v>1575</v>
      </c>
      <c r="BC141" t="s">
        <v>1576</v>
      </c>
      <c r="BD141" t="s">
        <v>616</v>
      </c>
      <c r="BE141" t="s">
        <v>1577</v>
      </c>
    </row>
    <row r="142" spans="1:57">
      <c r="A142" t="s">
        <v>1578</v>
      </c>
      <c r="B142" t="s">
        <v>338</v>
      </c>
      <c r="C142" t="s">
        <v>56</v>
      </c>
      <c r="D142" t="s">
        <v>1579</v>
      </c>
      <c r="E142" t="s">
        <v>1580</v>
      </c>
      <c r="F142" t="s">
        <v>1581</v>
      </c>
      <c r="G142" t="s">
        <v>1581</v>
      </c>
      <c r="K142" t="s">
        <v>1582</v>
      </c>
      <c r="L142" t="s">
        <v>1583</v>
      </c>
      <c r="M142" t="s">
        <v>119</v>
      </c>
      <c r="N142" t="s">
        <v>119</v>
      </c>
      <c r="O142" t="s">
        <v>64</v>
      </c>
      <c r="P142" t="s">
        <v>65</v>
      </c>
      <c r="Q142" t="s">
        <v>267</v>
      </c>
      <c r="R142" t="s">
        <v>67</v>
      </c>
      <c r="T142" t="s">
        <v>68</v>
      </c>
      <c r="U142" t="s">
        <v>68</v>
      </c>
      <c r="V142" t="s">
        <v>69</v>
      </c>
      <c r="X142" t="s">
        <v>70</v>
      </c>
      <c r="Y142" t="s">
        <v>65</v>
      </c>
      <c r="Z142" t="s">
        <v>71</v>
      </c>
      <c r="AA142" t="s">
        <v>68</v>
      </c>
      <c r="AB142" t="s">
        <v>65</v>
      </c>
      <c r="AC142" t="s">
        <v>345</v>
      </c>
      <c r="AD142" t="s">
        <v>74</v>
      </c>
      <c r="AE142" t="s">
        <v>697</v>
      </c>
      <c r="AF142" t="s">
        <v>413</v>
      </c>
      <c r="AG142" t="s">
        <v>361</v>
      </c>
      <c r="AH142" t="s">
        <v>76</v>
      </c>
      <c r="AI142" t="s">
        <v>77</v>
      </c>
      <c r="AJ142" t="s">
        <v>1584</v>
      </c>
      <c r="AK142" t="s">
        <v>374</v>
      </c>
      <c r="AL142" t="s">
        <v>65</v>
      </c>
      <c r="AM142" t="s">
        <v>80</v>
      </c>
      <c r="AN142" t="s">
        <v>81</v>
      </c>
      <c r="AO142" t="s">
        <v>82</v>
      </c>
      <c r="AP142" t="s">
        <v>83</v>
      </c>
      <c r="AQ142" t="s">
        <v>65</v>
      </c>
      <c r="AR142" t="s">
        <v>84</v>
      </c>
      <c r="AS142" t="s">
        <v>65</v>
      </c>
      <c r="AT142" t="s">
        <v>65</v>
      </c>
      <c r="AU142" t="s">
        <v>65</v>
      </c>
      <c r="AV142" t="s">
        <v>65</v>
      </c>
      <c r="AW142" t="s">
        <v>1585</v>
      </c>
      <c r="AX142" t="s">
        <v>1586</v>
      </c>
      <c r="AZ142" t="s">
        <v>65</v>
      </c>
      <c r="BB142" t="s">
        <v>1584</v>
      </c>
      <c r="BC142" t="s">
        <v>1585</v>
      </c>
      <c r="BD142" t="s">
        <v>374</v>
      </c>
      <c r="BE142" t="s">
        <v>1586</v>
      </c>
    </row>
    <row r="143" spans="1:57">
      <c r="A143" t="s">
        <v>1587</v>
      </c>
      <c r="B143" t="s">
        <v>338</v>
      </c>
      <c r="C143" t="s">
        <v>56</v>
      </c>
      <c r="D143" t="s">
        <v>1588</v>
      </c>
      <c r="E143" t="s">
        <v>1589</v>
      </c>
      <c r="F143" t="s">
        <v>1590</v>
      </c>
      <c r="G143" t="s">
        <v>65</v>
      </c>
      <c r="K143" t="s">
        <v>1591</v>
      </c>
      <c r="L143" t="s">
        <v>1592</v>
      </c>
      <c r="M143" t="s">
        <v>1592</v>
      </c>
      <c r="N143" t="s">
        <v>456</v>
      </c>
      <c r="O143" t="s">
        <v>64</v>
      </c>
      <c r="P143" t="s">
        <v>65</v>
      </c>
      <c r="Q143" t="s">
        <v>1593</v>
      </c>
      <c r="R143" t="s">
        <v>67</v>
      </c>
      <c r="T143" t="s">
        <v>68</v>
      </c>
      <c r="U143" t="s">
        <v>68</v>
      </c>
      <c r="V143" t="s">
        <v>69</v>
      </c>
      <c r="X143" t="s">
        <v>70</v>
      </c>
      <c r="Y143" t="s">
        <v>65</v>
      </c>
      <c r="Z143" t="s">
        <v>135</v>
      </c>
      <c r="AA143" t="s">
        <v>68</v>
      </c>
      <c r="AB143" t="s">
        <v>65</v>
      </c>
      <c r="AC143" t="s">
        <v>371</v>
      </c>
      <c r="AD143" t="s">
        <v>74</v>
      </c>
      <c r="AE143" t="s">
        <v>1301</v>
      </c>
      <c r="AF143" t="s">
        <v>67</v>
      </c>
      <c r="AG143" t="s">
        <v>347</v>
      </c>
      <c r="AH143" t="s">
        <v>76</v>
      </c>
      <c r="AI143" t="s">
        <v>77</v>
      </c>
      <c r="AJ143" t="s">
        <v>1594</v>
      </c>
      <c r="AK143" t="s">
        <v>461</v>
      </c>
      <c r="AL143" t="s">
        <v>65</v>
      </c>
      <c r="AM143" t="s">
        <v>80</v>
      </c>
      <c r="AN143" t="s">
        <v>81</v>
      </c>
      <c r="AO143" t="s">
        <v>82</v>
      </c>
      <c r="AP143" t="s">
        <v>83</v>
      </c>
      <c r="AQ143" t="s">
        <v>65</v>
      </c>
      <c r="AR143" t="s">
        <v>84</v>
      </c>
      <c r="AS143" t="s">
        <v>65</v>
      </c>
      <c r="AT143" t="s">
        <v>65</v>
      </c>
      <c r="AU143" t="s">
        <v>65</v>
      </c>
      <c r="AV143" t="s">
        <v>65</v>
      </c>
      <c r="AW143" t="s">
        <v>1595</v>
      </c>
      <c r="AX143" t="s">
        <v>1596</v>
      </c>
      <c r="AZ143" t="s">
        <v>65</v>
      </c>
      <c r="BB143" t="s">
        <v>1594</v>
      </c>
      <c r="BC143" t="s">
        <v>1595</v>
      </c>
      <c r="BD143" t="s">
        <v>461</v>
      </c>
      <c r="BE143" t="s">
        <v>1596</v>
      </c>
    </row>
    <row r="144" spans="1:57">
      <c r="A144" t="s">
        <v>1597</v>
      </c>
      <c r="B144" t="s">
        <v>338</v>
      </c>
      <c r="C144" t="s">
        <v>56</v>
      </c>
      <c r="D144" t="s">
        <v>1598</v>
      </c>
      <c r="E144" t="s">
        <v>1599</v>
      </c>
      <c r="F144" t="s">
        <v>1600</v>
      </c>
      <c r="G144" t="s">
        <v>1601</v>
      </c>
      <c r="K144" t="s">
        <v>1602</v>
      </c>
      <c r="L144" t="s">
        <v>1603</v>
      </c>
      <c r="M144" t="s">
        <v>1603</v>
      </c>
      <c r="N144" t="s">
        <v>170</v>
      </c>
      <c r="O144" t="s">
        <v>64</v>
      </c>
      <c r="P144" t="s">
        <v>65</v>
      </c>
      <c r="Q144" t="s">
        <v>1604</v>
      </c>
      <c r="R144" t="s">
        <v>67</v>
      </c>
      <c r="T144" t="s">
        <v>68</v>
      </c>
      <c r="U144" t="s">
        <v>68</v>
      </c>
      <c r="V144" t="s">
        <v>69</v>
      </c>
      <c r="X144" t="s">
        <v>70</v>
      </c>
      <c r="Y144" t="s">
        <v>65</v>
      </c>
      <c r="Z144" t="s">
        <v>135</v>
      </c>
      <c r="AA144" t="s">
        <v>68</v>
      </c>
      <c r="AB144" t="s">
        <v>65</v>
      </c>
      <c r="AC144" t="s">
        <v>371</v>
      </c>
      <c r="AD144" t="s">
        <v>74</v>
      </c>
      <c r="AE144" t="s">
        <v>697</v>
      </c>
      <c r="AF144" t="s">
        <v>817</v>
      </c>
      <c r="AG144" t="s">
        <v>751</v>
      </c>
      <c r="AH144" t="s">
        <v>76</v>
      </c>
      <c r="AI144" t="s">
        <v>77</v>
      </c>
      <c r="AJ144" t="s">
        <v>1605</v>
      </c>
      <c r="AK144" t="s">
        <v>374</v>
      </c>
      <c r="AL144" t="s">
        <v>65</v>
      </c>
      <c r="AM144" t="s">
        <v>80</v>
      </c>
      <c r="AN144" t="s">
        <v>81</v>
      </c>
      <c r="AO144" t="s">
        <v>82</v>
      </c>
      <c r="AP144" t="s">
        <v>83</v>
      </c>
      <c r="AQ144" t="s">
        <v>65</v>
      </c>
      <c r="AR144" t="s">
        <v>84</v>
      </c>
      <c r="AS144" t="s">
        <v>65</v>
      </c>
      <c r="AT144" t="s">
        <v>65</v>
      </c>
      <c r="AU144" t="s">
        <v>65</v>
      </c>
      <c r="AV144" t="s">
        <v>65</v>
      </c>
      <c r="AW144" t="s">
        <v>1606</v>
      </c>
      <c r="AX144" t="s">
        <v>1607</v>
      </c>
      <c r="AZ144" t="s">
        <v>65</v>
      </c>
      <c r="BB144" t="s">
        <v>1605</v>
      </c>
      <c r="BC144" t="s">
        <v>1606</v>
      </c>
      <c r="BD144" t="s">
        <v>374</v>
      </c>
      <c r="BE144" t="s">
        <v>1607</v>
      </c>
    </row>
    <row r="145" spans="1:57" hidden="1">
      <c r="A145" t="s">
        <v>1608</v>
      </c>
      <c r="B145" t="s">
        <v>55</v>
      </c>
      <c r="C145" t="s">
        <v>56</v>
      </c>
      <c r="D145" t="s">
        <v>1609</v>
      </c>
      <c r="E145" t="s">
        <v>1610</v>
      </c>
      <c r="F145" t="s">
        <v>1611</v>
      </c>
      <c r="G145" t="s">
        <v>65</v>
      </c>
      <c r="K145" t="s">
        <v>1612</v>
      </c>
      <c r="L145" t="s">
        <v>1613</v>
      </c>
      <c r="M145" t="s">
        <v>1613</v>
      </c>
      <c r="N145" t="s">
        <v>1614</v>
      </c>
      <c r="O145" t="s">
        <v>64</v>
      </c>
      <c r="P145" t="s">
        <v>65</v>
      </c>
      <c r="Q145" t="s">
        <v>1536</v>
      </c>
      <c r="R145" t="s">
        <v>67</v>
      </c>
      <c r="T145" t="s">
        <v>68</v>
      </c>
      <c r="U145" t="s">
        <v>68</v>
      </c>
      <c r="V145" t="s">
        <v>69</v>
      </c>
      <c r="X145" t="s">
        <v>70</v>
      </c>
      <c r="Y145" t="s">
        <v>65</v>
      </c>
      <c r="Z145" t="s">
        <v>400</v>
      </c>
      <c r="AA145" t="s">
        <v>72</v>
      </c>
      <c r="AB145" t="s">
        <v>65</v>
      </c>
      <c r="AC145" t="s">
        <v>1615</v>
      </c>
      <c r="AD145" t="s">
        <v>74</v>
      </c>
      <c r="AE145" t="s">
        <v>1616</v>
      </c>
      <c r="AF145" t="s">
        <v>67</v>
      </c>
      <c r="AG145" t="s">
        <v>65</v>
      </c>
      <c r="AH145" t="s">
        <v>76</v>
      </c>
      <c r="AI145" t="s">
        <v>77</v>
      </c>
      <c r="AJ145" t="s">
        <v>1617</v>
      </c>
      <c r="AK145" t="s">
        <v>1618</v>
      </c>
      <c r="AL145" t="s">
        <v>65</v>
      </c>
      <c r="AM145" t="s">
        <v>80</v>
      </c>
      <c r="AN145" t="s">
        <v>81</v>
      </c>
      <c r="AO145" t="s">
        <v>82</v>
      </c>
      <c r="AP145" t="s">
        <v>83</v>
      </c>
      <c r="AQ145" t="s">
        <v>65</v>
      </c>
      <c r="AR145" t="s">
        <v>84</v>
      </c>
      <c r="AS145" t="s">
        <v>65</v>
      </c>
      <c r="AT145" t="s">
        <v>65</v>
      </c>
      <c r="AU145" t="s">
        <v>65</v>
      </c>
      <c r="AV145" t="s">
        <v>65</v>
      </c>
      <c r="AW145" t="s">
        <v>1619</v>
      </c>
      <c r="AX145" t="s">
        <v>65</v>
      </c>
      <c r="AZ145" t="s">
        <v>65</v>
      </c>
      <c r="BB145" t="s">
        <v>1617</v>
      </c>
      <c r="BC145" t="s">
        <v>1619</v>
      </c>
      <c r="BD145" t="s">
        <v>1618</v>
      </c>
      <c r="BE145" t="s">
        <v>65</v>
      </c>
    </row>
    <row r="146" spans="1:57">
      <c r="A146" t="s">
        <v>1620</v>
      </c>
      <c r="B146" t="s">
        <v>338</v>
      </c>
      <c r="C146" t="s">
        <v>56</v>
      </c>
      <c r="D146" t="s">
        <v>1621</v>
      </c>
      <c r="E146" t="s">
        <v>1622</v>
      </c>
      <c r="F146" t="s">
        <v>1623</v>
      </c>
      <c r="G146" t="s">
        <v>65</v>
      </c>
      <c r="K146" t="s">
        <v>1624</v>
      </c>
      <c r="L146" t="s">
        <v>676</v>
      </c>
      <c r="M146" t="s">
        <v>676</v>
      </c>
      <c r="N146" t="s">
        <v>92</v>
      </c>
      <c r="O146" t="s">
        <v>64</v>
      </c>
      <c r="P146" t="s">
        <v>65</v>
      </c>
      <c r="Q146" t="s">
        <v>666</v>
      </c>
      <c r="R146" t="s">
        <v>67</v>
      </c>
      <c r="T146" t="s">
        <v>68</v>
      </c>
      <c r="U146" t="s">
        <v>68</v>
      </c>
      <c r="V146" t="s">
        <v>69</v>
      </c>
      <c r="X146" t="s">
        <v>70</v>
      </c>
      <c r="Y146" t="s">
        <v>65</v>
      </c>
      <c r="Z146" t="s">
        <v>135</v>
      </c>
      <c r="AA146" t="s">
        <v>68</v>
      </c>
      <c r="AB146" t="s">
        <v>65</v>
      </c>
      <c r="AC146" t="s">
        <v>371</v>
      </c>
      <c r="AD146" t="s">
        <v>74</v>
      </c>
      <c r="AE146" t="s">
        <v>445</v>
      </c>
      <c r="AF146" t="s">
        <v>67</v>
      </c>
      <c r="AG146" t="s">
        <v>361</v>
      </c>
      <c r="AH146" t="s">
        <v>76</v>
      </c>
      <c r="AI146" t="s">
        <v>77</v>
      </c>
      <c r="AJ146" t="s">
        <v>1625</v>
      </c>
      <c r="AK146" t="s">
        <v>1153</v>
      </c>
      <c r="AL146" t="s">
        <v>65</v>
      </c>
      <c r="AM146" t="s">
        <v>80</v>
      </c>
      <c r="AN146" t="s">
        <v>81</v>
      </c>
      <c r="AO146" t="s">
        <v>82</v>
      </c>
      <c r="AP146" t="s">
        <v>83</v>
      </c>
      <c r="AQ146" t="s">
        <v>65</v>
      </c>
      <c r="AR146" t="s">
        <v>84</v>
      </c>
      <c r="AS146" t="s">
        <v>65</v>
      </c>
      <c r="AT146" t="s">
        <v>65</v>
      </c>
      <c r="AU146" t="s">
        <v>65</v>
      </c>
      <c r="AV146" t="s">
        <v>65</v>
      </c>
      <c r="AW146" t="s">
        <v>1626</v>
      </c>
      <c r="AX146" t="s">
        <v>1627</v>
      </c>
      <c r="AZ146" t="s">
        <v>65</v>
      </c>
      <c r="BB146" t="s">
        <v>1625</v>
      </c>
      <c r="BC146" t="s">
        <v>1626</v>
      </c>
      <c r="BD146" t="s">
        <v>1153</v>
      </c>
      <c r="BE146" t="s">
        <v>1627</v>
      </c>
    </row>
    <row r="147" spans="1:57">
      <c r="A147" t="s">
        <v>1628</v>
      </c>
      <c r="B147" t="s">
        <v>338</v>
      </c>
      <c r="C147" t="s">
        <v>56</v>
      </c>
      <c r="D147" t="s">
        <v>1629</v>
      </c>
      <c r="E147" t="s">
        <v>1630</v>
      </c>
      <c r="F147" t="s">
        <v>1631</v>
      </c>
      <c r="G147" t="s">
        <v>1631</v>
      </c>
      <c r="K147" t="s">
        <v>1632</v>
      </c>
      <c r="L147" t="s">
        <v>158</v>
      </c>
      <c r="M147" t="s">
        <v>119</v>
      </c>
      <c r="N147" t="s">
        <v>119</v>
      </c>
      <c r="O147" t="s">
        <v>64</v>
      </c>
      <c r="P147" t="s">
        <v>65</v>
      </c>
      <c r="Q147" t="s">
        <v>806</v>
      </c>
      <c r="R147" t="s">
        <v>67</v>
      </c>
      <c r="T147" t="s">
        <v>68</v>
      </c>
      <c r="U147" t="s">
        <v>68</v>
      </c>
      <c r="V147" t="s">
        <v>69</v>
      </c>
      <c r="X147" t="s">
        <v>70</v>
      </c>
      <c r="Y147" t="s">
        <v>65</v>
      </c>
      <c r="Z147" t="s">
        <v>71</v>
      </c>
      <c r="AA147" t="s">
        <v>68</v>
      </c>
      <c r="AB147" t="s">
        <v>65</v>
      </c>
      <c r="AC147" t="s">
        <v>345</v>
      </c>
      <c r="AD147" t="s">
        <v>74</v>
      </c>
      <c r="AE147" t="s">
        <v>707</v>
      </c>
      <c r="AF147" t="s">
        <v>67</v>
      </c>
      <c r="AG147" t="s">
        <v>361</v>
      </c>
      <c r="AH147" t="s">
        <v>76</v>
      </c>
      <c r="AI147" t="s">
        <v>77</v>
      </c>
      <c r="AJ147" t="s">
        <v>1633</v>
      </c>
      <c r="AK147" t="s">
        <v>1095</v>
      </c>
      <c r="AL147" t="s">
        <v>65</v>
      </c>
      <c r="AM147" t="s">
        <v>80</v>
      </c>
      <c r="AN147" t="s">
        <v>81</v>
      </c>
      <c r="AO147" t="s">
        <v>82</v>
      </c>
      <c r="AP147" t="s">
        <v>83</v>
      </c>
      <c r="AQ147" t="s">
        <v>65</v>
      </c>
      <c r="AR147" t="s">
        <v>84</v>
      </c>
      <c r="AS147" t="s">
        <v>65</v>
      </c>
      <c r="AT147" t="s">
        <v>65</v>
      </c>
      <c r="AU147" t="s">
        <v>65</v>
      </c>
      <c r="AV147" t="s">
        <v>65</v>
      </c>
      <c r="AW147" t="s">
        <v>1634</v>
      </c>
      <c r="AX147" t="s">
        <v>1635</v>
      </c>
      <c r="AZ147" t="s">
        <v>65</v>
      </c>
      <c r="BB147" t="s">
        <v>1633</v>
      </c>
      <c r="BC147" t="s">
        <v>1634</v>
      </c>
      <c r="BD147" t="s">
        <v>1095</v>
      </c>
      <c r="BE147" t="s">
        <v>1635</v>
      </c>
    </row>
    <row r="148" spans="1:57">
      <c r="A148" t="s">
        <v>1636</v>
      </c>
      <c r="B148" t="s">
        <v>338</v>
      </c>
      <c r="C148" t="s">
        <v>56</v>
      </c>
      <c r="D148" t="s">
        <v>1637</v>
      </c>
      <c r="E148" t="s">
        <v>1638</v>
      </c>
      <c r="F148" t="s">
        <v>1639</v>
      </c>
      <c r="G148" t="s">
        <v>1640</v>
      </c>
      <c r="K148" t="s">
        <v>1641</v>
      </c>
      <c r="L148" t="s">
        <v>1642</v>
      </c>
      <c r="M148" t="s">
        <v>1643</v>
      </c>
      <c r="N148" t="s">
        <v>871</v>
      </c>
      <c r="O148" t="s">
        <v>64</v>
      </c>
      <c r="P148" t="s">
        <v>65</v>
      </c>
      <c r="Q148" t="s">
        <v>399</v>
      </c>
      <c r="R148" t="s">
        <v>67</v>
      </c>
      <c r="T148" t="s">
        <v>68</v>
      </c>
      <c r="U148" t="s">
        <v>68</v>
      </c>
      <c r="V148" t="s">
        <v>69</v>
      </c>
      <c r="X148" t="s">
        <v>70</v>
      </c>
      <c r="Y148" t="s">
        <v>65</v>
      </c>
      <c r="Z148" t="s">
        <v>148</v>
      </c>
      <c r="AA148" t="s">
        <v>68</v>
      </c>
      <c r="AB148" t="s">
        <v>65</v>
      </c>
      <c r="AC148" t="s">
        <v>345</v>
      </c>
      <c r="AD148" t="s">
        <v>74</v>
      </c>
      <c r="AE148" t="s">
        <v>1644</v>
      </c>
      <c r="AF148" t="s">
        <v>67</v>
      </c>
      <c r="AG148" t="s">
        <v>361</v>
      </c>
      <c r="AH148" t="s">
        <v>1645</v>
      </c>
      <c r="AI148" t="s">
        <v>77</v>
      </c>
      <c r="AJ148" t="s">
        <v>1646</v>
      </c>
      <c r="AK148" t="s">
        <v>1153</v>
      </c>
      <c r="AL148" t="s">
        <v>65</v>
      </c>
      <c r="AM148" t="s">
        <v>80</v>
      </c>
      <c r="AN148" t="s">
        <v>81</v>
      </c>
      <c r="AO148" t="s">
        <v>82</v>
      </c>
      <c r="AP148" t="s">
        <v>83</v>
      </c>
      <c r="AQ148" t="s">
        <v>65</v>
      </c>
      <c r="AR148" t="s">
        <v>84</v>
      </c>
      <c r="AS148" t="s">
        <v>65</v>
      </c>
      <c r="AT148" t="s">
        <v>68</v>
      </c>
      <c r="AU148" t="s">
        <v>65</v>
      </c>
      <c r="AV148" t="s">
        <v>65</v>
      </c>
      <c r="AW148" t="s">
        <v>1647</v>
      </c>
      <c r="AX148" t="s">
        <v>1648</v>
      </c>
      <c r="AZ148" t="s">
        <v>65</v>
      </c>
      <c r="BB148" t="s">
        <v>1646</v>
      </c>
      <c r="BC148" t="s">
        <v>1647</v>
      </c>
      <c r="BD148" t="s">
        <v>1153</v>
      </c>
      <c r="BE148" t="s">
        <v>1648</v>
      </c>
    </row>
    <row r="149" spans="1:57">
      <c r="A149" t="s">
        <v>1649</v>
      </c>
      <c r="B149" t="s">
        <v>338</v>
      </c>
      <c r="C149" t="s">
        <v>56</v>
      </c>
      <c r="D149" t="s">
        <v>1650</v>
      </c>
      <c r="E149" t="s">
        <v>1651</v>
      </c>
      <c r="F149" t="s">
        <v>1652</v>
      </c>
      <c r="G149" t="s">
        <v>1652</v>
      </c>
      <c r="K149" t="s">
        <v>1653</v>
      </c>
      <c r="L149" t="s">
        <v>1654</v>
      </c>
      <c r="M149" t="s">
        <v>1654</v>
      </c>
      <c r="N149" t="s">
        <v>104</v>
      </c>
      <c r="O149" t="s">
        <v>64</v>
      </c>
      <c r="P149" t="s">
        <v>65</v>
      </c>
      <c r="Q149" t="s">
        <v>1604</v>
      </c>
      <c r="R149" t="s">
        <v>67</v>
      </c>
      <c r="T149" t="s">
        <v>68</v>
      </c>
      <c r="U149" t="s">
        <v>68</v>
      </c>
      <c r="V149" t="s">
        <v>69</v>
      </c>
      <c r="X149" t="s">
        <v>70</v>
      </c>
      <c r="Y149" t="s">
        <v>65</v>
      </c>
      <c r="Z149" t="s">
        <v>106</v>
      </c>
      <c r="AA149" t="s">
        <v>68</v>
      </c>
      <c r="AB149" t="s">
        <v>65</v>
      </c>
      <c r="AC149" t="s">
        <v>1063</v>
      </c>
      <c r="AD149" t="s">
        <v>74</v>
      </c>
      <c r="AE149" t="s">
        <v>697</v>
      </c>
      <c r="AF149" t="s">
        <v>67</v>
      </c>
      <c r="AG149" t="s">
        <v>361</v>
      </c>
      <c r="AH149" t="s">
        <v>76</v>
      </c>
      <c r="AI149" t="s">
        <v>77</v>
      </c>
      <c r="AJ149" t="s">
        <v>1655</v>
      </c>
      <c r="AK149" t="s">
        <v>388</v>
      </c>
      <c r="AL149" t="s">
        <v>65</v>
      </c>
      <c r="AM149" t="s">
        <v>80</v>
      </c>
      <c r="AN149" t="s">
        <v>81</v>
      </c>
      <c r="AO149" t="s">
        <v>82</v>
      </c>
      <c r="AP149" t="s">
        <v>83</v>
      </c>
      <c r="AQ149" t="s">
        <v>65</v>
      </c>
      <c r="AR149" t="s">
        <v>84</v>
      </c>
      <c r="AS149" t="s">
        <v>65</v>
      </c>
      <c r="AT149" t="s">
        <v>65</v>
      </c>
      <c r="AU149" t="s">
        <v>65</v>
      </c>
      <c r="AV149" t="s">
        <v>65</v>
      </c>
      <c r="AW149" t="s">
        <v>1656</v>
      </c>
      <c r="AX149" t="s">
        <v>1657</v>
      </c>
      <c r="AZ149" t="s">
        <v>65</v>
      </c>
      <c r="BB149" t="s">
        <v>1655</v>
      </c>
      <c r="BC149" t="s">
        <v>1656</v>
      </c>
      <c r="BD149" t="s">
        <v>388</v>
      </c>
      <c r="BE149" t="s">
        <v>1657</v>
      </c>
    </row>
    <row r="150" spans="1:57">
      <c r="A150" t="s">
        <v>1658</v>
      </c>
      <c r="B150" t="s">
        <v>338</v>
      </c>
      <c r="C150" t="s">
        <v>56</v>
      </c>
      <c r="D150" t="s">
        <v>1659</v>
      </c>
      <c r="E150" t="s">
        <v>1660</v>
      </c>
      <c r="F150" t="s">
        <v>1661</v>
      </c>
      <c r="G150" t="s">
        <v>1661</v>
      </c>
      <c r="K150" t="s">
        <v>1662</v>
      </c>
      <c r="L150" t="s">
        <v>1663</v>
      </c>
      <c r="M150" t="s">
        <v>1393</v>
      </c>
      <c r="N150" t="s">
        <v>1393</v>
      </c>
      <c r="O150" t="s">
        <v>64</v>
      </c>
      <c r="P150" t="s">
        <v>65</v>
      </c>
      <c r="Q150" t="s">
        <v>1664</v>
      </c>
      <c r="R150" t="s">
        <v>67</v>
      </c>
      <c r="T150" t="s">
        <v>68</v>
      </c>
      <c r="U150" t="s">
        <v>68</v>
      </c>
      <c r="V150" t="s">
        <v>69</v>
      </c>
      <c r="X150" t="s">
        <v>70</v>
      </c>
      <c r="Y150" t="s">
        <v>65</v>
      </c>
      <c r="Z150" t="s">
        <v>106</v>
      </c>
      <c r="AA150" t="s">
        <v>68</v>
      </c>
      <c r="AB150" t="s">
        <v>65</v>
      </c>
      <c r="AC150" t="s">
        <v>1063</v>
      </c>
      <c r="AD150" t="s">
        <v>74</v>
      </c>
      <c r="AE150" t="s">
        <v>1665</v>
      </c>
      <c r="AF150" t="s">
        <v>67</v>
      </c>
      <c r="AG150" t="s">
        <v>347</v>
      </c>
      <c r="AH150" t="s">
        <v>76</v>
      </c>
      <c r="AI150" t="s">
        <v>77</v>
      </c>
      <c r="AJ150" t="s">
        <v>1666</v>
      </c>
      <c r="AK150" t="s">
        <v>1153</v>
      </c>
      <c r="AL150" t="s">
        <v>65</v>
      </c>
      <c r="AM150" t="s">
        <v>80</v>
      </c>
      <c r="AN150" t="s">
        <v>81</v>
      </c>
      <c r="AO150" t="s">
        <v>82</v>
      </c>
      <c r="AP150" t="s">
        <v>83</v>
      </c>
      <c r="AQ150" t="s">
        <v>65</v>
      </c>
      <c r="AR150" t="s">
        <v>84</v>
      </c>
      <c r="AS150" t="s">
        <v>65</v>
      </c>
      <c r="AT150" t="s">
        <v>65</v>
      </c>
      <c r="AU150" t="s">
        <v>65</v>
      </c>
      <c r="AV150" t="s">
        <v>65</v>
      </c>
      <c r="AW150" t="s">
        <v>1667</v>
      </c>
      <c r="AX150" t="s">
        <v>1668</v>
      </c>
      <c r="AZ150" t="s">
        <v>65</v>
      </c>
      <c r="BB150" t="s">
        <v>1666</v>
      </c>
      <c r="BC150" t="s">
        <v>1667</v>
      </c>
      <c r="BD150" t="s">
        <v>1153</v>
      </c>
      <c r="BE150" t="s">
        <v>1668</v>
      </c>
    </row>
    <row r="151" spans="1:57">
      <c r="A151" t="s">
        <v>1669</v>
      </c>
      <c r="B151" t="s">
        <v>338</v>
      </c>
      <c r="C151" t="s">
        <v>56</v>
      </c>
      <c r="D151" t="s">
        <v>1670</v>
      </c>
      <c r="E151" t="s">
        <v>1671</v>
      </c>
      <c r="F151" t="s">
        <v>1672</v>
      </c>
      <c r="G151" t="s">
        <v>1672</v>
      </c>
      <c r="K151" t="s">
        <v>1673</v>
      </c>
      <c r="L151" t="s">
        <v>1674</v>
      </c>
      <c r="M151" t="s">
        <v>470</v>
      </c>
      <c r="N151" t="s">
        <v>470</v>
      </c>
      <c r="O151" t="s">
        <v>64</v>
      </c>
      <c r="P151" t="s">
        <v>65</v>
      </c>
      <c r="Q151" t="s">
        <v>1247</v>
      </c>
      <c r="R151" t="s">
        <v>67</v>
      </c>
      <c r="T151" t="s">
        <v>68</v>
      </c>
      <c r="U151" t="s">
        <v>68</v>
      </c>
      <c r="V151" t="s">
        <v>69</v>
      </c>
      <c r="X151" t="s">
        <v>70</v>
      </c>
      <c r="Y151" t="s">
        <v>65</v>
      </c>
      <c r="Z151" t="s">
        <v>135</v>
      </c>
      <c r="AA151" t="s">
        <v>68</v>
      </c>
      <c r="AB151" t="s">
        <v>65</v>
      </c>
      <c r="AC151" t="s">
        <v>371</v>
      </c>
      <c r="AD151" t="s">
        <v>74</v>
      </c>
      <c r="AE151" t="s">
        <v>1675</v>
      </c>
      <c r="AF151" t="s">
        <v>817</v>
      </c>
      <c r="AG151" t="s">
        <v>361</v>
      </c>
      <c r="AH151" t="s">
        <v>76</v>
      </c>
      <c r="AI151" t="s">
        <v>77</v>
      </c>
      <c r="AJ151" t="s">
        <v>1676</v>
      </c>
      <c r="AK151" t="s">
        <v>461</v>
      </c>
      <c r="AL151" t="s">
        <v>65</v>
      </c>
      <c r="AM151" t="s">
        <v>80</v>
      </c>
      <c r="AN151" t="s">
        <v>81</v>
      </c>
      <c r="AO151" t="s">
        <v>82</v>
      </c>
      <c r="AP151" t="s">
        <v>83</v>
      </c>
      <c r="AQ151" t="s">
        <v>65</v>
      </c>
      <c r="AR151" t="s">
        <v>84</v>
      </c>
      <c r="AS151" t="s">
        <v>65</v>
      </c>
      <c r="AT151" t="s">
        <v>65</v>
      </c>
      <c r="AU151" t="s">
        <v>65</v>
      </c>
      <c r="AV151" t="s">
        <v>65</v>
      </c>
      <c r="AW151" t="s">
        <v>1677</v>
      </c>
      <c r="AX151" t="s">
        <v>1678</v>
      </c>
      <c r="AZ151" t="s">
        <v>65</v>
      </c>
      <c r="BB151" t="s">
        <v>1676</v>
      </c>
      <c r="BC151" t="s">
        <v>1677</v>
      </c>
      <c r="BD151" t="s">
        <v>461</v>
      </c>
      <c r="BE151" t="s">
        <v>1678</v>
      </c>
    </row>
    <row r="152" spans="1:57">
      <c r="A152" t="s">
        <v>1679</v>
      </c>
      <c r="B152" t="s">
        <v>338</v>
      </c>
      <c r="C152" t="s">
        <v>56</v>
      </c>
      <c r="D152" t="s">
        <v>1680</v>
      </c>
      <c r="E152" t="s">
        <v>1681</v>
      </c>
      <c r="F152" t="s">
        <v>1682</v>
      </c>
      <c r="G152" t="s">
        <v>1682</v>
      </c>
      <c r="K152" t="s">
        <v>1683</v>
      </c>
      <c r="L152" t="s">
        <v>82</v>
      </c>
      <c r="M152" t="s">
        <v>82</v>
      </c>
      <c r="N152" t="s">
        <v>81</v>
      </c>
      <c r="O152" t="s">
        <v>64</v>
      </c>
      <c r="P152" t="s">
        <v>65</v>
      </c>
      <c r="Q152" t="s">
        <v>67</v>
      </c>
      <c r="R152" t="s">
        <v>67</v>
      </c>
      <c r="T152" t="s">
        <v>68</v>
      </c>
      <c r="U152" t="s">
        <v>68</v>
      </c>
      <c r="V152" t="s">
        <v>69</v>
      </c>
      <c r="X152" t="s">
        <v>70</v>
      </c>
      <c r="Y152" t="s">
        <v>65</v>
      </c>
      <c r="Z152" t="s">
        <v>171</v>
      </c>
      <c r="AA152" t="s">
        <v>68</v>
      </c>
      <c r="AB152" t="s">
        <v>65</v>
      </c>
      <c r="AC152" t="s">
        <v>371</v>
      </c>
      <c r="AD152" t="s">
        <v>74</v>
      </c>
      <c r="AE152" t="s">
        <v>1272</v>
      </c>
      <c r="AF152" t="s">
        <v>413</v>
      </c>
      <c r="AG152" t="s">
        <v>361</v>
      </c>
      <c r="AH152" t="s">
        <v>76</v>
      </c>
      <c r="AI152" t="s">
        <v>77</v>
      </c>
      <c r="AJ152" t="s">
        <v>1684</v>
      </c>
      <c r="AK152" t="s">
        <v>1315</v>
      </c>
      <c r="AL152" t="s">
        <v>65</v>
      </c>
      <c r="AM152" t="s">
        <v>80</v>
      </c>
      <c r="AN152" t="s">
        <v>81</v>
      </c>
      <c r="AO152" t="s">
        <v>82</v>
      </c>
      <c r="AP152" t="s">
        <v>83</v>
      </c>
      <c r="AQ152" t="s">
        <v>65</v>
      </c>
      <c r="AR152" t="s">
        <v>84</v>
      </c>
      <c r="AS152" t="s">
        <v>65</v>
      </c>
      <c r="AT152" t="s">
        <v>65</v>
      </c>
      <c r="AU152" t="s">
        <v>65</v>
      </c>
      <c r="AV152" t="s">
        <v>65</v>
      </c>
      <c r="AW152" t="s">
        <v>1685</v>
      </c>
      <c r="AX152" t="s">
        <v>1686</v>
      </c>
      <c r="AZ152" t="s">
        <v>65</v>
      </c>
      <c r="BB152" t="s">
        <v>1684</v>
      </c>
      <c r="BC152" t="s">
        <v>1685</v>
      </c>
      <c r="BD152" t="s">
        <v>1315</v>
      </c>
      <c r="BE152" t="s">
        <v>1686</v>
      </c>
    </row>
    <row r="153" spans="1:57">
      <c r="A153" t="s">
        <v>1687</v>
      </c>
      <c r="B153" t="s">
        <v>338</v>
      </c>
      <c r="C153" t="s">
        <v>56</v>
      </c>
      <c r="D153" t="s">
        <v>1688</v>
      </c>
      <c r="E153" t="s">
        <v>1689</v>
      </c>
      <c r="F153" t="s">
        <v>1690</v>
      </c>
      <c r="G153" t="s">
        <v>65</v>
      </c>
      <c r="K153" t="s">
        <v>1691</v>
      </c>
      <c r="L153" t="s">
        <v>589</v>
      </c>
      <c r="M153" t="s">
        <v>589</v>
      </c>
      <c r="N153" t="s">
        <v>146</v>
      </c>
      <c r="O153" t="s">
        <v>64</v>
      </c>
      <c r="P153" t="s">
        <v>65</v>
      </c>
      <c r="Q153" t="s">
        <v>943</v>
      </c>
      <c r="R153" t="s">
        <v>67</v>
      </c>
      <c r="T153" t="s">
        <v>68</v>
      </c>
      <c r="U153" t="s">
        <v>68</v>
      </c>
      <c r="V153" t="s">
        <v>69</v>
      </c>
      <c r="X153" t="s">
        <v>70</v>
      </c>
      <c r="Y153" t="s">
        <v>65</v>
      </c>
      <c r="Z153" t="s">
        <v>71</v>
      </c>
      <c r="AA153" t="s">
        <v>68</v>
      </c>
      <c r="AB153" t="s">
        <v>65</v>
      </c>
      <c r="AC153" t="s">
        <v>345</v>
      </c>
      <c r="AD153" t="s">
        <v>74</v>
      </c>
      <c r="AE153" t="s">
        <v>75</v>
      </c>
      <c r="AF153" t="s">
        <v>817</v>
      </c>
      <c r="AG153" t="s">
        <v>751</v>
      </c>
      <c r="AH153" t="s">
        <v>76</v>
      </c>
      <c r="AI153" t="s">
        <v>77</v>
      </c>
      <c r="AJ153" t="s">
        <v>1692</v>
      </c>
      <c r="AK153" t="s">
        <v>1221</v>
      </c>
      <c r="AL153" t="s">
        <v>65</v>
      </c>
      <c r="AM153" t="s">
        <v>80</v>
      </c>
      <c r="AN153" t="s">
        <v>81</v>
      </c>
      <c r="AO153" t="s">
        <v>82</v>
      </c>
      <c r="AP153" t="s">
        <v>83</v>
      </c>
      <c r="AQ153" t="s">
        <v>65</v>
      </c>
      <c r="AR153" t="s">
        <v>84</v>
      </c>
      <c r="AS153" t="s">
        <v>65</v>
      </c>
      <c r="AT153" t="s">
        <v>65</v>
      </c>
      <c r="AU153" t="s">
        <v>65</v>
      </c>
      <c r="AV153" t="s">
        <v>65</v>
      </c>
      <c r="AW153" t="s">
        <v>1693</v>
      </c>
      <c r="AX153" t="s">
        <v>1694</v>
      </c>
      <c r="AZ153" t="s">
        <v>65</v>
      </c>
      <c r="BB153" t="s">
        <v>1692</v>
      </c>
      <c r="BC153" t="s">
        <v>1693</v>
      </c>
      <c r="BD153" t="s">
        <v>1221</v>
      </c>
      <c r="BE153" t="s">
        <v>1694</v>
      </c>
    </row>
    <row r="154" spans="1:57">
      <c r="A154" t="s">
        <v>1695</v>
      </c>
      <c r="B154" t="s">
        <v>338</v>
      </c>
      <c r="C154" t="s">
        <v>56</v>
      </c>
      <c r="D154" t="s">
        <v>1696</v>
      </c>
      <c r="E154" t="s">
        <v>1697</v>
      </c>
      <c r="F154" t="s">
        <v>1698</v>
      </c>
      <c r="G154" t="s">
        <v>65</v>
      </c>
      <c r="K154" t="s">
        <v>1699</v>
      </c>
      <c r="L154" t="s">
        <v>202</v>
      </c>
      <c r="M154" t="s">
        <v>202</v>
      </c>
      <c r="N154" t="s">
        <v>170</v>
      </c>
      <c r="O154" t="s">
        <v>64</v>
      </c>
      <c r="P154" t="s">
        <v>65</v>
      </c>
      <c r="Q154" t="s">
        <v>67</v>
      </c>
      <c r="R154" t="s">
        <v>67</v>
      </c>
      <c r="T154" t="s">
        <v>68</v>
      </c>
      <c r="U154" t="s">
        <v>68</v>
      </c>
      <c r="V154" t="s">
        <v>69</v>
      </c>
      <c r="X154" t="s">
        <v>70</v>
      </c>
      <c r="Y154" t="s">
        <v>65</v>
      </c>
      <c r="Z154" t="s">
        <v>171</v>
      </c>
      <c r="AA154" t="s">
        <v>68</v>
      </c>
      <c r="AB154" t="s">
        <v>65</v>
      </c>
      <c r="AC154" t="s">
        <v>371</v>
      </c>
      <c r="AD154" t="s">
        <v>74</v>
      </c>
      <c r="AE154" t="s">
        <v>1700</v>
      </c>
      <c r="AF154" t="s">
        <v>413</v>
      </c>
      <c r="AG154" t="s">
        <v>347</v>
      </c>
      <c r="AH154" t="s">
        <v>76</v>
      </c>
      <c r="AI154" t="s">
        <v>77</v>
      </c>
      <c r="AJ154" t="s">
        <v>1701</v>
      </c>
      <c r="AK154" t="s">
        <v>1153</v>
      </c>
      <c r="AL154" t="s">
        <v>65</v>
      </c>
      <c r="AM154" t="s">
        <v>80</v>
      </c>
      <c r="AN154" t="s">
        <v>81</v>
      </c>
      <c r="AO154" t="s">
        <v>82</v>
      </c>
      <c r="AP154" t="s">
        <v>83</v>
      </c>
      <c r="AQ154" t="s">
        <v>65</v>
      </c>
      <c r="AR154" t="s">
        <v>84</v>
      </c>
      <c r="AS154" t="s">
        <v>65</v>
      </c>
      <c r="AT154" t="s">
        <v>65</v>
      </c>
      <c r="AU154" t="s">
        <v>65</v>
      </c>
      <c r="AV154" t="s">
        <v>65</v>
      </c>
      <c r="AW154" t="s">
        <v>1702</v>
      </c>
      <c r="AX154" t="s">
        <v>1703</v>
      </c>
      <c r="AZ154" t="s">
        <v>65</v>
      </c>
      <c r="BB154" t="s">
        <v>1701</v>
      </c>
      <c r="BC154" t="s">
        <v>1702</v>
      </c>
      <c r="BD154" t="s">
        <v>1153</v>
      </c>
      <c r="BE154" t="s">
        <v>1703</v>
      </c>
    </row>
    <row r="155" spans="1:57">
      <c r="A155" t="s">
        <v>1704</v>
      </c>
      <c r="B155" t="s">
        <v>338</v>
      </c>
      <c r="C155" t="s">
        <v>56</v>
      </c>
      <c r="D155" t="s">
        <v>1705</v>
      </c>
      <c r="E155" t="s">
        <v>1706</v>
      </c>
      <c r="F155" t="s">
        <v>1707</v>
      </c>
      <c r="G155" t="s">
        <v>1707</v>
      </c>
      <c r="K155" t="s">
        <v>1708</v>
      </c>
      <c r="L155" t="s">
        <v>1709</v>
      </c>
      <c r="M155" t="s">
        <v>1709</v>
      </c>
      <c r="N155" t="s">
        <v>170</v>
      </c>
      <c r="O155" t="s">
        <v>64</v>
      </c>
      <c r="P155" t="s">
        <v>65</v>
      </c>
      <c r="Q155" t="s">
        <v>1664</v>
      </c>
      <c r="R155" t="s">
        <v>67</v>
      </c>
      <c r="T155" t="s">
        <v>68</v>
      </c>
      <c r="U155" t="s">
        <v>68</v>
      </c>
      <c r="V155" t="s">
        <v>69</v>
      </c>
      <c r="X155" t="s">
        <v>70</v>
      </c>
      <c r="Y155" t="s">
        <v>65</v>
      </c>
      <c r="Z155" t="s">
        <v>135</v>
      </c>
      <c r="AA155" t="s">
        <v>68</v>
      </c>
      <c r="AB155" t="s">
        <v>65</v>
      </c>
      <c r="AC155" t="s">
        <v>371</v>
      </c>
      <c r="AD155" t="s">
        <v>74</v>
      </c>
      <c r="AE155" t="s">
        <v>75</v>
      </c>
      <c r="AF155" t="s">
        <v>67</v>
      </c>
      <c r="AG155" t="s">
        <v>1710</v>
      </c>
      <c r="AH155" t="s">
        <v>76</v>
      </c>
      <c r="AI155" t="s">
        <v>77</v>
      </c>
      <c r="AJ155" t="s">
        <v>1692</v>
      </c>
      <c r="AK155" t="s">
        <v>1153</v>
      </c>
      <c r="AL155" t="s">
        <v>65</v>
      </c>
      <c r="AM155" t="s">
        <v>80</v>
      </c>
      <c r="AN155" t="s">
        <v>81</v>
      </c>
      <c r="AO155" t="s">
        <v>82</v>
      </c>
      <c r="AP155" t="s">
        <v>83</v>
      </c>
      <c r="AQ155" t="s">
        <v>65</v>
      </c>
      <c r="AR155" t="s">
        <v>84</v>
      </c>
      <c r="AS155" t="s">
        <v>65</v>
      </c>
      <c r="AT155" t="s">
        <v>65</v>
      </c>
      <c r="AU155" t="s">
        <v>65</v>
      </c>
      <c r="AV155" t="s">
        <v>65</v>
      </c>
      <c r="AW155" t="s">
        <v>1711</v>
      </c>
      <c r="AX155" t="s">
        <v>1712</v>
      </c>
      <c r="AZ155" t="s">
        <v>65</v>
      </c>
      <c r="BB155" t="s">
        <v>1692</v>
      </c>
      <c r="BC155" t="s">
        <v>1711</v>
      </c>
      <c r="BD155" t="s">
        <v>1153</v>
      </c>
      <c r="BE155" t="s">
        <v>1712</v>
      </c>
    </row>
    <row r="156" spans="1:57">
      <c r="A156" t="s">
        <v>1713</v>
      </c>
      <c r="B156" t="s">
        <v>338</v>
      </c>
      <c r="C156" t="s">
        <v>56</v>
      </c>
      <c r="D156" t="s">
        <v>1714</v>
      </c>
      <c r="E156" t="s">
        <v>1715</v>
      </c>
      <c r="F156" t="s">
        <v>1716</v>
      </c>
      <c r="G156" t="s">
        <v>65</v>
      </c>
      <c r="K156" t="s">
        <v>1717</v>
      </c>
      <c r="L156" t="s">
        <v>1718</v>
      </c>
      <c r="M156" t="s">
        <v>1718</v>
      </c>
      <c r="N156" t="s">
        <v>146</v>
      </c>
      <c r="O156" t="s">
        <v>64</v>
      </c>
      <c r="P156" t="s">
        <v>65</v>
      </c>
      <c r="Q156" t="s">
        <v>1719</v>
      </c>
      <c r="R156" t="s">
        <v>67</v>
      </c>
      <c r="T156" t="s">
        <v>68</v>
      </c>
      <c r="U156" t="s">
        <v>68</v>
      </c>
      <c r="V156" t="s">
        <v>69</v>
      </c>
      <c r="X156" t="s">
        <v>70</v>
      </c>
      <c r="Y156" t="s">
        <v>65</v>
      </c>
      <c r="Z156" t="s">
        <v>1556</v>
      </c>
      <c r="AA156" t="s">
        <v>68</v>
      </c>
      <c r="AB156" t="s">
        <v>65</v>
      </c>
      <c r="AC156" t="s">
        <v>345</v>
      </c>
      <c r="AD156" t="s">
        <v>74</v>
      </c>
      <c r="AE156" t="s">
        <v>1720</v>
      </c>
      <c r="AF156" t="s">
        <v>817</v>
      </c>
      <c r="AG156" t="s">
        <v>1173</v>
      </c>
      <c r="AH156" t="s">
        <v>76</v>
      </c>
      <c r="AI156" t="s">
        <v>77</v>
      </c>
      <c r="AJ156" t="s">
        <v>1721</v>
      </c>
      <c r="AK156" t="s">
        <v>1153</v>
      </c>
      <c r="AL156" t="s">
        <v>65</v>
      </c>
      <c r="AM156" t="s">
        <v>80</v>
      </c>
      <c r="AN156" t="s">
        <v>81</v>
      </c>
      <c r="AO156" t="s">
        <v>82</v>
      </c>
      <c r="AP156" t="s">
        <v>83</v>
      </c>
      <c r="AQ156" t="s">
        <v>65</v>
      </c>
      <c r="AR156" t="s">
        <v>84</v>
      </c>
      <c r="AS156" t="s">
        <v>65</v>
      </c>
      <c r="AT156" t="s">
        <v>65</v>
      </c>
      <c r="AU156" t="s">
        <v>65</v>
      </c>
      <c r="AV156" t="s">
        <v>65</v>
      </c>
      <c r="AW156" t="s">
        <v>1722</v>
      </c>
      <c r="AX156" t="s">
        <v>1723</v>
      </c>
      <c r="AZ156" t="s">
        <v>65</v>
      </c>
      <c r="BB156" t="s">
        <v>1721</v>
      </c>
      <c r="BC156" t="s">
        <v>1722</v>
      </c>
      <c r="BD156" t="s">
        <v>1153</v>
      </c>
      <c r="BE156" t="s">
        <v>1723</v>
      </c>
    </row>
    <row r="157" spans="1:57" hidden="1">
      <c r="A157" t="s">
        <v>1724</v>
      </c>
      <c r="B157" t="s">
        <v>55</v>
      </c>
      <c r="C157" t="s">
        <v>56</v>
      </c>
      <c r="D157" t="s">
        <v>1725</v>
      </c>
      <c r="E157" t="s">
        <v>1726</v>
      </c>
      <c r="F157" t="s">
        <v>1727</v>
      </c>
      <c r="G157" t="s">
        <v>1727</v>
      </c>
      <c r="K157" t="s">
        <v>1728</v>
      </c>
      <c r="L157" t="s">
        <v>963</v>
      </c>
      <c r="M157" t="s">
        <v>963</v>
      </c>
      <c r="N157" t="s">
        <v>146</v>
      </c>
      <c r="O157" t="s">
        <v>64</v>
      </c>
      <c r="P157" t="s">
        <v>65</v>
      </c>
      <c r="Q157" t="s">
        <v>1729</v>
      </c>
      <c r="R157" t="s">
        <v>67</v>
      </c>
      <c r="T157" t="s">
        <v>68</v>
      </c>
      <c r="U157" t="s">
        <v>68</v>
      </c>
      <c r="V157" t="s">
        <v>69</v>
      </c>
      <c r="X157" t="s">
        <v>70</v>
      </c>
      <c r="Y157" t="s">
        <v>65</v>
      </c>
      <c r="Z157" t="s">
        <v>183</v>
      </c>
      <c r="AA157" t="s">
        <v>72</v>
      </c>
      <c r="AB157" t="s">
        <v>65</v>
      </c>
      <c r="AC157" t="s">
        <v>122</v>
      </c>
      <c r="AD157" t="s">
        <v>74</v>
      </c>
      <c r="AE157" t="s">
        <v>1730</v>
      </c>
      <c r="AF157" t="s">
        <v>413</v>
      </c>
      <c r="AG157" t="s">
        <v>414</v>
      </c>
      <c r="AH157" t="s">
        <v>76</v>
      </c>
      <c r="AI157" t="s">
        <v>77</v>
      </c>
      <c r="AJ157" t="s">
        <v>1731</v>
      </c>
      <c r="AK157" t="s">
        <v>1732</v>
      </c>
      <c r="AL157" t="s">
        <v>65</v>
      </c>
      <c r="AM157" t="s">
        <v>80</v>
      </c>
      <c r="AN157" t="s">
        <v>81</v>
      </c>
      <c r="AO157" t="s">
        <v>82</v>
      </c>
      <c r="AP157" t="s">
        <v>83</v>
      </c>
      <c r="AQ157" t="s">
        <v>65</v>
      </c>
      <c r="AR157" t="s">
        <v>84</v>
      </c>
      <c r="AS157" t="s">
        <v>65</v>
      </c>
      <c r="AT157" t="s">
        <v>65</v>
      </c>
      <c r="AU157" t="s">
        <v>65</v>
      </c>
      <c r="AV157" t="s">
        <v>65</v>
      </c>
      <c r="AW157" t="s">
        <v>1733</v>
      </c>
      <c r="AX157" t="s">
        <v>65</v>
      </c>
      <c r="AZ157" t="s">
        <v>65</v>
      </c>
      <c r="BB157" t="s">
        <v>1731</v>
      </c>
      <c r="BC157" t="s">
        <v>1733</v>
      </c>
      <c r="BD157" t="s">
        <v>1732</v>
      </c>
      <c r="BE157" t="s">
        <v>65</v>
      </c>
    </row>
    <row r="158" spans="1:57">
      <c r="A158" t="s">
        <v>1734</v>
      </c>
      <c r="B158" t="s">
        <v>338</v>
      </c>
      <c r="C158" t="s">
        <v>56</v>
      </c>
      <c r="D158" t="s">
        <v>1735</v>
      </c>
      <c r="E158" t="s">
        <v>1736</v>
      </c>
      <c r="F158" t="s">
        <v>1737</v>
      </c>
      <c r="G158" t="s">
        <v>1738</v>
      </c>
      <c r="K158" t="s">
        <v>1739</v>
      </c>
      <c r="L158" t="s">
        <v>119</v>
      </c>
      <c r="M158" t="s">
        <v>119</v>
      </c>
      <c r="N158" t="s">
        <v>119</v>
      </c>
      <c r="O158" t="s">
        <v>64</v>
      </c>
      <c r="P158" t="s">
        <v>65</v>
      </c>
      <c r="Q158" t="s">
        <v>1219</v>
      </c>
      <c r="R158" t="s">
        <v>67</v>
      </c>
      <c r="T158" t="s">
        <v>68</v>
      </c>
      <c r="U158" t="s">
        <v>68</v>
      </c>
      <c r="V158" t="s">
        <v>69</v>
      </c>
      <c r="X158" t="s">
        <v>70</v>
      </c>
      <c r="Y158" t="s">
        <v>65</v>
      </c>
      <c r="Z158" t="s">
        <v>1740</v>
      </c>
      <c r="AA158" t="s">
        <v>68</v>
      </c>
      <c r="AB158" t="s">
        <v>65</v>
      </c>
      <c r="AC158" t="s">
        <v>345</v>
      </c>
      <c r="AD158" t="s">
        <v>74</v>
      </c>
      <c r="AE158" t="s">
        <v>740</v>
      </c>
      <c r="AF158" t="s">
        <v>67</v>
      </c>
      <c r="AG158" t="s">
        <v>361</v>
      </c>
      <c r="AH158" t="s">
        <v>76</v>
      </c>
      <c r="AI158" t="s">
        <v>77</v>
      </c>
      <c r="AJ158" t="s">
        <v>1741</v>
      </c>
      <c r="AK158" t="s">
        <v>616</v>
      </c>
      <c r="AL158" t="s">
        <v>65</v>
      </c>
      <c r="AM158" t="s">
        <v>80</v>
      </c>
      <c r="AN158" t="s">
        <v>81</v>
      </c>
      <c r="AO158" t="s">
        <v>82</v>
      </c>
      <c r="AP158" t="s">
        <v>83</v>
      </c>
      <c r="AQ158" t="s">
        <v>65</v>
      </c>
      <c r="AR158" t="s">
        <v>84</v>
      </c>
      <c r="AS158" t="s">
        <v>65</v>
      </c>
      <c r="AT158" t="s">
        <v>65</v>
      </c>
      <c r="AU158" t="s">
        <v>65</v>
      </c>
      <c r="AV158" t="s">
        <v>65</v>
      </c>
      <c r="AW158" t="s">
        <v>1742</v>
      </c>
      <c r="AX158" t="s">
        <v>1743</v>
      </c>
      <c r="AZ158" t="s">
        <v>65</v>
      </c>
      <c r="BB158" t="s">
        <v>1741</v>
      </c>
      <c r="BC158" t="s">
        <v>1742</v>
      </c>
      <c r="BD158" t="s">
        <v>616</v>
      </c>
      <c r="BE158" t="s">
        <v>1743</v>
      </c>
    </row>
    <row r="159" spans="1:57">
      <c r="A159" t="s">
        <v>1744</v>
      </c>
      <c r="B159" t="s">
        <v>338</v>
      </c>
      <c r="C159" t="s">
        <v>56</v>
      </c>
      <c r="D159" t="s">
        <v>1745</v>
      </c>
      <c r="E159" t="s">
        <v>1746</v>
      </c>
      <c r="F159" t="s">
        <v>1747</v>
      </c>
      <c r="G159" t="s">
        <v>65</v>
      </c>
      <c r="K159" t="s">
        <v>1748</v>
      </c>
      <c r="L159" t="s">
        <v>146</v>
      </c>
      <c r="M159" t="s">
        <v>1718</v>
      </c>
      <c r="N159" t="s">
        <v>146</v>
      </c>
      <c r="O159" t="s">
        <v>64</v>
      </c>
      <c r="P159" t="s">
        <v>65</v>
      </c>
      <c r="Q159" t="s">
        <v>550</v>
      </c>
      <c r="R159" t="s">
        <v>67</v>
      </c>
      <c r="T159" t="s">
        <v>68</v>
      </c>
      <c r="U159" t="s">
        <v>68</v>
      </c>
      <c r="V159" t="s">
        <v>69</v>
      </c>
      <c r="X159" t="s">
        <v>70</v>
      </c>
      <c r="Y159" t="s">
        <v>65</v>
      </c>
      <c r="Z159" t="s">
        <v>71</v>
      </c>
      <c r="AA159" t="s">
        <v>68</v>
      </c>
      <c r="AB159" t="s">
        <v>65</v>
      </c>
      <c r="AC159" t="s">
        <v>345</v>
      </c>
      <c r="AD159" t="s">
        <v>74</v>
      </c>
      <c r="AE159" t="s">
        <v>1130</v>
      </c>
      <c r="AF159" t="s">
        <v>817</v>
      </c>
      <c r="AG159" t="s">
        <v>1201</v>
      </c>
      <c r="AH159" t="s">
        <v>76</v>
      </c>
      <c r="AI159" t="s">
        <v>77</v>
      </c>
      <c r="AJ159" t="s">
        <v>1749</v>
      </c>
      <c r="AK159" t="s">
        <v>1153</v>
      </c>
      <c r="AL159" t="s">
        <v>65</v>
      </c>
      <c r="AM159" t="s">
        <v>80</v>
      </c>
      <c r="AN159" t="s">
        <v>81</v>
      </c>
      <c r="AO159" t="s">
        <v>82</v>
      </c>
      <c r="AP159" t="s">
        <v>83</v>
      </c>
      <c r="AQ159" t="s">
        <v>65</v>
      </c>
      <c r="AR159" t="s">
        <v>84</v>
      </c>
      <c r="AS159" t="s">
        <v>65</v>
      </c>
      <c r="AT159" t="s">
        <v>65</v>
      </c>
      <c r="AU159" t="s">
        <v>65</v>
      </c>
      <c r="AV159" t="s">
        <v>65</v>
      </c>
      <c r="AW159" t="s">
        <v>1750</v>
      </c>
      <c r="AX159" t="s">
        <v>1751</v>
      </c>
      <c r="AZ159" t="s">
        <v>65</v>
      </c>
      <c r="BB159" t="s">
        <v>1749</v>
      </c>
      <c r="BC159" t="s">
        <v>1750</v>
      </c>
      <c r="BD159" t="s">
        <v>1153</v>
      </c>
      <c r="BE159" t="s">
        <v>1751</v>
      </c>
    </row>
    <row r="160" spans="1:57">
      <c r="A160" t="s">
        <v>1752</v>
      </c>
      <c r="B160" t="s">
        <v>338</v>
      </c>
      <c r="C160" t="s">
        <v>56</v>
      </c>
      <c r="D160" t="s">
        <v>1753</v>
      </c>
      <c r="E160" t="s">
        <v>1754</v>
      </c>
      <c r="F160" t="s">
        <v>1755</v>
      </c>
      <c r="G160" t="s">
        <v>1756</v>
      </c>
      <c r="K160" t="s">
        <v>1757</v>
      </c>
      <c r="L160" t="s">
        <v>215</v>
      </c>
      <c r="M160" t="s">
        <v>214</v>
      </c>
      <c r="N160" t="s">
        <v>215</v>
      </c>
      <c r="O160" t="s">
        <v>64</v>
      </c>
      <c r="P160" t="s">
        <v>65</v>
      </c>
      <c r="Q160" t="s">
        <v>399</v>
      </c>
      <c r="R160" t="s">
        <v>67</v>
      </c>
      <c r="T160" t="s">
        <v>68</v>
      </c>
      <c r="U160" t="s">
        <v>68</v>
      </c>
      <c r="V160" t="s">
        <v>69</v>
      </c>
      <c r="X160" t="s">
        <v>70</v>
      </c>
      <c r="Y160" t="s">
        <v>65</v>
      </c>
      <c r="Z160" t="s">
        <v>579</v>
      </c>
      <c r="AA160" t="s">
        <v>68</v>
      </c>
      <c r="AB160" t="s">
        <v>65</v>
      </c>
      <c r="AC160" t="s">
        <v>371</v>
      </c>
      <c r="AD160" t="s">
        <v>74</v>
      </c>
      <c r="AE160" t="s">
        <v>1758</v>
      </c>
      <c r="AF160" t="s">
        <v>817</v>
      </c>
      <c r="AG160" t="s">
        <v>347</v>
      </c>
      <c r="AH160" t="s">
        <v>76</v>
      </c>
      <c r="AI160" t="s">
        <v>77</v>
      </c>
      <c r="AJ160" t="s">
        <v>1759</v>
      </c>
      <c r="AK160" t="s">
        <v>388</v>
      </c>
      <c r="AL160" t="s">
        <v>65</v>
      </c>
      <c r="AM160" t="s">
        <v>80</v>
      </c>
      <c r="AN160" t="s">
        <v>81</v>
      </c>
      <c r="AO160" t="s">
        <v>82</v>
      </c>
      <c r="AP160" t="s">
        <v>83</v>
      </c>
      <c r="AQ160" t="s">
        <v>65</v>
      </c>
      <c r="AR160" t="s">
        <v>84</v>
      </c>
      <c r="AS160" t="s">
        <v>65</v>
      </c>
      <c r="AT160" t="s">
        <v>65</v>
      </c>
      <c r="AU160" t="s">
        <v>65</v>
      </c>
      <c r="AV160" t="s">
        <v>65</v>
      </c>
      <c r="AW160" t="s">
        <v>1760</v>
      </c>
      <c r="AX160" t="s">
        <v>1761</v>
      </c>
      <c r="AZ160" t="s">
        <v>65</v>
      </c>
      <c r="BB160" t="s">
        <v>1759</v>
      </c>
      <c r="BC160" t="s">
        <v>1760</v>
      </c>
      <c r="BD160" t="s">
        <v>388</v>
      </c>
      <c r="BE160" t="s">
        <v>1761</v>
      </c>
    </row>
    <row r="161" spans="1:57">
      <c r="A161" t="s">
        <v>1762</v>
      </c>
      <c r="B161" t="s">
        <v>338</v>
      </c>
      <c r="C161" t="s">
        <v>56</v>
      </c>
      <c r="D161" t="s">
        <v>1763</v>
      </c>
      <c r="E161" t="s">
        <v>1764</v>
      </c>
      <c r="F161" t="s">
        <v>1765</v>
      </c>
      <c r="G161" t="s">
        <v>65</v>
      </c>
      <c r="K161" t="s">
        <v>1766</v>
      </c>
      <c r="L161" t="s">
        <v>1767</v>
      </c>
      <c r="M161" t="s">
        <v>1767</v>
      </c>
      <c r="N161" t="s">
        <v>1372</v>
      </c>
      <c r="O161" t="s">
        <v>64</v>
      </c>
      <c r="P161" t="s">
        <v>65</v>
      </c>
      <c r="Q161" t="s">
        <v>311</v>
      </c>
      <c r="R161" t="s">
        <v>67</v>
      </c>
      <c r="T161" t="s">
        <v>68</v>
      </c>
      <c r="U161" t="s">
        <v>68</v>
      </c>
      <c r="V161" t="s">
        <v>69</v>
      </c>
      <c r="X161" t="s">
        <v>70</v>
      </c>
      <c r="Y161" t="s">
        <v>65</v>
      </c>
      <c r="Z161" t="s">
        <v>400</v>
      </c>
      <c r="AA161" t="s">
        <v>68</v>
      </c>
      <c r="AB161" t="s">
        <v>65</v>
      </c>
      <c r="AC161" t="s">
        <v>1063</v>
      </c>
      <c r="AD161" t="s">
        <v>74</v>
      </c>
      <c r="AE161" t="s">
        <v>1768</v>
      </c>
      <c r="AF161" t="s">
        <v>413</v>
      </c>
      <c r="AG161" t="s">
        <v>361</v>
      </c>
      <c r="AH161" t="s">
        <v>1769</v>
      </c>
      <c r="AI161" t="s">
        <v>77</v>
      </c>
      <c r="AJ161" t="s">
        <v>1770</v>
      </c>
      <c r="AK161" t="s">
        <v>616</v>
      </c>
      <c r="AL161" t="s">
        <v>65</v>
      </c>
      <c r="AM161" t="s">
        <v>80</v>
      </c>
      <c r="AN161" t="s">
        <v>81</v>
      </c>
      <c r="AO161" t="s">
        <v>82</v>
      </c>
      <c r="AP161" t="s">
        <v>83</v>
      </c>
      <c r="AQ161" t="s">
        <v>65</v>
      </c>
      <c r="AR161" t="s">
        <v>84</v>
      </c>
      <c r="AS161" t="s">
        <v>65</v>
      </c>
      <c r="AT161" t="s">
        <v>65</v>
      </c>
      <c r="AU161" t="s">
        <v>65</v>
      </c>
      <c r="AV161" t="s">
        <v>65</v>
      </c>
      <c r="AW161" t="s">
        <v>1771</v>
      </c>
      <c r="AX161" t="s">
        <v>1772</v>
      </c>
      <c r="AZ161" t="s">
        <v>65</v>
      </c>
      <c r="BB161" t="s">
        <v>1770</v>
      </c>
      <c r="BC161" t="s">
        <v>1771</v>
      </c>
      <c r="BD161" t="s">
        <v>616</v>
      </c>
      <c r="BE161" t="s">
        <v>1772</v>
      </c>
    </row>
    <row r="162" spans="1:57">
      <c r="A162" t="s">
        <v>1773</v>
      </c>
      <c r="B162" t="s">
        <v>338</v>
      </c>
      <c r="C162" t="s">
        <v>56</v>
      </c>
      <c r="D162" t="s">
        <v>1774</v>
      </c>
      <c r="E162" t="s">
        <v>1775</v>
      </c>
      <c r="F162" t="s">
        <v>1776</v>
      </c>
      <c r="G162" t="s">
        <v>1776</v>
      </c>
      <c r="K162" t="s">
        <v>1777</v>
      </c>
      <c r="L162" t="s">
        <v>1778</v>
      </c>
      <c r="M162" t="s">
        <v>1778</v>
      </c>
      <c r="N162" t="s">
        <v>146</v>
      </c>
      <c r="O162" t="s">
        <v>64</v>
      </c>
      <c r="P162" t="s">
        <v>65</v>
      </c>
      <c r="Q162" t="s">
        <v>1664</v>
      </c>
      <c r="R162" t="s">
        <v>67</v>
      </c>
      <c r="T162" t="s">
        <v>68</v>
      </c>
      <c r="U162" t="s">
        <v>68</v>
      </c>
      <c r="V162" t="s">
        <v>69</v>
      </c>
      <c r="X162" t="s">
        <v>70</v>
      </c>
      <c r="Y162" t="s">
        <v>65</v>
      </c>
      <c r="Z162" t="s">
        <v>71</v>
      </c>
      <c r="AA162" t="s">
        <v>68</v>
      </c>
      <c r="AB162" t="s">
        <v>65</v>
      </c>
      <c r="AC162" t="s">
        <v>345</v>
      </c>
      <c r="AD162" t="s">
        <v>74</v>
      </c>
      <c r="AE162" t="s">
        <v>75</v>
      </c>
      <c r="AF162" t="s">
        <v>817</v>
      </c>
      <c r="AG162" t="s">
        <v>1173</v>
      </c>
      <c r="AH162" t="s">
        <v>1769</v>
      </c>
      <c r="AI162" t="s">
        <v>77</v>
      </c>
      <c r="AJ162" t="s">
        <v>1779</v>
      </c>
      <c r="AK162" t="s">
        <v>1221</v>
      </c>
      <c r="AL162" t="s">
        <v>65</v>
      </c>
      <c r="AM162" t="s">
        <v>80</v>
      </c>
      <c r="AN162" t="s">
        <v>81</v>
      </c>
      <c r="AO162" t="s">
        <v>82</v>
      </c>
      <c r="AP162" t="s">
        <v>83</v>
      </c>
      <c r="AQ162" t="s">
        <v>65</v>
      </c>
      <c r="AR162" t="s">
        <v>84</v>
      </c>
      <c r="AS162" t="s">
        <v>65</v>
      </c>
      <c r="AT162" t="s">
        <v>65</v>
      </c>
      <c r="AU162" t="s">
        <v>65</v>
      </c>
      <c r="AV162" t="s">
        <v>65</v>
      </c>
      <c r="AW162" t="s">
        <v>1780</v>
      </c>
      <c r="AX162" t="s">
        <v>1781</v>
      </c>
      <c r="AZ162" t="s">
        <v>65</v>
      </c>
      <c r="BB162" t="s">
        <v>1779</v>
      </c>
      <c r="BC162" t="s">
        <v>1780</v>
      </c>
      <c r="BD162" t="s">
        <v>1221</v>
      </c>
      <c r="BE162" t="s">
        <v>1781</v>
      </c>
    </row>
    <row r="163" spans="1:57">
      <c r="A163" t="s">
        <v>1782</v>
      </c>
      <c r="B163" t="s">
        <v>338</v>
      </c>
      <c r="C163" t="s">
        <v>56</v>
      </c>
      <c r="D163" t="s">
        <v>1783</v>
      </c>
      <c r="E163" t="s">
        <v>1784</v>
      </c>
      <c r="F163" t="s">
        <v>1785</v>
      </c>
      <c r="G163" t="s">
        <v>1786</v>
      </c>
      <c r="K163" t="s">
        <v>1787</v>
      </c>
      <c r="L163" t="s">
        <v>1788</v>
      </c>
      <c r="M163" t="s">
        <v>1613</v>
      </c>
      <c r="N163" t="s">
        <v>1614</v>
      </c>
      <c r="O163" t="s">
        <v>64</v>
      </c>
      <c r="P163" t="s">
        <v>65</v>
      </c>
      <c r="Q163" t="s">
        <v>1425</v>
      </c>
      <c r="R163" t="s">
        <v>67</v>
      </c>
      <c r="T163" t="s">
        <v>68</v>
      </c>
      <c r="U163" t="s">
        <v>68</v>
      </c>
      <c r="V163" t="s">
        <v>69</v>
      </c>
      <c r="X163" t="s">
        <v>70</v>
      </c>
      <c r="Y163" t="s">
        <v>65</v>
      </c>
      <c r="Z163" t="s">
        <v>400</v>
      </c>
      <c r="AA163" t="s">
        <v>68</v>
      </c>
      <c r="AB163" t="s">
        <v>65</v>
      </c>
      <c r="AC163" t="s">
        <v>1789</v>
      </c>
      <c r="AD163" t="s">
        <v>74</v>
      </c>
      <c r="AE163" t="s">
        <v>75</v>
      </c>
      <c r="AF163" t="s">
        <v>67</v>
      </c>
      <c r="AG163" t="s">
        <v>361</v>
      </c>
      <c r="AH163" t="s">
        <v>1769</v>
      </c>
      <c r="AI163" t="s">
        <v>77</v>
      </c>
      <c r="AJ163" t="s">
        <v>1790</v>
      </c>
      <c r="AK163" t="s">
        <v>388</v>
      </c>
      <c r="AL163" t="s">
        <v>65</v>
      </c>
      <c r="AM163" t="s">
        <v>80</v>
      </c>
      <c r="AN163" t="s">
        <v>81</v>
      </c>
      <c r="AO163" t="s">
        <v>82</v>
      </c>
      <c r="AP163" t="s">
        <v>83</v>
      </c>
      <c r="AQ163" t="s">
        <v>65</v>
      </c>
      <c r="AR163" t="s">
        <v>84</v>
      </c>
      <c r="AS163" t="s">
        <v>65</v>
      </c>
      <c r="AT163" t="s">
        <v>65</v>
      </c>
      <c r="AU163" t="s">
        <v>65</v>
      </c>
      <c r="AV163" t="s">
        <v>65</v>
      </c>
      <c r="AW163" t="s">
        <v>1791</v>
      </c>
      <c r="AX163" t="s">
        <v>1792</v>
      </c>
      <c r="AZ163" t="s">
        <v>65</v>
      </c>
      <c r="BB163" t="s">
        <v>1790</v>
      </c>
      <c r="BC163" t="s">
        <v>1791</v>
      </c>
      <c r="BD163" t="s">
        <v>388</v>
      </c>
      <c r="BE163" t="s">
        <v>1792</v>
      </c>
    </row>
    <row r="164" spans="1:57">
      <c r="A164" t="s">
        <v>1793</v>
      </c>
      <c r="B164" t="s">
        <v>338</v>
      </c>
      <c r="C164" t="s">
        <v>56</v>
      </c>
      <c r="D164" t="s">
        <v>1794</v>
      </c>
      <c r="E164" t="s">
        <v>1795</v>
      </c>
      <c r="F164" t="s">
        <v>1796</v>
      </c>
      <c r="G164" t="s">
        <v>65</v>
      </c>
      <c r="K164" t="s">
        <v>1797</v>
      </c>
      <c r="L164" t="s">
        <v>846</v>
      </c>
      <c r="M164" t="s">
        <v>847</v>
      </c>
      <c r="N164" t="s">
        <v>847</v>
      </c>
      <c r="O164" t="s">
        <v>64</v>
      </c>
      <c r="P164" t="s">
        <v>65</v>
      </c>
      <c r="Q164" t="s">
        <v>1395</v>
      </c>
      <c r="R164" t="s">
        <v>67</v>
      </c>
      <c r="T164" t="s">
        <v>68</v>
      </c>
      <c r="U164" t="s">
        <v>68</v>
      </c>
      <c r="V164" t="s">
        <v>69</v>
      </c>
      <c r="X164" t="s">
        <v>70</v>
      </c>
      <c r="Y164" t="s">
        <v>65</v>
      </c>
      <c r="Z164" t="s">
        <v>106</v>
      </c>
      <c r="AA164" t="s">
        <v>68</v>
      </c>
      <c r="AB164" t="s">
        <v>65</v>
      </c>
      <c r="AC164" t="s">
        <v>1063</v>
      </c>
      <c r="AD164" t="s">
        <v>74</v>
      </c>
      <c r="AE164" t="s">
        <v>987</v>
      </c>
      <c r="AF164" t="s">
        <v>817</v>
      </c>
      <c r="AG164" t="s">
        <v>751</v>
      </c>
      <c r="AH164" t="s">
        <v>1769</v>
      </c>
      <c r="AI164" t="s">
        <v>77</v>
      </c>
      <c r="AJ164" t="s">
        <v>1798</v>
      </c>
      <c r="AK164" t="s">
        <v>461</v>
      </c>
      <c r="AL164" t="s">
        <v>65</v>
      </c>
      <c r="AM164" t="s">
        <v>80</v>
      </c>
      <c r="AN164" t="s">
        <v>81</v>
      </c>
      <c r="AO164" t="s">
        <v>82</v>
      </c>
      <c r="AP164" t="s">
        <v>83</v>
      </c>
      <c r="AQ164" t="s">
        <v>65</v>
      </c>
      <c r="AR164" t="s">
        <v>84</v>
      </c>
      <c r="AS164" t="s">
        <v>65</v>
      </c>
      <c r="AT164" t="s">
        <v>65</v>
      </c>
      <c r="AU164" t="s">
        <v>65</v>
      </c>
      <c r="AV164" t="s">
        <v>65</v>
      </c>
      <c r="AW164" t="s">
        <v>1799</v>
      </c>
      <c r="AX164" t="s">
        <v>1800</v>
      </c>
      <c r="AZ164" t="s">
        <v>65</v>
      </c>
      <c r="BB164" t="s">
        <v>1798</v>
      </c>
      <c r="BC164" t="s">
        <v>1799</v>
      </c>
      <c r="BD164" t="s">
        <v>461</v>
      </c>
      <c r="BE164" t="s">
        <v>1800</v>
      </c>
    </row>
    <row r="165" spans="1:57">
      <c r="A165" t="s">
        <v>1801</v>
      </c>
      <c r="B165" t="s">
        <v>338</v>
      </c>
      <c r="C165" t="s">
        <v>56</v>
      </c>
      <c r="D165" t="s">
        <v>1802</v>
      </c>
      <c r="E165" t="s">
        <v>1803</v>
      </c>
      <c r="F165" t="s">
        <v>1804</v>
      </c>
      <c r="G165" t="s">
        <v>65</v>
      </c>
      <c r="K165" t="s">
        <v>1805</v>
      </c>
      <c r="L165" t="s">
        <v>1806</v>
      </c>
      <c r="M165" t="s">
        <v>1806</v>
      </c>
      <c r="N165" t="s">
        <v>119</v>
      </c>
      <c r="O165" t="s">
        <v>64</v>
      </c>
      <c r="P165" t="s">
        <v>65</v>
      </c>
      <c r="Q165" t="s">
        <v>67</v>
      </c>
      <c r="R165" t="s">
        <v>67</v>
      </c>
      <c r="T165" t="s">
        <v>68</v>
      </c>
      <c r="U165" t="s">
        <v>68</v>
      </c>
      <c r="V165" t="s">
        <v>69</v>
      </c>
      <c r="X165" t="s">
        <v>70</v>
      </c>
      <c r="Y165" t="s">
        <v>65</v>
      </c>
      <c r="Z165" t="s">
        <v>159</v>
      </c>
      <c r="AA165" t="s">
        <v>68</v>
      </c>
      <c r="AB165" t="s">
        <v>65</v>
      </c>
      <c r="AC165" t="s">
        <v>345</v>
      </c>
      <c r="AD165" t="s">
        <v>74</v>
      </c>
      <c r="AE165" t="s">
        <v>172</v>
      </c>
      <c r="AF165" t="s">
        <v>67</v>
      </c>
      <c r="AG165" t="s">
        <v>361</v>
      </c>
      <c r="AH165" t="s">
        <v>1769</v>
      </c>
      <c r="AI165" t="s">
        <v>77</v>
      </c>
      <c r="AJ165" t="s">
        <v>1807</v>
      </c>
      <c r="AK165" t="s">
        <v>1153</v>
      </c>
      <c r="AL165" t="s">
        <v>65</v>
      </c>
      <c r="AM165" t="s">
        <v>80</v>
      </c>
      <c r="AN165" t="s">
        <v>81</v>
      </c>
      <c r="AO165" t="s">
        <v>82</v>
      </c>
      <c r="AP165" t="s">
        <v>83</v>
      </c>
      <c r="AQ165" t="s">
        <v>65</v>
      </c>
      <c r="AR165" t="s">
        <v>84</v>
      </c>
      <c r="AS165" t="s">
        <v>65</v>
      </c>
      <c r="AT165" t="s">
        <v>65</v>
      </c>
      <c r="AU165" t="s">
        <v>65</v>
      </c>
      <c r="AV165" t="s">
        <v>65</v>
      </c>
      <c r="AW165" t="s">
        <v>1808</v>
      </c>
      <c r="AX165" t="s">
        <v>1809</v>
      </c>
      <c r="AZ165" t="s">
        <v>65</v>
      </c>
      <c r="BB165" t="s">
        <v>1807</v>
      </c>
      <c r="BC165" t="s">
        <v>1808</v>
      </c>
      <c r="BD165" t="s">
        <v>1153</v>
      </c>
      <c r="BE165" t="s">
        <v>1809</v>
      </c>
    </row>
    <row r="166" spans="1:57">
      <c r="A166" t="s">
        <v>1810</v>
      </c>
      <c r="B166" t="s">
        <v>338</v>
      </c>
      <c r="C166" t="s">
        <v>56</v>
      </c>
      <c r="D166" t="s">
        <v>1811</v>
      </c>
      <c r="E166" t="s">
        <v>1812</v>
      </c>
      <c r="F166" t="s">
        <v>1813</v>
      </c>
      <c r="G166" t="s">
        <v>1813</v>
      </c>
      <c r="K166" t="s">
        <v>1814</v>
      </c>
      <c r="L166" t="s">
        <v>738</v>
      </c>
      <c r="M166" t="s">
        <v>738</v>
      </c>
      <c r="N166" t="s">
        <v>215</v>
      </c>
      <c r="O166" t="s">
        <v>64</v>
      </c>
      <c r="P166" t="s">
        <v>65</v>
      </c>
      <c r="Q166" t="s">
        <v>67</v>
      </c>
      <c r="R166" t="s">
        <v>67</v>
      </c>
      <c r="T166" t="s">
        <v>68</v>
      </c>
      <c r="U166" t="s">
        <v>68</v>
      </c>
      <c r="V166" t="s">
        <v>69</v>
      </c>
      <c r="X166" t="s">
        <v>70</v>
      </c>
      <c r="Y166" t="s">
        <v>1815</v>
      </c>
      <c r="Z166" t="s">
        <v>135</v>
      </c>
      <c r="AA166" t="s">
        <v>68</v>
      </c>
      <c r="AB166" t="s">
        <v>65</v>
      </c>
      <c r="AC166" t="s">
        <v>371</v>
      </c>
      <c r="AD166" t="s">
        <v>74</v>
      </c>
      <c r="AE166" t="s">
        <v>445</v>
      </c>
      <c r="AF166" t="s">
        <v>413</v>
      </c>
      <c r="AG166" t="s">
        <v>347</v>
      </c>
      <c r="AH166" t="s">
        <v>76</v>
      </c>
      <c r="AI166" t="s">
        <v>1816</v>
      </c>
      <c r="AJ166" t="s">
        <v>1817</v>
      </c>
      <c r="AK166" t="s">
        <v>1153</v>
      </c>
      <c r="AL166" t="s">
        <v>65</v>
      </c>
      <c r="AM166" t="s">
        <v>1818</v>
      </c>
      <c r="AN166" t="s">
        <v>81</v>
      </c>
      <c r="AO166" t="s">
        <v>1819</v>
      </c>
      <c r="AP166" t="s">
        <v>1820</v>
      </c>
      <c r="AQ166" t="s">
        <v>65</v>
      </c>
      <c r="AR166" t="s">
        <v>1821</v>
      </c>
      <c r="AS166" t="s">
        <v>65</v>
      </c>
      <c r="AT166" t="s">
        <v>65</v>
      </c>
      <c r="AU166" t="s">
        <v>65</v>
      </c>
      <c r="AV166" t="s">
        <v>65</v>
      </c>
      <c r="AW166" t="s">
        <v>1822</v>
      </c>
      <c r="AX166" t="s">
        <v>1823</v>
      </c>
      <c r="AZ166" t="s">
        <v>65</v>
      </c>
      <c r="BB166" t="s">
        <v>1817</v>
      </c>
      <c r="BC166" t="s">
        <v>1822</v>
      </c>
      <c r="BD166" t="s">
        <v>1153</v>
      </c>
      <c r="BE166" t="s">
        <v>1823</v>
      </c>
    </row>
    <row r="167" spans="1:57">
      <c r="A167" t="s">
        <v>1824</v>
      </c>
      <c r="B167" t="s">
        <v>338</v>
      </c>
      <c r="C167" t="s">
        <v>56</v>
      </c>
      <c r="D167" t="s">
        <v>1825</v>
      </c>
      <c r="E167" t="s">
        <v>1826</v>
      </c>
      <c r="F167" t="s">
        <v>1827</v>
      </c>
      <c r="G167" t="s">
        <v>65</v>
      </c>
      <c r="K167" t="s">
        <v>1828</v>
      </c>
      <c r="L167" t="s">
        <v>836</v>
      </c>
      <c r="M167" t="s">
        <v>836</v>
      </c>
      <c r="N167" t="s">
        <v>215</v>
      </c>
      <c r="O167" t="s">
        <v>64</v>
      </c>
      <c r="P167" t="s">
        <v>65</v>
      </c>
      <c r="Q167" t="s">
        <v>943</v>
      </c>
      <c r="R167" t="s">
        <v>67</v>
      </c>
      <c r="T167" t="s">
        <v>68</v>
      </c>
      <c r="U167" t="s">
        <v>68</v>
      </c>
      <c r="V167" t="s">
        <v>69</v>
      </c>
      <c r="X167" t="s">
        <v>70</v>
      </c>
      <c r="Y167" t="s">
        <v>65</v>
      </c>
      <c r="Z167" t="s">
        <v>135</v>
      </c>
      <c r="AA167" t="s">
        <v>68</v>
      </c>
      <c r="AB167" t="s">
        <v>65</v>
      </c>
      <c r="AC167" t="s">
        <v>371</v>
      </c>
      <c r="AD167" t="s">
        <v>74</v>
      </c>
      <c r="AE167" t="s">
        <v>75</v>
      </c>
      <c r="AF167" t="s">
        <v>817</v>
      </c>
      <c r="AG167" t="s">
        <v>751</v>
      </c>
      <c r="AH167" t="s">
        <v>1769</v>
      </c>
      <c r="AI167" t="s">
        <v>77</v>
      </c>
      <c r="AJ167" t="s">
        <v>1829</v>
      </c>
      <c r="AK167" t="s">
        <v>1221</v>
      </c>
      <c r="AL167" t="s">
        <v>65</v>
      </c>
      <c r="AM167" t="s">
        <v>80</v>
      </c>
      <c r="AN167" t="s">
        <v>81</v>
      </c>
      <c r="AO167" t="s">
        <v>82</v>
      </c>
      <c r="AP167" t="s">
        <v>83</v>
      </c>
      <c r="AQ167" t="s">
        <v>65</v>
      </c>
      <c r="AR167" t="s">
        <v>84</v>
      </c>
      <c r="AS167" t="s">
        <v>65</v>
      </c>
      <c r="AT167" t="s">
        <v>65</v>
      </c>
      <c r="AU167" t="s">
        <v>65</v>
      </c>
      <c r="AV167" t="s">
        <v>65</v>
      </c>
      <c r="AW167" t="s">
        <v>1830</v>
      </c>
      <c r="AX167" t="s">
        <v>1831</v>
      </c>
      <c r="AZ167" t="s">
        <v>65</v>
      </c>
      <c r="BB167" t="s">
        <v>1829</v>
      </c>
      <c r="BC167" t="s">
        <v>1830</v>
      </c>
      <c r="BD167" t="s">
        <v>1221</v>
      </c>
      <c r="BE167" t="s">
        <v>1831</v>
      </c>
    </row>
    <row r="168" spans="1:57">
      <c r="A168" t="s">
        <v>1832</v>
      </c>
      <c r="B168" t="s">
        <v>338</v>
      </c>
      <c r="C168" t="s">
        <v>56</v>
      </c>
      <c r="D168" t="s">
        <v>1833</v>
      </c>
      <c r="E168" t="s">
        <v>1834</v>
      </c>
      <c r="F168" t="s">
        <v>1835</v>
      </c>
      <c r="G168" t="s">
        <v>1835</v>
      </c>
      <c r="K168" t="s">
        <v>1836</v>
      </c>
      <c r="L168" t="s">
        <v>298</v>
      </c>
      <c r="M168" t="s">
        <v>298</v>
      </c>
      <c r="N168" t="s">
        <v>146</v>
      </c>
      <c r="O168" t="s">
        <v>64</v>
      </c>
      <c r="P168" t="s">
        <v>65</v>
      </c>
      <c r="Q168" t="s">
        <v>1837</v>
      </c>
      <c r="R168" t="s">
        <v>67</v>
      </c>
      <c r="T168" t="s">
        <v>68</v>
      </c>
      <c r="U168" t="s">
        <v>68</v>
      </c>
      <c r="V168" t="s">
        <v>69</v>
      </c>
      <c r="X168" t="s">
        <v>70</v>
      </c>
      <c r="Y168" t="s">
        <v>1815</v>
      </c>
      <c r="Z168" t="s">
        <v>183</v>
      </c>
      <c r="AA168" t="s">
        <v>68</v>
      </c>
      <c r="AB168" t="s">
        <v>65</v>
      </c>
      <c r="AC168" t="s">
        <v>345</v>
      </c>
      <c r="AD168" t="s">
        <v>74</v>
      </c>
      <c r="AE168" t="s">
        <v>1838</v>
      </c>
      <c r="AF168" t="s">
        <v>67</v>
      </c>
      <c r="AG168" t="s">
        <v>347</v>
      </c>
      <c r="AH168" t="s">
        <v>76</v>
      </c>
      <c r="AI168" t="s">
        <v>1816</v>
      </c>
      <c r="AJ168" t="s">
        <v>1839</v>
      </c>
      <c r="AK168" t="s">
        <v>1221</v>
      </c>
      <c r="AL168" t="s">
        <v>65</v>
      </c>
      <c r="AM168" t="s">
        <v>1818</v>
      </c>
      <c r="AN168" t="s">
        <v>81</v>
      </c>
      <c r="AO168" t="s">
        <v>1819</v>
      </c>
      <c r="AP168" t="s">
        <v>1820</v>
      </c>
      <c r="AQ168" t="s">
        <v>65</v>
      </c>
      <c r="AR168" t="s">
        <v>1821</v>
      </c>
      <c r="AS168" t="s">
        <v>65</v>
      </c>
      <c r="AT168" t="s">
        <v>65</v>
      </c>
      <c r="AU168" t="s">
        <v>65</v>
      </c>
      <c r="AV168" t="s">
        <v>65</v>
      </c>
      <c r="AW168" t="s">
        <v>1840</v>
      </c>
      <c r="AX168" t="s">
        <v>1841</v>
      </c>
      <c r="AZ168" t="s">
        <v>65</v>
      </c>
      <c r="BB168" t="s">
        <v>1839</v>
      </c>
      <c r="BC168" t="s">
        <v>1840</v>
      </c>
      <c r="BD168" t="s">
        <v>1221</v>
      </c>
      <c r="BE168" t="s">
        <v>1841</v>
      </c>
    </row>
    <row r="169" spans="1:57">
      <c r="A169" t="s">
        <v>1842</v>
      </c>
      <c r="B169" t="s">
        <v>338</v>
      </c>
      <c r="C169" t="s">
        <v>56</v>
      </c>
      <c r="D169" t="s">
        <v>1843</v>
      </c>
      <c r="E169" t="s">
        <v>1844</v>
      </c>
      <c r="F169" t="s">
        <v>1845</v>
      </c>
      <c r="G169" t="s">
        <v>1845</v>
      </c>
      <c r="K169" t="s">
        <v>1846</v>
      </c>
      <c r="L169" t="s">
        <v>1613</v>
      </c>
      <c r="M169" t="s">
        <v>1613</v>
      </c>
      <c r="N169" t="s">
        <v>1614</v>
      </c>
      <c r="O169" t="s">
        <v>64</v>
      </c>
      <c r="P169" t="s">
        <v>65</v>
      </c>
      <c r="Q169" t="s">
        <v>974</v>
      </c>
      <c r="R169" t="s">
        <v>67</v>
      </c>
      <c r="T169" t="s">
        <v>68</v>
      </c>
      <c r="U169" t="s">
        <v>68</v>
      </c>
      <c r="V169" t="s">
        <v>69</v>
      </c>
      <c r="X169" t="s">
        <v>70</v>
      </c>
      <c r="Y169" t="s">
        <v>1815</v>
      </c>
      <c r="Z169" t="s">
        <v>1847</v>
      </c>
      <c r="AA169" t="s">
        <v>68</v>
      </c>
      <c r="AB169" t="s">
        <v>65</v>
      </c>
      <c r="AC169" t="s">
        <v>1789</v>
      </c>
      <c r="AD169" t="s">
        <v>74</v>
      </c>
      <c r="AE169" t="s">
        <v>1848</v>
      </c>
      <c r="AF169" t="s">
        <v>67</v>
      </c>
      <c r="AG169" t="s">
        <v>347</v>
      </c>
      <c r="AH169" t="s">
        <v>76</v>
      </c>
      <c r="AI169" t="s">
        <v>1816</v>
      </c>
      <c r="AJ169" t="s">
        <v>1849</v>
      </c>
      <c r="AK169" t="s">
        <v>349</v>
      </c>
      <c r="AL169" t="s">
        <v>65</v>
      </c>
      <c r="AM169" t="s">
        <v>1818</v>
      </c>
      <c r="AN169" t="s">
        <v>81</v>
      </c>
      <c r="AO169" t="s">
        <v>1819</v>
      </c>
      <c r="AP169" t="s">
        <v>1820</v>
      </c>
      <c r="AQ169" t="s">
        <v>65</v>
      </c>
      <c r="AR169" t="s">
        <v>1821</v>
      </c>
      <c r="AS169" t="s">
        <v>65</v>
      </c>
      <c r="AT169" t="s">
        <v>65</v>
      </c>
      <c r="AU169" t="s">
        <v>65</v>
      </c>
      <c r="AV169" t="s">
        <v>65</v>
      </c>
      <c r="AW169" t="s">
        <v>1850</v>
      </c>
      <c r="AX169" t="s">
        <v>1851</v>
      </c>
      <c r="AZ169" t="s">
        <v>65</v>
      </c>
      <c r="BB169" t="s">
        <v>1849</v>
      </c>
      <c r="BC169" t="s">
        <v>1850</v>
      </c>
      <c r="BD169" t="s">
        <v>349</v>
      </c>
      <c r="BE169" t="s">
        <v>1851</v>
      </c>
    </row>
    <row r="170" spans="1:57">
      <c r="A170" t="s">
        <v>1852</v>
      </c>
      <c r="B170" t="s">
        <v>338</v>
      </c>
      <c r="C170" t="s">
        <v>56</v>
      </c>
      <c r="D170" t="s">
        <v>1853</v>
      </c>
      <c r="E170" t="s">
        <v>1854</v>
      </c>
      <c r="F170" t="s">
        <v>1855</v>
      </c>
      <c r="G170" t="s">
        <v>65</v>
      </c>
      <c r="K170" t="s">
        <v>1856</v>
      </c>
      <c r="L170" t="s">
        <v>795</v>
      </c>
      <c r="M170" t="s">
        <v>1383</v>
      </c>
      <c r="N170" t="s">
        <v>795</v>
      </c>
      <c r="O170" t="s">
        <v>64</v>
      </c>
      <c r="P170" t="s">
        <v>65</v>
      </c>
      <c r="Q170" t="s">
        <v>1857</v>
      </c>
      <c r="R170" t="s">
        <v>67</v>
      </c>
      <c r="T170" t="s">
        <v>68</v>
      </c>
      <c r="U170" t="s">
        <v>68</v>
      </c>
      <c r="V170" t="s">
        <v>69</v>
      </c>
      <c r="X170" t="s">
        <v>70</v>
      </c>
      <c r="Y170" t="s">
        <v>65</v>
      </c>
      <c r="Z170" t="s">
        <v>135</v>
      </c>
      <c r="AA170" t="s">
        <v>68</v>
      </c>
      <c r="AB170" t="s">
        <v>65</v>
      </c>
      <c r="AC170" t="s">
        <v>371</v>
      </c>
      <c r="AD170" t="s">
        <v>74</v>
      </c>
      <c r="AE170" t="s">
        <v>445</v>
      </c>
      <c r="AF170" t="s">
        <v>817</v>
      </c>
      <c r="AG170" t="s">
        <v>1201</v>
      </c>
      <c r="AH170" t="s">
        <v>76</v>
      </c>
      <c r="AI170" t="s">
        <v>77</v>
      </c>
      <c r="AJ170" t="s">
        <v>1858</v>
      </c>
      <c r="AK170" t="s">
        <v>1153</v>
      </c>
      <c r="AL170" t="s">
        <v>65</v>
      </c>
      <c r="AM170" t="s">
        <v>80</v>
      </c>
      <c r="AN170" t="s">
        <v>81</v>
      </c>
      <c r="AO170" t="s">
        <v>82</v>
      </c>
      <c r="AP170" t="s">
        <v>83</v>
      </c>
      <c r="AQ170" t="s">
        <v>65</v>
      </c>
      <c r="AR170" t="s">
        <v>84</v>
      </c>
      <c r="AS170" t="s">
        <v>65</v>
      </c>
      <c r="AT170" t="s">
        <v>65</v>
      </c>
      <c r="AU170" t="s">
        <v>65</v>
      </c>
      <c r="AV170" t="s">
        <v>65</v>
      </c>
      <c r="AW170" t="s">
        <v>1859</v>
      </c>
      <c r="AX170" t="s">
        <v>1860</v>
      </c>
      <c r="AZ170" t="s">
        <v>65</v>
      </c>
      <c r="BB170" t="s">
        <v>1858</v>
      </c>
      <c r="BC170" t="s">
        <v>1859</v>
      </c>
      <c r="BD170" t="s">
        <v>1153</v>
      </c>
      <c r="BE170" t="s">
        <v>1860</v>
      </c>
    </row>
    <row r="171" spans="1:57">
      <c r="A171" t="s">
        <v>1861</v>
      </c>
      <c r="B171" t="s">
        <v>338</v>
      </c>
      <c r="C171" t="s">
        <v>56</v>
      </c>
      <c r="D171" t="s">
        <v>1862</v>
      </c>
      <c r="E171" t="s">
        <v>1863</v>
      </c>
      <c r="F171" t="s">
        <v>1864</v>
      </c>
      <c r="G171" t="s">
        <v>1864</v>
      </c>
      <c r="K171" t="s">
        <v>1865</v>
      </c>
      <c r="L171" t="s">
        <v>749</v>
      </c>
      <c r="M171" t="s">
        <v>749</v>
      </c>
      <c r="N171" t="s">
        <v>456</v>
      </c>
      <c r="O171" t="s">
        <v>64</v>
      </c>
      <c r="P171" t="s">
        <v>65</v>
      </c>
      <c r="Q171" t="s">
        <v>311</v>
      </c>
      <c r="R171" t="s">
        <v>67</v>
      </c>
      <c r="T171" t="s">
        <v>68</v>
      </c>
      <c r="U171" t="s">
        <v>68</v>
      </c>
      <c r="V171" t="s">
        <v>69</v>
      </c>
      <c r="X171" t="s">
        <v>70</v>
      </c>
      <c r="Y171" t="s">
        <v>65</v>
      </c>
      <c r="Z171" t="s">
        <v>135</v>
      </c>
      <c r="AA171" t="s">
        <v>68</v>
      </c>
      <c r="AB171" t="s">
        <v>65</v>
      </c>
      <c r="AC171" t="s">
        <v>371</v>
      </c>
      <c r="AD171" t="s">
        <v>74</v>
      </c>
      <c r="AE171" t="s">
        <v>75</v>
      </c>
      <c r="AF171" t="s">
        <v>817</v>
      </c>
      <c r="AG171" t="s">
        <v>751</v>
      </c>
      <c r="AH171" t="s">
        <v>1769</v>
      </c>
      <c r="AI171" t="s">
        <v>77</v>
      </c>
      <c r="AJ171" t="s">
        <v>1866</v>
      </c>
      <c r="AK171" t="s">
        <v>616</v>
      </c>
      <c r="AL171" t="s">
        <v>65</v>
      </c>
      <c r="AM171" t="s">
        <v>80</v>
      </c>
      <c r="AN171" t="s">
        <v>81</v>
      </c>
      <c r="AO171" t="s">
        <v>82</v>
      </c>
      <c r="AP171" t="s">
        <v>83</v>
      </c>
      <c r="AQ171" t="s">
        <v>65</v>
      </c>
      <c r="AR171" t="s">
        <v>84</v>
      </c>
      <c r="AS171" t="s">
        <v>65</v>
      </c>
      <c r="AT171" t="s">
        <v>65</v>
      </c>
      <c r="AU171" t="s">
        <v>65</v>
      </c>
      <c r="AV171" t="s">
        <v>65</v>
      </c>
      <c r="AW171" t="s">
        <v>1867</v>
      </c>
      <c r="AX171" t="s">
        <v>1868</v>
      </c>
      <c r="AZ171" t="s">
        <v>65</v>
      </c>
      <c r="BB171" t="s">
        <v>1866</v>
      </c>
      <c r="BC171" t="s">
        <v>1867</v>
      </c>
      <c r="BD171" t="s">
        <v>616</v>
      </c>
      <c r="BE171" t="s">
        <v>1868</v>
      </c>
    </row>
    <row r="172" spans="1:57">
      <c r="A172" t="s">
        <v>1869</v>
      </c>
      <c r="B172" t="s">
        <v>338</v>
      </c>
      <c r="C172" t="s">
        <v>56</v>
      </c>
      <c r="D172" t="s">
        <v>1870</v>
      </c>
      <c r="E172" t="s">
        <v>1871</v>
      </c>
      <c r="F172" t="s">
        <v>1872</v>
      </c>
      <c r="G172" t="s">
        <v>65</v>
      </c>
      <c r="K172" t="s">
        <v>1873</v>
      </c>
      <c r="L172" t="s">
        <v>942</v>
      </c>
      <c r="M172" t="s">
        <v>942</v>
      </c>
      <c r="N172" t="s">
        <v>942</v>
      </c>
      <c r="O172" t="s">
        <v>64</v>
      </c>
      <c r="P172" t="s">
        <v>65</v>
      </c>
      <c r="Q172" t="s">
        <v>1857</v>
      </c>
      <c r="R172" t="s">
        <v>67</v>
      </c>
      <c r="T172" t="s">
        <v>68</v>
      </c>
      <c r="U172" t="s">
        <v>68</v>
      </c>
      <c r="V172" t="s">
        <v>69</v>
      </c>
      <c r="X172" t="s">
        <v>70</v>
      </c>
      <c r="Y172" t="s">
        <v>1815</v>
      </c>
      <c r="Z172" t="s">
        <v>106</v>
      </c>
      <c r="AA172" t="s">
        <v>68</v>
      </c>
      <c r="AB172" t="s">
        <v>65</v>
      </c>
      <c r="AC172" t="s">
        <v>1063</v>
      </c>
      <c r="AD172" t="s">
        <v>74</v>
      </c>
      <c r="AE172" t="s">
        <v>1874</v>
      </c>
      <c r="AF172" t="s">
        <v>67</v>
      </c>
      <c r="AG172" t="s">
        <v>347</v>
      </c>
      <c r="AH172" t="s">
        <v>76</v>
      </c>
      <c r="AI172" t="s">
        <v>1816</v>
      </c>
      <c r="AJ172" t="s">
        <v>1875</v>
      </c>
      <c r="AK172" t="s">
        <v>1095</v>
      </c>
      <c r="AL172" t="s">
        <v>65</v>
      </c>
      <c r="AM172" t="s">
        <v>1818</v>
      </c>
      <c r="AN172" t="s">
        <v>81</v>
      </c>
      <c r="AO172" t="s">
        <v>1819</v>
      </c>
      <c r="AP172" t="s">
        <v>1820</v>
      </c>
      <c r="AQ172" t="s">
        <v>65</v>
      </c>
      <c r="AR172" t="s">
        <v>1821</v>
      </c>
      <c r="AS172" t="s">
        <v>65</v>
      </c>
      <c r="AT172" t="s">
        <v>65</v>
      </c>
      <c r="AU172" t="s">
        <v>65</v>
      </c>
      <c r="AV172" t="s">
        <v>65</v>
      </c>
      <c r="AW172" t="s">
        <v>1876</v>
      </c>
      <c r="AX172" t="s">
        <v>1877</v>
      </c>
      <c r="AZ172" t="s">
        <v>65</v>
      </c>
      <c r="BB172" t="s">
        <v>1875</v>
      </c>
      <c r="BC172" t="s">
        <v>1876</v>
      </c>
      <c r="BD172" t="s">
        <v>1095</v>
      </c>
      <c r="BE172" t="s">
        <v>1877</v>
      </c>
    </row>
    <row r="173" spans="1:57">
      <c r="A173" t="s">
        <v>1878</v>
      </c>
      <c r="B173" t="s">
        <v>338</v>
      </c>
      <c r="C173" t="s">
        <v>56</v>
      </c>
      <c r="D173" t="s">
        <v>1879</v>
      </c>
      <c r="E173" t="s">
        <v>1880</v>
      </c>
      <c r="F173" t="s">
        <v>1881</v>
      </c>
      <c r="G173" t="s">
        <v>65</v>
      </c>
      <c r="K173" t="s">
        <v>1882</v>
      </c>
      <c r="L173" t="s">
        <v>1819</v>
      </c>
      <c r="M173" t="s">
        <v>1819</v>
      </c>
      <c r="N173" t="s">
        <v>81</v>
      </c>
      <c r="O173" t="s">
        <v>64</v>
      </c>
      <c r="P173" t="s">
        <v>65</v>
      </c>
      <c r="Q173" t="s">
        <v>1883</v>
      </c>
      <c r="R173" t="s">
        <v>67</v>
      </c>
      <c r="T173" t="s">
        <v>68</v>
      </c>
      <c r="U173" t="s">
        <v>68</v>
      </c>
      <c r="V173" t="s">
        <v>69</v>
      </c>
      <c r="X173" t="s">
        <v>70</v>
      </c>
      <c r="Y173" t="s">
        <v>1815</v>
      </c>
      <c r="Z173" t="s">
        <v>135</v>
      </c>
      <c r="AA173" t="s">
        <v>68</v>
      </c>
      <c r="AB173" t="s">
        <v>65</v>
      </c>
      <c r="AC173" t="s">
        <v>371</v>
      </c>
      <c r="AD173" t="s">
        <v>74</v>
      </c>
      <c r="AE173" t="s">
        <v>1884</v>
      </c>
      <c r="AF173" t="s">
        <v>817</v>
      </c>
      <c r="AG173" t="s">
        <v>347</v>
      </c>
      <c r="AH173" t="s">
        <v>76</v>
      </c>
      <c r="AI173" t="s">
        <v>1816</v>
      </c>
      <c r="AJ173" t="s">
        <v>1885</v>
      </c>
      <c r="AK173" t="s">
        <v>1095</v>
      </c>
      <c r="AL173" t="s">
        <v>65</v>
      </c>
      <c r="AM173" t="s">
        <v>1818</v>
      </c>
      <c r="AN173" t="s">
        <v>81</v>
      </c>
      <c r="AO173" t="s">
        <v>1819</v>
      </c>
      <c r="AP173" t="s">
        <v>1820</v>
      </c>
      <c r="AQ173" t="s">
        <v>65</v>
      </c>
      <c r="AR173" t="s">
        <v>1821</v>
      </c>
      <c r="AS173" t="s">
        <v>65</v>
      </c>
      <c r="AT173" t="s">
        <v>65</v>
      </c>
      <c r="AU173" t="s">
        <v>65</v>
      </c>
      <c r="AV173" t="s">
        <v>65</v>
      </c>
      <c r="AW173" t="s">
        <v>1886</v>
      </c>
      <c r="AX173" t="s">
        <v>1887</v>
      </c>
      <c r="AZ173" t="s">
        <v>65</v>
      </c>
      <c r="BB173" t="s">
        <v>1885</v>
      </c>
      <c r="BC173" t="s">
        <v>1886</v>
      </c>
      <c r="BD173" t="s">
        <v>1095</v>
      </c>
      <c r="BE173" t="s">
        <v>1887</v>
      </c>
    </row>
    <row r="174" spans="1:57">
      <c r="A174" t="s">
        <v>1888</v>
      </c>
      <c r="B174" t="s">
        <v>338</v>
      </c>
      <c r="C174" t="s">
        <v>56</v>
      </c>
      <c r="D174" t="s">
        <v>1889</v>
      </c>
      <c r="E174" t="s">
        <v>1890</v>
      </c>
      <c r="F174" t="s">
        <v>1891</v>
      </c>
      <c r="G174" t="s">
        <v>1891</v>
      </c>
      <c r="K174" t="s">
        <v>1892</v>
      </c>
      <c r="L174" t="s">
        <v>277</v>
      </c>
      <c r="M174" t="s">
        <v>277</v>
      </c>
      <c r="N174" t="s">
        <v>265</v>
      </c>
      <c r="O174" t="s">
        <v>64</v>
      </c>
      <c r="P174" t="s">
        <v>65</v>
      </c>
      <c r="Q174" t="s">
        <v>344</v>
      </c>
      <c r="R174" t="s">
        <v>67</v>
      </c>
      <c r="T174" t="s">
        <v>68</v>
      </c>
      <c r="U174" t="s">
        <v>68</v>
      </c>
      <c r="V174" t="s">
        <v>69</v>
      </c>
      <c r="X174" t="s">
        <v>70</v>
      </c>
      <c r="Y174" t="s">
        <v>1815</v>
      </c>
      <c r="Z174" t="s">
        <v>1893</v>
      </c>
      <c r="AA174" t="s">
        <v>68</v>
      </c>
      <c r="AB174" t="s">
        <v>65</v>
      </c>
      <c r="AC174" t="s">
        <v>371</v>
      </c>
      <c r="AD174" t="s">
        <v>74</v>
      </c>
      <c r="AE174" t="s">
        <v>1894</v>
      </c>
      <c r="AF174" t="s">
        <v>817</v>
      </c>
      <c r="AG174" t="s">
        <v>751</v>
      </c>
      <c r="AH174" t="s">
        <v>76</v>
      </c>
      <c r="AI174" t="s">
        <v>1816</v>
      </c>
      <c r="AJ174" t="s">
        <v>1895</v>
      </c>
      <c r="AK174" t="s">
        <v>1221</v>
      </c>
      <c r="AL174" t="s">
        <v>65</v>
      </c>
      <c r="AM174" t="s">
        <v>1818</v>
      </c>
      <c r="AN174" t="s">
        <v>81</v>
      </c>
      <c r="AO174" t="s">
        <v>1819</v>
      </c>
      <c r="AP174" t="s">
        <v>1820</v>
      </c>
      <c r="AQ174" t="s">
        <v>65</v>
      </c>
      <c r="AR174" t="s">
        <v>1821</v>
      </c>
      <c r="AS174" t="s">
        <v>65</v>
      </c>
      <c r="AT174" t="s">
        <v>65</v>
      </c>
      <c r="AU174" t="s">
        <v>65</v>
      </c>
      <c r="AV174" t="s">
        <v>65</v>
      </c>
      <c r="AW174" t="s">
        <v>1896</v>
      </c>
      <c r="AX174" t="s">
        <v>1897</v>
      </c>
      <c r="AZ174" t="s">
        <v>65</v>
      </c>
      <c r="BB174" t="s">
        <v>1895</v>
      </c>
      <c r="BC174" t="s">
        <v>1896</v>
      </c>
      <c r="BD174" t="s">
        <v>1221</v>
      </c>
      <c r="BE174" t="s">
        <v>1897</v>
      </c>
    </row>
    <row r="175" spans="1:57" hidden="1">
      <c r="A175" t="s">
        <v>1898</v>
      </c>
      <c r="B175" t="s">
        <v>55</v>
      </c>
      <c r="C175" t="s">
        <v>56</v>
      </c>
      <c r="D175" t="s">
        <v>1899</v>
      </c>
      <c r="E175" t="s">
        <v>1900</v>
      </c>
      <c r="F175" t="s">
        <v>1901</v>
      </c>
      <c r="G175" t="s">
        <v>65</v>
      </c>
      <c r="K175" t="s">
        <v>1902</v>
      </c>
      <c r="L175" t="s">
        <v>540</v>
      </c>
      <c r="M175" t="s">
        <v>540</v>
      </c>
      <c r="N175" t="s">
        <v>215</v>
      </c>
      <c r="O175" t="s">
        <v>64</v>
      </c>
      <c r="P175" t="s">
        <v>65</v>
      </c>
      <c r="Q175" t="s">
        <v>1903</v>
      </c>
      <c r="R175" t="s">
        <v>67</v>
      </c>
      <c r="T175" t="s">
        <v>68</v>
      </c>
      <c r="U175" t="s">
        <v>68</v>
      </c>
      <c r="V175" t="s">
        <v>69</v>
      </c>
      <c r="X175" t="s">
        <v>70</v>
      </c>
      <c r="Y175" t="s">
        <v>1815</v>
      </c>
      <c r="Z175" t="s">
        <v>217</v>
      </c>
      <c r="AA175" t="s">
        <v>218</v>
      </c>
      <c r="AB175" t="s">
        <v>65</v>
      </c>
      <c r="AC175" t="s">
        <v>219</v>
      </c>
      <c r="AD175" t="s">
        <v>74</v>
      </c>
      <c r="AE175" t="s">
        <v>1904</v>
      </c>
      <c r="AF175" t="s">
        <v>817</v>
      </c>
      <c r="AG175" t="s">
        <v>751</v>
      </c>
      <c r="AH175" t="s">
        <v>76</v>
      </c>
      <c r="AI175" t="s">
        <v>1816</v>
      </c>
      <c r="AJ175" t="s">
        <v>1875</v>
      </c>
      <c r="AK175" t="s">
        <v>1905</v>
      </c>
      <c r="AL175" t="s">
        <v>65</v>
      </c>
      <c r="AM175" t="s">
        <v>1818</v>
      </c>
      <c r="AN175" t="s">
        <v>81</v>
      </c>
      <c r="AO175" t="s">
        <v>1819</v>
      </c>
      <c r="AP175" t="s">
        <v>1820</v>
      </c>
      <c r="AQ175" t="s">
        <v>65</v>
      </c>
      <c r="AR175" t="s">
        <v>1821</v>
      </c>
      <c r="AS175" t="s">
        <v>65</v>
      </c>
      <c r="AT175" t="s">
        <v>65</v>
      </c>
      <c r="AU175" t="s">
        <v>65</v>
      </c>
      <c r="AV175" t="s">
        <v>65</v>
      </c>
      <c r="AW175" t="s">
        <v>1906</v>
      </c>
      <c r="AX175" t="s">
        <v>65</v>
      </c>
      <c r="AZ175" t="s">
        <v>65</v>
      </c>
      <c r="BB175" t="s">
        <v>1875</v>
      </c>
      <c r="BC175" t="s">
        <v>1906</v>
      </c>
      <c r="BD175" t="s">
        <v>1905</v>
      </c>
      <c r="BE175" t="s">
        <v>65</v>
      </c>
    </row>
    <row r="176" spans="1:57">
      <c r="A176" t="s">
        <v>1907</v>
      </c>
      <c r="B176" t="s">
        <v>338</v>
      </c>
      <c r="C176" t="s">
        <v>56</v>
      </c>
      <c r="D176" t="s">
        <v>1908</v>
      </c>
      <c r="E176" t="s">
        <v>1909</v>
      </c>
      <c r="F176" t="s">
        <v>1910</v>
      </c>
      <c r="G176" t="s">
        <v>1910</v>
      </c>
      <c r="K176" t="s">
        <v>1911</v>
      </c>
      <c r="L176" t="s">
        <v>470</v>
      </c>
      <c r="M176" t="s">
        <v>470</v>
      </c>
      <c r="N176" t="s">
        <v>470</v>
      </c>
      <c r="O176" t="s">
        <v>64</v>
      </c>
      <c r="P176" t="s">
        <v>65</v>
      </c>
      <c r="Q176" t="s">
        <v>1210</v>
      </c>
      <c r="R176" t="s">
        <v>67</v>
      </c>
      <c r="T176" t="s">
        <v>68</v>
      </c>
      <c r="U176" t="s">
        <v>68</v>
      </c>
      <c r="V176" t="s">
        <v>69</v>
      </c>
      <c r="X176" t="s">
        <v>70</v>
      </c>
      <c r="Y176" t="s">
        <v>1815</v>
      </c>
      <c r="Z176" t="s">
        <v>1893</v>
      </c>
      <c r="AA176" t="s">
        <v>68</v>
      </c>
      <c r="AB176" t="s">
        <v>65</v>
      </c>
      <c r="AC176" t="s">
        <v>371</v>
      </c>
      <c r="AD176" t="s">
        <v>74</v>
      </c>
      <c r="AE176" t="s">
        <v>1912</v>
      </c>
      <c r="AF176" t="s">
        <v>817</v>
      </c>
      <c r="AG176" t="s">
        <v>751</v>
      </c>
      <c r="AH176" t="s">
        <v>76</v>
      </c>
      <c r="AI176" t="s">
        <v>1816</v>
      </c>
      <c r="AJ176" t="s">
        <v>1913</v>
      </c>
      <c r="AK176" t="s">
        <v>461</v>
      </c>
      <c r="AL176" t="s">
        <v>65</v>
      </c>
      <c r="AM176" t="s">
        <v>1818</v>
      </c>
      <c r="AN176" t="s">
        <v>81</v>
      </c>
      <c r="AO176" t="s">
        <v>1819</v>
      </c>
      <c r="AP176" t="s">
        <v>1820</v>
      </c>
      <c r="AQ176" t="s">
        <v>65</v>
      </c>
      <c r="AR176" t="s">
        <v>1821</v>
      </c>
      <c r="AS176" t="s">
        <v>65</v>
      </c>
      <c r="AT176" t="s">
        <v>65</v>
      </c>
      <c r="AU176" t="s">
        <v>65</v>
      </c>
      <c r="AV176" t="s">
        <v>65</v>
      </c>
      <c r="AW176" t="s">
        <v>1914</v>
      </c>
      <c r="AX176" t="s">
        <v>1915</v>
      </c>
      <c r="AZ176" t="s">
        <v>65</v>
      </c>
      <c r="BB176" t="s">
        <v>1913</v>
      </c>
      <c r="BC176" t="s">
        <v>1914</v>
      </c>
      <c r="BD176" t="s">
        <v>461</v>
      </c>
      <c r="BE176" t="s">
        <v>1915</v>
      </c>
    </row>
    <row r="177" spans="1:57" hidden="1">
      <c r="A177" t="s">
        <v>1916</v>
      </c>
      <c r="B177" t="s">
        <v>55</v>
      </c>
      <c r="C177" t="s">
        <v>56</v>
      </c>
      <c r="D177" s="4">
        <v>3499678647</v>
      </c>
      <c r="E177" s="4" t="s">
        <v>1917</v>
      </c>
      <c r="F177" t="s">
        <v>1918</v>
      </c>
      <c r="G177" t="s">
        <v>1919</v>
      </c>
      <c r="K177" t="s">
        <v>1920</v>
      </c>
      <c r="L177" t="s">
        <v>398</v>
      </c>
      <c r="M177" t="s">
        <v>398</v>
      </c>
      <c r="N177" t="s">
        <v>398</v>
      </c>
      <c r="O177" t="s">
        <v>64</v>
      </c>
      <c r="P177" t="s">
        <v>65</v>
      </c>
      <c r="Q177" t="s">
        <v>1921</v>
      </c>
      <c r="R177" t="s">
        <v>67</v>
      </c>
      <c r="T177" t="s">
        <v>68</v>
      </c>
      <c r="U177" t="s">
        <v>68</v>
      </c>
      <c r="V177" t="s">
        <v>69</v>
      </c>
      <c r="X177" t="s">
        <v>70</v>
      </c>
      <c r="Y177" t="s">
        <v>1815</v>
      </c>
      <c r="Z177" t="s">
        <v>400</v>
      </c>
      <c r="AA177" t="s">
        <v>72</v>
      </c>
      <c r="AB177" t="s">
        <v>65</v>
      </c>
      <c r="AC177" t="s">
        <v>1615</v>
      </c>
      <c r="AD177" t="s">
        <v>74</v>
      </c>
      <c r="AE177" t="s">
        <v>697</v>
      </c>
      <c r="AF177" t="s">
        <v>817</v>
      </c>
      <c r="AG177" t="s">
        <v>414</v>
      </c>
      <c r="AH177" t="s">
        <v>76</v>
      </c>
      <c r="AI177" t="s">
        <v>1816</v>
      </c>
      <c r="AJ177" t="s">
        <v>1922</v>
      </c>
      <c r="AK177" t="s">
        <v>1923</v>
      </c>
      <c r="AL177" t="s">
        <v>65</v>
      </c>
      <c r="AM177" t="s">
        <v>1818</v>
      </c>
      <c r="AN177" t="s">
        <v>81</v>
      </c>
      <c r="AO177" t="s">
        <v>1819</v>
      </c>
      <c r="AP177" t="s">
        <v>1820</v>
      </c>
      <c r="AQ177" t="s">
        <v>65</v>
      </c>
      <c r="AR177" t="s">
        <v>1821</v>
      </c>
      <c r="AS177" t="s">
        <v>65</v>
      </c>
      <c r="AT177" t="s">
        <v>65</v>
      </c>
      <c r="AU177" t="s">
        <v>65</v>
      </c>
      <c r="AV177" t="s">
        <v>65</v>
      </c>
      <c r="AW177" t="s">
        <v>1924</v>
      </c>
      <c r="AX177" t="s">
        <v>65</v>
      </c>
      <c r="AZ177" t="s">
        <v>65</v>
      </c>
      <c r="BB177" t="s">
        <v>1922</v>
      </c>
      <c r="BC177" t="s">
        <v>1924</v>
      </c>
      <c r="BD177" t="s">
        <v>1923</v>
      </c>
      <c r="BE177" t="s">
        <v>65</v>
      </c>
    </row>
    <row r="178" spans="1:57">
      <c r="A178" t="s">
        <v>1925</v>
      </c>
      <c r="B178" t="s">
        <v>338</v>
      </c>
      <c r="C178" t="s">
        <v>56</v>
      </c>
      <c r="D178" t="s">
        <v>1926</v>
      </c>
      <c r="E178" t="s">
        <v>1927</v>
      </c>
      <c r="F178" t="s">
        <v>1928</v>
      </c>
      <c r="G178" t="s">
        <v>1929</v>
      </c>
      <c r="K178" t="s">
        <v>1930</v>
      </c>
      <c r="L178" t="s">
        <v>1931</v>
      </c>
      <c r="M178" t="s">
        <v>1931</v>
      </c>
      <c r="N178" t="s">
        <v>170</v>
      </c>
      <c r="O178" t="s">
        <v>64</v>
      </c>
      <c r="P178" t="s">
        <v>65</v>
      </c>
      <c r="Q178" t="s">
        <v>1536</v>
      </c>
      <c r="R178" t="s">
        <v>67</v>
      </c>
      <c r="T178" t="s">
        <v>68</v>
      </c>
      <c r="U178" t="s">
        <v>68</v>
      </c>
      <c r="V178" t="s">
        <v>69</v>
      </c>
      <c r="X178" t="s">
        <v>70</v>
      </c>
      <c r="Y178" t="s">
        <v>1815</v>
      </c>
      <c r="Z178" t="s">
        <v>1893</v>
      </c>
      <c r="AA178" t="s">
        <v>68</v>
      </c>
      <c r="AB178" t="s">
        <v>65</v>
      </c>
      <c r="AC178" t="s">
        <v>371</v>
      </c>
      <c r="AD178" t="s">
        <v>74</v>
      </c>
      <c r="AE178" t="s">
        <v>1912</v>
      </c>
      <c r="AF178" t="s">
        <v>817</v>
      </c>
      <c r="AG178" t="s">
        <v>751</v>
      </c>
      <c r="AH178" t="s">
        <v>76</v>
      </c>
      <c r="AI178" t="s">
        <v>1816</v>
      </c>
      <c r="AJ178" t="s">
        <v>1932</v>
      </c>
      <c r="AK178" t="s">
        <v>616</v>
      </c>
      <c r="AL178" t="s">
        <v>65</v>
      </c>
      <c r="AM178" t="s">
        <v>1818</v>
      </c>
      <c r="AN178" t="s">
        <v>81</v>
      </c>
      <c r="AO178" t="s">
        <v>1819</v>
      </c>
      <c r="AP178" t="s">
        <v>1820</v>
      </c>
      <c r="AQ178" t="s">
        <v>65</v>
      </c>
      <c r="AR178" t="s">
        <v>1821</v>
      </c>
      <c r="AS178" t="s">
        <v>65</v>
      </c>
      <c r="AT178" t="s">
        <v>65</v>
      </c>
      <c r="AU178" t="s">
        <v>65</v>
      </c>
      <c r="AV178" t="s">
        <v>65</v>
      </c>
      <c r="AW178" t="s">
        <v>1933</v>
      </c>
      <c r="AX178" t="s">
        <v>1934</v>
      </c>
      <c r="AZ178" t="s">
        <v>65</v>
      </c>
      <c r="BB178" t="s">
        <v>1932</v>
      </c>
      <c r="BC178" t="s">
        <v>1933</v>
      </c>
      <c r="BD178" t="s">
        <v>616</v>
      </c>
      <c r="BE178" t="s">
        <v>1934</v>
      </c>
    </row>
    <row r="179" spans="1:57">
      <c r="A179" t="s">
        <v>1935</v>
      </c>
      <c r="B179" t="s">
        <v>338</v>
      </c>
      <c r="C179" t="s">
        <v>56</v>
      </c>
      <c r="D179" t="s">
        <v>1936</v>
      </c>
      <c r="E179" t="s">
        <v>1937</v>
      </c>
      <c r="F179" t="s">
        <v>1938</v>
      </c>
      <c r="G179" t="s">
        <v>65</v>
      </c>
      <c r="K179" t="s">
        <v>1939</v>
      </c>
      <c r="L179" t="s">
        <v>266</v>
      </c>
      <c r="M179" t="s">
        <v>266</v>
      </c>
      <c r="N179" t="s">
        <v>265</v>
      </c>
      <c r="O179" t="s">
        <v>64</v>
      </c>
      <c r="P179" t="s">
        <v>65</v>
      </c>
      <c r="Q179" t="s">
        <v>66</v>
      </c>
      <c r="R179" t="s">
        <v>67</v>
      </c>
      <c r="T179" t="s">
        <v>68</v>
      </c>
      <c r="U179" t="s">
        <v>68</v>
      </c>
      <c r="V179" t="s">
        <v>69</v>
      </c>
      <c r="X179" t="s">
        <v>70</v>
      </c>
      <c r="Y179" t="s">
        <v>1815</v>
      </c>
      <c r="Z179" t="s">
        <v>1893</v>
      </c>
      <c r="AA179" t="s">
        <v>68</v>
      </c>
      <c r="AB179" t="s">
        <v>65</v>
      </c>
      <c r="AC179" t="s">
        <v>1063</v>
      </c>
      <c r="AD179" t="s">
        <v>74</v>
      </c>
      <c r="AE179" t="s">
        <v>1912</v>
      </c>
      <c r="AF179" t="s">
        <v>1407</v>
      </c>
      <c r="AG179" t="s">
        <v>1173</v>
      </c>
      <c r="AH179" t="s">
        <v>76</v>
      </c>
      <c r="AI179" t="s">
        <v>1816</v>
      </c>
      <c r="AJ179" t="s">
        <v>1940</v>
      </c>
      <c r="AK179" t="s">
        <v>1315</v>
      </c>
      <c r="AL179" t="s">
        <v>65</v>
      </c>
      <c r="AM179" t="s">
        <v>1818</v>
      </c>
      <c r="AN179" t="s">
        <v>81</v>
      </c>
      <c r="AO179" t="s">
        <v>1819</v>
      </c>
      <c r="AP179" t="s">
        <v>1820</v>
      </c>
      <c r="AQ179" t="s">
        <v>65</v>
      </c>
      <c r="AR179" t="s">
        <v>1821</v>
      </c>
      <c r="AS179" t="s">
        <v>65</v>
      </c>
      <c r="AT179" t="s">
        <v>65</v>
      </c>
      <c r="AU179" t="s">
        <v>65</v>
      </c>
      <c r="AV179" t="s">
        <v>65</v>
      </c>
      <c r="AW179" t="s">
        <v>1941</v>
      </c>
      <c r="AX179" t="s">
        <v>1942</v>
      </c>
      <c r="AZ179" t="s">
        <v>65</v>
      </c>
      <c r="BB179" t="s">
        <v>1940</v>
      </c>
      <c r="BC179" t="s">
        <v>1941</v>
      </c>
      <c r="BD179" t="s">
        <v>1315</v>
      </c>
      <c r="BE179" t="s">
        <v>1942</v>
      </c>
    </row>
    <row r="180" spans="1:57">
      <c r="A180" t="s">
        <v>1943</v>
      </c>
      <c r="B180" t="s">
        <v>338</v>
      </c>
      <c r="C180" t="s">
        <v>56</v>
      </c>
      <c r="D180" t="s">
        <v>1944</v>
      </c>
      <c r="E180" t="s">
        <v>1945</v>
      </c>
      <c r="F180" t="s">
        <v>1946</v>
      </c>
      <c r="G180" t="s">
        <v>65</v>
      </c>
      <c r="K180" t="s">
        <v>1947</v>
      </c>
      <c r="L180" t="s">
        <v>1613</v>
      </c>
      <c r="M180" t="s">
        <v>1613</v>
      </c>
      <c r="N180" t="s">
        <v>1614</v>
      </c>
      <c r="O180" t="s">
        <v>64</v>
      </c>
      <c r="P180" t="s">
        <v>65</v>
      </c>
      <c r="Q180" t="s">
        <v>1948</v>
      </c>
      <c r="R180" t="s">
        <v>67</v>
      </c>
      <c r="T180" t="s">
        <v>68</v>
      </c>
      <c r="U180" t="s">
        <v>68</v>
      </c>
      <c r="V180" t="s">
        <v>69</v>
      </c>
      <c r="X180" t="s">
        <v>70</v>
      </c>
      <c r="Y180" t="s">
        <v>1815</v>
      </c>
      <c r="Z180" t="s">
        <v>1949</v>
      </c>
      <c r="AA180" t="s">
        <v>68</v>
      </c>
      <c r="AB180" t="s">
        <v>65</v>
      </c>
      <c r="AC180" t="s">
        <v>1789</v>
      </c>
      <c r="AD180" t="s">
        <v>74</v>
      </c>
      <c r="AE180" t="s">
        <v>975</v>
      </c>
      <c r="AF180" t="s">
        <v>67</v>
      </c>
      <c r="AG180" t="s">
        <v>361</v>
      </c>
      <c r="AH180" t="s">
        <v>76</v>
      </c>
      <c r="AI180" t="s">
        <v>1816</v>
      </c>
      <c r="AJ180" t="s">
        <v>1950</v>
      </c>
      <c r="AK180" t="s">
        <v>374</v>
      </c>
      <c r="AL180" t="s">
        <v>65</v>
      </c>
      <c r="AM180" t="s">
        <v>1818</v>
      </c>
      <c r="AN180" t="s">
        <v>81</v>
      </c>
      <c r="AO180" t="s">
        <v>1819</v>
      </c>
      <c r="AP180" t="s">
        <v>1820</v>
      </c>
      <c r="AQ180" t="s">
        <v>65</v>
      </c>
      <c r="AR180" t="s">
        <v>1821</v>
      </c>
      <c r="AS180" t="s">
        <v>65</v>
      </c>
      <c r="AT180" t="s">
        <v>65</v>
      </c>
      <c r="AU180" t="s">
        <v>65</v>
      </c>
      <c r="AV180" t="s">
        <v>65</v>
      </c>
      <c r="AW180" t="s">
        <v>1951</v>
      </c>
      <c r="AX180" t="s">
        <v>1952</v>
      </c>
      <c r="AZ180" t="s">
        <v>65</v>
      </c>
      <c r="BB180" t="s">
        <v>1950</v>
      </c>
      <c r="BC180" t="s">
        <v>1951</v>
      </c>
      <c r="BD180" t="s">
        <v>374</v>
      </c>
      <c r="BE180" t="s">
        <v>1952</v>
      </c>
    </row>
    <row r="181" spans="1:57" hidden="1">
      <c r="A181" t="s">
        <v>1953</v>
      </c>
      <c r="B181" t="s">
        <v>55</v>
      </c>
      <c r="C181" t="s">
        <v>56</v>
      </c>
      <c r="D181" t="s">
        <v>1954</v>
      </c>
      <c r="E181" t="s">
        <v>1955</v>
      </c>
      <c r="F181" t="s">
        <v>1956</v>
      </c>
      <c r="G181" t="s">
        <v>1956</v>
      </c>
      <c r="K181" t="s">
        <v>1957</v>
      </c>
      <c r="L181" t="s">
        <v>1958</v>
      </c>
      <c r="M181" t="s">
        <v>1958</v>
      </c>
      <c r="N181" t="s">
        <v>1393</v>
      </c>
      <c r="O181" t="s">
        <v>64</v>
      </c>
      <c r="P181" t="s">
        <v>65</v>
      </c>
      <c r="Q181" t="s">
        <v>943</v>
      </c>
      <c r="R181" t="s">
        <v>67</v>
      </c>
      <c r="T181" t="s">
        <v>68</v>
      </c>
      <c r="U181" t="s">
        <v>68</v>
      </c>
      <c r="V181" t="s">
        <v>69</v>
      </c>
      <c r="X181" t="s">
        <v>70</v>
      </c>
      <c r="Y181" t="s">
        <v>1815</v>
      </c>
      <c r="Z181" t="s">
        <v>106</v>
      </c>
      <c r="AA181" t="s">
        <v>72</v>
      </c>
      <c r="AB181" t="s">
        <v>65</v>
      </c>
      <c r="AC181" t="s">
        <v>107</v>
      </c>
      <c r="AD181" t="s">
        <v>74</v>
      </c>
      <c r="AE181" t="s">
        <v>1959</v>
      </c>
      <c r="AF181" t="s">
        <v>817</v>
      </c>
      <c r="AG181" t="s">
        <v>751</v>
      </c>
      <c r="AH181" t="s">
        <v>76</v>
      </c>
      <c r="AI181" t="s">
        <v>1816</v>
      </c>
      <c r="AJ181" t="s">
        <v>1960</v>
      </c>
      <c r="AK181" t="s">
        <v>1961</v>
      </c>
      <c r="AL181" t="s">
        <v>65</v>
      </c>
      <c r="AM181" t="s">
        <v>1818</v>
      </c>
      <c r="AN181" t="s">
        <v>81</v>
      </c>
      <c r="AO181" t="s">
        <v>1819</v>
      </c>
      <c r="AP181" t="s">
        <v>1820</v>
      </c>
      <c r="AQ181" t="s">
        <v>65</v>
      </c>
      <c r="AR181" t="s">
        <v>1821</v>
      </c>
      <c r="AS181" t="s">
        <v>65</v>
      </c>
      <c r="AT181" t="s">
        <v>65</v>
      </c>
      <c r="AU181" t="s">
        <v>65</v>
      </c>
      <c r="AV181" t="s">
        <v>65</v>
      </c>
      <c r="AW181" t="s">
        <v>1962</v>
      </c>
      <c r="AX181" t="s">
        <v>65</v>
      </c>
      <c r="AZ181" t="s">
        <v>65</v>
      </c>
      <c r="BB181" t="s">
        <v>1960</v>
      </c>
      <c r="BC181" t="s">
        <v>1962</v>
      </c>
      <c r="BD181" t="s">
        <v>1961</v>
      </c>
      <c r="BE181" t="s">
        <v>65</v>
      </c>
    </row>
    <row r="182" spans="1:57">
      <c r="A182" t="s">
        <v>1963</v>
      </c>
      <c r="B182" t="s">
        <v>338</v>
      </c>
      <c r="C182" t="s">
        <v>56</v>
      </c>
      <c r="D182" t="s">
        <v>1964</v>
      </c>
      <c r="E182" t="s">
        <v>1965</v>
      </c>
      <c r="F182" t="s">
        <v>1966</v>
      </c>
      <c r="G182" t="s">
        <v>1967</v>
      </c>
      <c r="K182" t="s">
        <v>1968</v>
      </c>
      <c r="L182" t="s">
        <v>1969</v>
      </c>
      <c r="M182" t="s">
        <v>1969</v>
      </c>
      <c r="N182" t="s">
        <v>215</v>
      </c>
      <c r="O182" t="s">
        <v>64</v>
      </c>
      <c r="P182" t="s">
        <v>65</v>
      </c>
      <c r="Q182" t="s">
        <v>550</v>
      </c>
      <c r="R182" t="s">
        <v>67</v>
      </c>
      <c r="T182" t="s">
        <v>68</v>
      </c>
      <c r="U182" t="s">
        <v>68</v>
      </c>
      <c r="V182" t="s">
        <v>69</v>
      </c>
      <c r="X182" t="s">
        <v>70</v>
      </c>
      <c r="Y182" t="s">
        <v>1815</v>
      </c>
      <c r="Z182" t="s">
        <v>135</v>
      </c>
      <c r="AA182" t="s">
        <v>68</v>
      </c>
      <c r="AB182" t="s">
        <v>65</v>
      </c>
      <c r="AC182" t="s">
        <v>371</v>
      </c>
      <c r="AD182" t="s">
        <v>74</v>
      </c>
      <c r="AE182" t="s">
        <v>1130</v>
      </c>
      <c r="AF182" t="s">
        <v>817</v>
      </c>
      <c r="AG182" t="s">
        <v>1173</v>
      </c>
      <c r="AH182" t="s">
        <v>76</v>
      </c>
      <c r="AI182" t="s">
        <v>1816</v>
      </c>
      <c r="AJ182" t="s">
        <v>1970</v>
      </c>
      <c r="AK182" t="s">
        <v>461</v>
      </c>
      <c r="AL182" t="s">
        <v>65</v>
      </c>
      <c r="AM182" t="s">
        <v>1818</v>
      </c>
      <c r="AN182" t="s">
        <v>81</v>
      </c>
      <c r="AO182" t="s">
        <v>1819</v>
      </c>
      <c r="AP182" t="s">
        <v>1820</v>
      </c>
      <c r="AQ182" t="s">
        <v>65</v>
      </c>
      <c r="AR182" t="s">
        <v>1821</v>
      </c>
      <c r="AS182" t="s">
        <v>65</v>
      </c>
      <c r="AT182" t="s">
        <v>65</v>
      </c>
      <c r="AU182" t="s">
        <v>65</v>
      </c>
      <c r="AV182" t="s">
        <v>65</v>
      </c>
      <c r="AW182" t="s">
        <v>1971</v>
      </c>
      <c r="AX182" t="s">
        <v>1972</v>
      </c>
      <c r="AZ182" t="s">
        <v>65</v>
      </c>
      <c r="BB182" t="s">
        <v>1970</v>
      </c>
      <c r="BC182" t="s">
        <v>1971</v>
      </c>
      <c r="BD182" t="s">
        <v>461</v>
      </c>
      <c r="BE182" t="s">
        <v>1972</v>
      </c>
    </row>
    <row r="183" spans="1:57" hidden="1">
      <c r="A183" t="s">
        <v>1973</v>
      </c>
      <c r="B183" t="s">
        <v>55</v>
      </c>
      <c r="C183" t="s">
        <v>56</v>
      </c>
      <c r="D183" s="4">
        <v>3453857348</v>
      </c>
      <c r="E183" s="4" t="s">
        <v>1974</v>
      </c>
      <c r="F183" t="s">
        <v>1975</v>
      </c>
      <c r="G183" t="s">
        <v>1976</v>
      </c>
      <c r="K183" t="s">
        <v>1977</v>
      </c>
      <c r="L183" t="s">
        <v>1978</v>
      </c>
      <c r="M183" t="s">
        <v>1978</v>
      </c>
      <c r="N183" t="s">
        <v>146</v>
      </c>
      <c r="O183" t="s">
        <v>64</v>
      </c>
      <c r="P183" t="s">
        <v>65</v>
      </c>
      <c r="Q183" t="s">
        <v>1536</v>
      </c>
      <c r="R183" t="s">
        <v>67</v>
      </c>
      <c r="T183" t="s">
        <v>68</v>
      </c>
      <c r="U183" t="s">
        <v>68</v>
      </c>
      <c r="V183" t="s">
        <v>69</v>
      </c>
      <c r="X183" t="s">
        <v>70</v>
      </c>
      <c r="Y183" t="s">
        <v>1815</v>
      </c>
      <c r="Z183" t="s">
        <v>71</v>
      </c>
      <c r="AA183" t="s">
        <v>72</v>
      </c>
      <c r="AB183" t="s">
        <v>65</v>
      </c>
      <c r="AC183" t="s">
        <v>122</v>
      </c>
      <c r="AD183" t="s">
        <v>74</v>
      </c>
      <c r="AE183" t="s">
        <v>697</v>
      </c>
      <c r="AF183" t="s">
        <v>413</v>
      </c>
      <c r="AG183" t="s">
        <v>414</v>
      </c>
      <c r="AH183" t="s">
        <v>76</v>
      </c>
      <c r="AI183" t="s">
        <v>1816</v>
      </c>
      <c r="AJ183" t="s">
        <v>1979</v>
      </c>
      <c r="AK183" t="s">
        <v>1980</v>
      </c>
      <c r="AL183" t="s">
        <v>65</v>
      </c>
      <c r="AM183" t="s">
        <v>1818</v>
      </c>
      <c r="AN183" t="s">
        <v>81</v>
      </c>
      <c r="AO183" t="s">
        <v>1819</v>
      </c>
      <c r="AP183" t="s">
        <v>1820</v>
      </c>
      <c r="AQ183" t="s">
        <v>65</v>
      </c>
      <c r="AR183" t="s">
        <v>1821</v>
      </c>
      <c r="AS183" t="s">
        <v>65</v>
      </c>
      <c r="AT183" t="s">
        <v>65</v>
      </c>
      <c r="AU183" t="s">
        <v>65</v>
      </c>
      <c r="AV183" t="s">
        <v>65</v>
      </c>
      <c r="AW183" t="s">
        <v>1981</v>
      </c>
      <c r="AX183" t="s">
        <v>65</v>
      </c>
      <c r="AZ183" t="s">
        <v>65</v>
      </c>
      <c r="BB183" t="s">
        <v>1979</v>
      </c>
      <c r="BC183" t="s">
        <v>1981</v>
      </c>
      <c r="BD183" t="s">
        <v>1980</v>
      </c>
      <c r="BE183" t="s">
        <v>65</v>
      </c>
    </row>
    <row r="184" spans="1:57">
      <c r="A184" t="s">
        <v>1982</v>
      </c>
      <c r="B184" t="s">
        <v>338</v>
      </c>
      <c r="C184" t="s">
        <v>56</v>
      </c>
      <c r="D184" t="s">
        <v>1983</v>
      </c>
      <c r="E184" t="s">
        <v>1984</v>
      </c>
      <c r="F184" t="s">
        <v>1985</v>
      </c>
      <c r="G184" t="s">
        <v>65</v>
      </c>
      <c r="K184" t="s">
        <v>1986</v>
      </c>
      <c r="L184" t="s">
        <v>665</v>
      </c>
      <c r="M184" t="s">
        <v>665</v>
      </c>
      <c r="N184" t="s">
        <v>146</v>
      </c>
      <c r="O184" t="s">
        <v>64</v>
      </c>
      <c r="P184" t="s">
        <v>65</v>
      </c>
      <c r="Q184" t="s">
        <v>67</v>
      </c>
      <c r="R184" t="s">
        <v>67</v>
      </c>
      <c r="T184" t="s">
        <v>68</v>
      </c>
      <c r="U184" t="s">
        <v>68</v>
      </c>
      <c r="V184" t="s">
        <v>69</v>
      </c>
      <c r="X184" t="s">
        <v>70</v>
      </c>
      <c r="Y184" t="s">
        <v>1815</v>
      </c>
      <c r="Z184" t="s">
        <v>159</v>
      </c>
      <c r="AA184" t="s">
        <v>68</v>
      </c>
      <c r="AB184" t="s">
        <v>65</v>
      </c>
      <c r="AC184" t="s">
        <v>345</v>
      </c>
      <c r="AD184" t="s">
        <v>74</v>
      </c>
      <c r="AE184" t="s">
        <v>1987</v>
      </c>
      <c r="AF184" t="s">
        <v>1407</v>
      </c>
      <c r="AG184" t="s">
        <v>751</v>
      </c>
      <c r="AH184" t="s">
        <v>76</v>
      </c>
      <c r="AI184" t="s">
        <v>1816</v>
      </c>
      <c r="AJ184" t="s">
        <v>1988</v>
      </c>
      <c r="AK184" t="s">
        <v>1989</v>
      </c>
      <c r="AL184" t="s">
        <v>65</v>
      </c>
      <c r="AM184" t="s">
        <v>1818</v>
      </c>
      <c r="AN184" t="s">
        <v>81</v>
      </c>
      <c r="AO184" t="s">
        <v>1819</v>
      </c>
      <c r="AP184" t="s">
        <v>1820</v>
      </c>
      <c r="AQ184" t="s">
        <v>65</v>
      </c>
      <c r="AR184" t="s">
        <v>1821</v>
      </c>
      <c r="AS184" t="s">
        <v>65</v>
      </c>
      <c r="AT184" t="s">
        <v>65</v>
      </c>
      <c r="AU184" t="s">
        <v>65</v>
      </c>
      <c r="AV184" t="s">
        <v>65</v>
      </c>
      <c r="AW184" t="s">
        <v>1990</v>
      </c>
      <c r="AX184" t="s">
        <v>1991</v>
      </c>
      <c r="AZ184" t="s">
        <v>65</v>
      </c>
      <c r="BB184" t="s">
        <v>1988</v>
      </c>
      <c r="BC184" t="s">
        <v>1990</v>
      </c>
      <c r="BD184" t="s">
        <v>1989</v>
      </c>
      <c r="BE184" t="s">
        <v>1991</v>
      </c>
    </row>
    <row r="185" spans="1:57">
      <c r="A185" t="s">
        <v>1992</v>
      </c>
      <c r="B185" t="s">
        <v>338</v>
      </c>
      <c r="C185" t="s">
        <v>56</v>
      </c>
      <c r="D185" t="s">
        <v>1993</v>
      </c>
      <c r="E185" t="s">
        <v>1994</v>
      </c>
      <c r="F185" t="s">
        <v>1995</v>
      </c>
      <c r="G185" t="s">
        <v>1995</v>
      </c>
      <c r="K185" t="s">
        <v>1996</v>
      </c>
      <c r="L185" t="s">
        <v>1613</v>
      </c>
      <c r="M185" t="s">
        <v>1372</v>
      </c>
      <c r="N185" t="s">
        <v>1372</v>
      </c>
      <c r="O185" t="s">
        <v>64</v>
      </c>
      <c r="P185" t="s">
        <v>65</v>
      </c>
      <c r="Q185" t="s">
        <v>134</v>
      </c>
      <c r="R185" t="s">
        <v>67</v>
      </c>
      <c r="T185" t="s">
        <v>68</v>
      </c>
      <c r="U185" t="s">
        <v>68</v>
      </c>
      <c r="V185" t="s">
        <v>69</v>
      </c>
      <c r="X185" t="s">
        <v>70</v>
      </c>
      <c r="Y185" t="s">
        <v>65</v>
      </c>
      <c r="Z185" t="s">
        <v>400</v>
      </c>
      <c r="AA185" t="s">
        <v>68</v>
      </c>
      <c r="AB185" t="s">
        <v>65</v>
      </c>
      <c r="AC185" t="s">
        <v>1789</v>
      </c>
      <c r="AD185" t="s">
        <v>74</v>
      </c>
      <c r="AE185" t="s">
        <v>1997</v>
      </c>
      <c r="AF185" t="s">
        <v>413</v>
      </c>
      <c r="AG185" t="s">
        <v>347</v>
      </c>
      <c r="AH185" t="s">
        <v>76</v>
      </c>
      <c r="AI185" t="s">
        <v>77</v>
      </c>
      <c r="AJ185" t="s">
        <v>1998</v>
      </c>
      <c r="AK185" t="s">
        <v>374</v>
      </c>
      <c r="AL185" t="s">
        <v>65</v>
      </c>
      <c r="AM185" t="s">
        <v>80</v>
      </c>
      <c r="AN185" t="s">
        <v>81</v>
      </c>
      <c r="AO185" t="s">
        <v>82</v>
      </c>
      <c r="AP185" t="s">
        <v>83</v>
      </c>
      <c r="AQ185" t="s">
        <v>65</v>
      </c>
      <c r="AR185" t="s">
        <v>84</v>
      </c>
      <c r="AS185" t="s">
        <v>65</v>
      </c>
      <c r="AT185" t="s">
        <v>65</v>
      </c>
      <c r="AU185" t="s">
        <v>65</v>
      </c>
      <c r="AV185" t="s">
        <v>65</v>
      </c>
      <c r="AW185" t="s">
        <v>1999</v>
      </c>
      <c r="AX185" t="s">
        <v>2000</v>
      </c>
      <c r="AZ185" t="s">
        <v>65</v>
      </c>
      <c r="BB185" t="s">
        <v>1998</v>
      </c>
      <c r="BC185" t="s">
        <v>1999</v>
      </c>
      <c r="BD185" t="s">
        <v>374</v>
      </c>
      <c r="BE185" t="s">
        <v>2000</v>
      </c>
    </row>
    <row r="186" spans="1:57">
      <c r="A186" t="s">
        <v>2001</v>
      </c>
      <c r="B186" t="s">
        <v>338</v>
      </c>
      <c r="C186" t="s">
        <v>56</v>
      </c>
      <c r="D186" t="s">
        <v>2002</v>
      </c>
      <c r="E186" t="s">
        <v>2003</v>
      </c>
      <c r="F186" t="s">
        <v>2004</v>
      </c>
      <c r="G186" t="s">
        <v>2004</v>
      </c>
      <c r="K186" t="s">
        <v>2005</v>
      </c>
      <c r="L186" t="s">
        <v>202</v>
      </c>
      <c r="M186" t="s">
        <v>202</v>
      </c>
      <c r="N186" t="s">
        <v>170</v>
      </c>
      <c r="O186" t="s">
        <v>64</v>
      </c>
      <c r="P186" t="s">
        <v>65</v>
      </c>
      <c r="Q186" t="s">
        <v>2006</v>
      </c>
      <c r="R186" t="s">
        <v>67</v>
      </c>
      <c r="T186" t="s">
        <v>68</v>
      </c>
      <c r="U186" t="s">
        <v>68</v>
      </c>
      <c r="V186" t="s">
        <v>69</v>
      </c>
      <c r="X186" t="s">
        <v>70</v>
      </c>
      <c r="Y186" t="s">
        <v>1815</v>
      </c>
      <c r="Z186" t="s">
        <v>94</v>
      </c>
      <c r="AA186" t="s">
        <v>68</v>
      </c>
      <c r="AB186" t="s">
        <v>65</v>
      </c>
      <c r="AC186" t="s">
        <v>371</v>
      </c>
      <c r="AD186" t="s">
        <v>74</v>
      </c>
      <c r="AE186" t="s">
        <v>2007</v>
      </c>
      <c r="AF186" t="s">
        <v>817</v>
      </c>
      <c r="AG186" t="s">
        <v>751</v>
      </c>
      <c r="AH186" t="s">
        <v>76</v>
      </c>
      <c r="AI186" t="s">
        <v>1816</v>
      </c>
      <c r="AJ186" t="s">
        <v>2008</v>
      </c>
      <c r="AK186" t="s">
        <v>447</v>
      </c>
      <c r="AL186" t="s">
        <v>65</v>
      </c>
      <c r="AM186" t="s">
        <v>1818</v>
      </c>
      <c r="AN186" t="s">
        <v>81</v>
      </c>
      <c r="AO186" t="s">
        <v>1819</v>
      </c>
      <c r="AP186" t="s">
        <v>1820</v>
      </c>
      <c r="AQ186" t="s">
        <v>65</v>
      </c>
      <c r="AR186" t="s">
        <v>1821</v>
      </c>
      <c r="AS186" t="s">
        <v>65</v>
      </c>
      <c r="AT186" t="s">
        <v>65</v>
      </c>
      <c r="AU186" t="s">
        <v>65</v>
      </c>
      <c r="AV186" t="s">
        <v>65</v>
      </c>
      <c r="AW186" t="s">
        <v>2009</v>
      </c>
      <c r="AX186" t="s">
        <v>2010</v>
      </c>
      <c r="AZ186" t="s">
        <v>65</v>
      </c>
      <c r="BB186" t="s">
        <v>2008</v>
      </c>
      <c r="BC186" t="s">
        <v>2009</v>
      </c>
      <c r="BD186" t="s">
        <v>447</v>
      </c>
      <c r="BE186" t="s">
        <v>2010</v>
      </c>
    </row>
    <row r="187" spans="1:57">
      <c r="A187" t="s">
        <v>2011</v>
      </c>
      <c r="B187" t="s">
        <v>338</v>
      </c>
      <c r="C187" t="s">
        <v>56</v>
      </c>
      <c r="D187" t="s">
        <v>2012</v>
      </c>
      <c r="E187" t="s">
        <v>2013</v>
      </c>
      <c r="F187" t="s">
        <v>2014</v>
      </c>
      <c r="G187" t="s">
        <v>2015</v>
      </c>
      <c r="K187" t="s">
        <v>2016</v>
      </c>
      <c r="L187" t="s">
        <v>2017</v>
      </c>
      <c r="M187" t="s">
        <v>2017</v>
      </c>
      <c r="N187" t="s">
        <v>726</v>
      </c>
      <c r="O187" t="s">
        <v>64</v>
      </c>
      <c r="P187" t="s">
        <v>65</v>
      </c>
      <c r="Q187" t="s">
        <v>1229</v>
      </c>
      <c r="R187" t="s">
        <v>67</v>
      </c>
      <c r="T187" t="s">
        <v>68</v>
      </c>
      <c r="U187" t="s">
        <v>68</v>
      </c>
      <c r="V187" t="s">
        <v>69</v>
      </c>
      <c r="X187" t="s">
        <v>70</v>
      </c>
      <c r="Y187" t="s">
        <v>1815</v>
      </c>
      <c r="Z187" t="s">
        <v>106</v>
      </c>
      <c r="AA187" t="s">
        <v>68</v>
      </c>
      <c r="AB187" t="s">
        <v>65</v>
      </c>
      <c r="AC187" t="s">
        <v>1063</v>
      </c>
      <c r="AD187" t="s">
        <v>74</v>
      </c>
      <c r="AE187" t="s">
        <v>445</v>
      </c>
      <c r="AF187" t="s">
        <v>413</v>
      </c>
      <c r="AG187" t="s">
        <v>402</v>
      </c>
      <c r="AH187" t="s">
        <v>76</v>
      </c>
      <c r="AI187" t="s">
        <v>1816</v>
      </c>
      <c r="AJ187" t="s">
        <v>2018</v>
      </c>
      <c r="AK187" t="s">
        <v>349</v>
      </c>
      <c r="AL187" t="s">
        <v>65</v>
      </c>
      <c r="AM187" t="s">
        <v>1818</v>
      </c>
      <c r="AN187" t="s">
        <v>81</v>
      </c>
      <c r="AO187" t="s">
        <v>1819</v>
      </c>
      <c r="AP187" t="s">
        <v>1820</v>
      </c>
      <c r="AQ187" t="s">
        <v>65</v>
      </c>
      <c r="AR187" t="s">
        <v>1821</v>
      </c>
      <c r="AS187" t="s">
        <v>65</v>
      </c>
      <c r="AT187" t="s">
        <v>65</v>
      </c>
      <c r="AU187" t="s">
        <v>65</v>
      </c>
      <c r="AV187" t="s">
        <v>65</v>
      </c>
      <c r="AW187" t="s">
        <v>2019</v>
      </c>
      <c r="AX187" t="s">
        <v>2020</v>
      </c>
      <c r="AZ187" t="s">
        <v>65</v>
      </c>
      <c r="BB187" t="s">
        <v>2018</v>
      </c>
      <c r="BC187" t="s">
        <v>2019</v>
      </c>
      <c r="BD187" t="s">
        <v>349</v>
      </c>
      <c r="BE187" t="s">
        <v>2020</v>
      </c>
    </row>
    <row r="188" spans="1:57">
      <c r="A188" t="s">
        <v>2021</v>
      </c>
      <c r="B188" t="s">
        <v>338</v>
      </c>
      <c r="C188" t="s">
        <v>56</v>
      </c>
      <c r="D188" t="s">
        <v>2022</v>
      </c>
      <c r="E188" t="s">
        <v>2023</v>
      </c>
      <c r="F188" t="s">
        <v>2024</v>
      </c>
      <c r="G188" t="s">
        <v>2024</v>
      </c>
      <c r="K188" t="s">
        <v>2025</v>
      </c>
      <c r="L188" t="s">
        <v>2026</v>
      </c>
      <c r="M188" t="s">
        <v>2026</v>
      </c>
      <c r="N188" t="s">
        <v>146</v>
      </c>
      <c r="O188" t="s">
        <v>64</v>
      </c>
      <c r="P188" t="s">
        <v>65</v>
      </c>
      <c r="Q188" t="s">
        <v>2027</v>
      </c>
      <c r="R188" t="s">
        <v>67</v>
      </c>
      <c r="T188" t="s">
        <v>68</v>
      </c>
      <c r="U188" t="s">
        <v>68</v>
      </c>
      <c r="V188" t="s">
        <v>69</v>
      </c>
      <c r="X188" t="s">
        <v>70</v>
      </c>
      <c r="Y188" t="s">
        <v>1815</v>
      </c>
      <c r="Z188" t="s">
        <v>183</v>
      </c>
      <c r="AA188" t="s">
        <v>68</v>
      </c>
      <c r="AB188" t="s">
        <v>65</v>
      </c>
      <c r="AC188" t="s">
        <v>345</v>
      </c>
      <c r="AD188" t="s">
        <v>74</v>
      </c>
      <c r="AE188" t="s">
        <v>2028</v>
      </c>
      <c r="AF188" t="s">
        <v>817</v>
      </c>
      <c r="AG188" t="s">
        <v>459</v>
      </c>
      <c r="AH188" t="s">
        <v>76</v>
      </c>
      <c r="AI188" t="s">
        <v>1816</v>
      </c>
      <c r="AJ188" t="s">
        <v>2029</v>
      </c>
      <c r="AK188" t="s">
        <v>1221</v>
      </c>
      <c r="AL188" t="s">
        <v>65</v>
      </c>
      <c r="AM188" t="s">
        <v>1818</v>
      </c>
      <c r="AN188" t="s">
        <v>81</v>
      </c>
      <c r="AO188" t="s">
        <v>1819</v>
      </c>
      <c r="AP188" t="s">
        <v>1820</v>
      </c>
      <c r="AQ188" t="s">
        <v>65</v>
      </c>
      <c r="AR188" t="s">
        <v>1821</v>
      </c>
      <c r="AS188" t="s">
        <v>65</v>
      </c>
      <c r="AT188" t="s">
        <v>65</v>
      </c>
      <c r="AU188" t="s">
        <v>65</v>
      </c>
      <c r="AV188" t="s">
        <v>65</v>
      </c>
      <c r="AW188" t="s">
        <v>2030</v>
      </c>
      <c r="AX188" t="s">
        <v>2031</v>
      </c>
      <c r="AZ188" t="s">
        <v>65</v>
      </c>
      <c r="BB188" t="s">
        <v>2029</v>
      </c>
      <c r="BC188" t="s">
        <v>2030</v>
      </c>
      <c r="BD188" t="s">
        <v>1221</v>
      </c>
      <c r="BE188" t="s">
        <v>2031</v>
      </c>
    </row>
    <row r="189" spans="1:57">
      <c r="A189" t="s">
        <v>2032</v>
      </c>
      <c r="B189" t="s">
        <v>338</v>
      </c>
      <c r="C189" t="s">
        <v>56</v>
      </c>
      <c r="D189" t="s">
        <v>2033</v>
      </c>
      <c r="E189" t="s">
        <v>2034</v>
      </c>
      <c r="F189" t="s">
        <v>2035</v>
      </c>
      <c r="G189" t="s">
        <v>65</v>
      </c>
      <c r="K189" t="s">
        <v>2036</v>
      </c>
      <c r="L189" t="s">
        <v>298</v>
      </c>
      <c r="M189" t="s">
        <v>298</v>
      </c>
      <c r="N189" t="s">
        <v>146</v>
      </c>
      <c r="O189" t="s">
        <v>64</v>
      </c>
      <c r="P189" t="s">
        <v>65</v>
      </c>
      <c r="Q189" t="s">
        <v>93</v>
      </c>
      <c r="R189" t="s">
        <v>67</v>
      </c>
      <c r="T189" t="s">
        <v>68</v>
      </c>
      <c r="U189" t="s">
        <v>68</v>
      </c>
      <c r="V189" t="s">
        <v>69</v>
      </c>
      <c r="X189" t="s">
        <v>70</v>
      </c>
      <c r="Y189" t="s">
        <v>1815</v>
      </c>
      <c r="Z189" t="s">
        <v>71</v>
      </c>
      <c r="AA189" t="s">
        <v>68</v>
      </c>
      <c r="AB189" t="s">
        <v>65</v>
      </c>
      <c r="AC189" t="s">
        <v>345</v>
      </c>
      <c r="AD189" t="s">
        <v>74</v>
      </c>
      <c r="AE189" t="s">
        <v>2037</v>
      </c>
      <c r="AF189" t="s">
        <v>1407</v>
      </c>
      <c r="AG189" t="s">
        <v>751</v>
      </c>
      <c r="AH189" t="s">
        <v>76</v>
      </c>
      <c r="AI189" t="s">
        <v>1816</v>
      </c>
      <c r="AJ189" t="s">
        <v>2038</v>
      </c>
      <c r="AK189" t="s">
        <v>1153</v>
      </c>
      <c r="AL189" t="s">
        <v>65</v>
      </c>
      <c r="AM189" t="s">
        <v>1818</v>
      </c>
      <c r="AN189" t="s">
        <v>81</v>
      </c>
      <c r="AO189" t="s">
        <v>1819</v>
      </c>
      <c r="AP189" t="s">
        <v>1820</v>
      </c>
      <c r="AQ189" t="s">
        <v>65</v>
      </c>
      <c r="AR189" t="s">
        <v>1821</v>
      </c>
      <c r="AS189" t="s">
        <v>65</v>
      </c>
      <c r="AT189" t="s">
        <v>65</v>
      </c>
      <c r="AU189" t="s">
        <v>65</v>
      </c>
      <c r="AV189" t="s">
        <v>65</v>
      </c>
      <c r="AW189" t="s">
        <v>2039</v>
      </c>
      <c r="AX189" t="s">
        <v>2040</v>
      </c>
      <c r="AZ189" t="s">
        <v>65</v>
      </c>
      <c r="BB189" t="s">
        <v>2038</v>
      </c>
      <c r="BC189" t="s">
        <v>2039</v>
      </c>
      <c r="BD189" t="s">
        <v>1153</v>
      </c>
      <c r="BE189" t="s">
        <v>2040</v>
      </c>
    </row>
    <row r="190" spans="1:57">
      <c r="A190" t="s">
        <v>2041</v>
      </c>
      <c r="B190" t="s">
        <v>338</v>
      </c>
      <c r="C190" t="s">
        <v>56</v>
      </c>
      <c r="D190" t="s">
        <v>2042</v>
      </c>
      <c r="E190" t="s">
        <v>2043</v>
      </c>
      <c r="F190" t="s">
        <v>2044</v>
      </c>
      <c r="G190" t="s">
        <v>2044</v>
      </c>
      <c r="K190" t="s">
        <v>2045</v>
      </c>
      <c r="L190" t="s">
        <v>2046</v>
      </c>
      <c r="M190" t="s">
        <v>2046</v>
      </c>
      <c r="N190" t="s">
        <v>104</v>
      </c>
      <c r="O190" t="s">
        <v>64</v>
      </c>
      <c r="P190" t="s">
        <v>65</v>
      </c>
      <c r="Q190" t="s">
        <v>2047</v>
      </c>
      <c r="R190" t="s">
        <v>67</v>
      </c>
      <c r="T190" t="s">
        <v>68</v>
      </c>
      <c r="U190" t="s">
        <v>68</v>
      </c>
      <c r="V190" t="s">
        <v>69</v>
      </c>
      <c r="X190" t="s">
        <v>70</v>
      </c>
      <c r="Y190" t="s">
        <v>1815</v>
      </c>
      <c r="Z190" t="s">
        <v>106</v>
      </c>
      <c r="AA190" t="s">
        <v>68</v>
      </c>
      <c r="AB190" t="s">
        <v>65</v>
      </c>
      <c r="AC190" t="s">
        <v>1063</v>
      </c>
      <c r="AD190" t="s">
        <v>74</v>
      </c>
      <c r="AE190" t="s">
        <v>677</v>
      </c>
      <c r="AF190" t="s">
        <v>1407</v>
      </c>
      <c r="AG190" t="s">
        <v>402</v>
      </c>
      <c r="AH190" t="s">
        <v>76</v>
      </c>
      <c r="AI190" t="s">
        <v>1816</v>
      </c>
      <c r="AJ190" t="s">
        <v>2048</v>
      </c>
      <c r="AK190" t="s">
        <v>388</v>
      </c>
      <c r="AL190" t="s">
        <v>65</v>
      </c>
      <c r="AM190" t="s">
        <v>1818</v>
      </c>
      <c r="AN190" t="s">
        <v>81</v>
      </c>
      <c r="AO190" t="s">
        <v>1819</v>
      </c>
      <c r="AP190" t="s">
        <v>1820</v>
      </c>
      <c r="AQ190" t="s">
        <v>65</v>
      </c>
      <c r="AR190" t="s">
        <v>1821</v>
      </c>
      <c r="AS190" t="s">
        <v>65</v>
      </c>
      <c r="AT190" t="s">
        <v>65</v>
      </c>
      <c r="AU190" t="s">
        <v>65</v>
      </c>
      <c r="AV190" t="s">
        <v>65</v>
      </c>
      <c r="AW190" t="s">
        <v>2049</v>
      </c>
      <c r="AX190" t="s">
        <v>2050</v>
      </c>
      <c r="AZ190" t="s">
        <v>65</v>
      </c>
      <c r="BB190" t="s">
        <v>2048</v>
      </c>
      <c r="BC190" t="s">
        <v>2049</v>
      </c>
      <c r="BD190" t="s">
        <v>388</v>
      </c>
      <c r="BE190" t="s">
        <v>2050</v>
      </c>
    </row>
    <row r="191" spans="1:57">
      <c r="A191" t="s">
        <v>2051</v>
      </c>
      <c r="B191" t="s">
        <v>338</v>
      </c>
      <c r="C191" t="s">
        <v>56</v>
      </c>
      <c r="D191" t="s">
        <v>2052</v>
      </c>
      <c r="E191" t="s">
        <v>843</v>
      </c>
      <c r="F191" t="s">
        <v>2053</v>
      </c>
      <c r="G191" t="s">
        <v>65</v>
      </c>
      <c r="K191" t="s">
        <v>2054</v>
      </c>
      <c r="L191" t="s">
        <v>2055</v>
      </c>
      <c r="M191" t="s">
        <v>2056</v>
      </c>
      <c r="N191" t="s">
        <v>2055</v>
      </c>
      <c r="O191" t="s">
        <v>64</v>
      </c>
      <c r="P191" t="s">
        <v>65</v>
      </c>
      <c r="Q191" t="s">
        <v>1052</v>
      </c>
      <c r="R191" t="s">
        <v>67</v>
      </c>
      <c r="T191" t="s">
        <v>68</v>
      </c>
      <c r="U191" t="s">
        <v>68</v>
      </c>
      <c r="V191" t="s">
        <v>69</v>
      </c>
      <c r="X191" t="s">
        <v>70</v>
      </c>
      <c r="Y191" t="s">
        <v>65</v>
      </c>
      <c r="Z191" t="s">
        <v>1949</v>
      </c>
      <c r="AA191" t="s">
        <v>68</v>
      </c>
      <c r="AB191" t="s">
        <v>65</v>
      </c>
      <c r="AC191" t="s">
        <v>1789</v>
      </c>
      <c r="AD191" t="s">
        <v>74</v>
      </c>
      <c r="AE191" t="s">
        <v>707</v>
      </c>
      <c r="AF191" t="s">
        <v>67</v>
      </c>
      <c r="AG191" t="s">
        <v>361</v>
      </c>
      <c r="AH191" t="s">
        <v>76</v>
      </c>
      <c r="AI191" t="s">
        <v>77</v>
      </c>
      <c r="AJ191" t="s">
        <v>2057</v>
      </c>
      <c r="AK191" t="s">
        <v>1153</v>
      </c>
      <c r="AL191" t="s">
        <v>65</v>
      </c>
      <c r="AM191" t="s">
        <v>80</v>
      </c>
      <c r="AN191" t="s">
        <v>81</v>
      </c>
      <c r="AO191" t="s">
        <v>82</v>
      </c>
      <c r="AP191" t="s">
        <v>83</v>
      </c>
      <c r="AQ191" t="s">
        <v>65</v>
      </c>
      <c r="AR191" t="s">
        <v>84</v>
      </c>
      <c r="AS191" t="s">
        <v>65</v>
      </c>
      <c r="AT191" t="s">
        <v>65</v>
      </c>
      <c r="AU191" t="s">
        <v>65</v>
      </c>
      <c r="AV191" t="s">
        <v>65</v>
      </c>
      <c r="AW191" t="s">
        <v>2058</v>
      </c>
      <c r="AX191" t="s">
        <v>2059</v>
      </c>
      <c r="AZ191" t="s">
        <v>65</v>
      </c>
      <c r="BB191" t="s">
        <v>2057</v>
      </c>
      <c r="BC191" t="s">
        <v>2058</v>
      </c>
      <c r="BD191" t="s">
        <v>1153</v>
      </c>
      <c r="BE191" t="s">
        <v>2059</v>
      </c>
    </row>
    <row r="192" spans="1:57">
      <c r="A192" t="s">
        <v>2060</v>
      </c>
      <c r="B192" t="s">
        <v>338</v>
      </c>
      <c r="C192" t="s">
        <v>56</v>
      </c>
      <c r="D192" t="s">
        <v>2061</v>
      </c>
      <c r="E192" t="s">
        <v>2062</v>
      </c>
      <c r="F192" t="s">
        <v>2063</v>
      </c>
      <c r="G192" t="s">
        <v>2064</v>
      </c>
      <c r="K192" t="s">
        <v>2065</v>
      </c>
      <c r="L192" t="s">
        <v>470</v>
      </c>
      <c r="M192" t="s">
        <v>470</v>
      </c>
      <c r="N192" t="s">
        <v>470</v>
      </c>
      <c r="O192" t="s">
        <v>64</v>
      </c>
      <c r="P192" t="s">
        <v>65</v>
      </c>
      <c r="Q192" t="s">
        <v>2066</v>
      </c>
      <c r="R192" t="s">
        <v>67</v>
      </c>
      <c r="T192" t="s">
        <v>68</v>
      </c>
      <c r="U192" t="s">
        <v>68</v>
      </c>
      <c r="V192" t="s">
        <v>69</v>
      </c>
      <c r="X192" t="s">
        <v>70</v>
      </c>
      <c r="Y192" t="s">
        <v>65</v>
      </c>
      <c r="Z192" t="s">
        <v>217</v>
      </c>
      <c r="AA192" t="s">
        <v>68</v>
      </c>
      <c r="AB192" t="s">
        <v>65</v>
      </c>
      <c r="AC192" t="s">
        <v>359</v>
      </c>
      <c r="AD192" t="s">
        <v>74</v>
      </c>
      <c r="AE192" t="s">
        <v>2067</v>
      </c>
      <c r="AF192" t="s">
        <v>1407</v>
      </c>
      <c r="AG192" t="s">
        <v>414</v>
      </c>
      <c r="AH192" t="s">
        <v>76</v>
      </c>
      <c r="AI192" t="s">
        <v>77</v>
      </c>
      <c r="AJ192" t="s">
        <v>2068</v>
      </c>
      <c r="AK192" t="s">
        <v>616</v>
      </c>
      <c r="AL192" t="s">
        <v>65</v>
      </c>
      <c r="AM192" t="s">
        <v>80</v>
      </c>
      <c r="AN192" t="s">
        <v>81</v>
      </c>
      <c r="AO192" t="s">
        <v>82</v>
      </c>
      <c r="AP192" t="s">
        <v>83</v>
      </c>
      <c r="AQ192" t="s">
        <v>65</v>
      </c>
      <c r="AR192" t="s">
        <v>84</v>
      </c>
      <c r="AS192" t="s">
        <v>65</v>
      </c>
      <c r="AT192" t="s">
        <v>65</v>
      </c>
      <c r="AU192" t="s">
        <v>65</v>
      </c>
      <c r="AV192" t="s">
        <v>65</v>
      </c>
      <c r="AW192" t="s">
        <v>2069</v>
      </c>
      <c r="AX192" t="s">
        <v>2070</v>
      </c>
      <c r="AZ192" t="s">
        <v>65</v>
      </c>
      <c r="BB192" t="s">
        <v>2068</v>
      </c>
      <c r="BC192" t="s">
        <v>2069</v>
      </c>
      <c r="BD192" t="s">
        <v>616</v>
      </c>
      <c r="BE192" t="s">
        <v>2070</v>
      </c>
    </row>
    <row r="193" spans="1:57">
      <c r="A193" t="s">
        <v>2071</v>
      </c>
      <c r="B193" t="s">
        <v>338</v>
      </c>
      <c r="C193" t="s">
        <v>56</v>
      </c>
      <c r="D193" t="s">
        <v>2072</v>
      </c>
      <c r="E193" t="s">
        <v>2073</v>
      </c>
      <c r="F193" t="s">
        <v>2074</v>
      </c>
      <c r="G193" t="s">
        <v>65</v>
      </c>
      <c r="K193" t="s">
        <v>2075</v>
      </c>
      <c r="L193" t="s">
        <v>2026</v>
      </c>
      <c r="M193" t="s">
        <v>2026</v>
      </c>
      <c r="N193" t="s">
        <v>146</v>
      </c>
      <c r="O193" t="s">
        <v>64</v>
      </c>
      <c r="P193" t="s">
        <v>65</v>
      </c>
      <c r="Q193" t="s">
        <v>1857</v>
      </c>
      <c r="R193" t="s">
        <v>67</v>
      </c>
      <c r="T193" t="s">
        <v>68</v>
      </c>
      <c r="U193" t="s">
        <v>68</v>
      </c>
      <c r="V193" t="s">
        <v>69</v>
      </c>
      <c r="X193" t="s">
        <v>70</v>
      </c>
      <c r="Y193" t="s">
        <v>1815</v>
      </c>
      <c r="Z193" t="s">
        <v>71</v>
      </c>
      <c r="AA193" t="s">
        <v>68</v>
      </c>
      <c r="AB193" t="s">
        <v>65</v>
      </c>
      <c r="AC193" t="s">
        <v>345</v>
      </c>
      <c r="AD193" t="s">
        <v>74</v>
      </c>
      <c r="AE193" t="s">
        <v>2076</v>
      </c>
      <c r="AF193" t="s">
        <v>1407</v>
      </c>
      <c r="AG193" t="s">
        <v>347</v>
      </c>
      <c r="AH193" t="s">
        <v>2077</v>
      </c>
      <c r="AI193" t="s">
        <v>1816</v>
      </c>
      <c r="AJ193" t="s">
        <v>2078</v>
      </c>
      <c r="AK193" t="s">
        <v>1315</v>
      </c>
      <c r="AL193" t="s">
        <v>65</v>
      </c>
      <c r="AM193" t="s">
        <v>1818</v>
      </c>
      <c r="AN193" t="s">
        <v>81</v>
      </c>
      <c r="AO193" t="s">
        <v>1819</v>
      </c>
      <c r="AP193" t="s">
        <v>1820</v>
      </c>
      <c r="AQ193" t="s">
        <v>65</v>
      </c>
      <c r="AR193" t="s">
        <v>1821</v>
      </c>
      <c r="AS193" t="s">
        <v>65</v>
      </c>
      <c r="AT193" t="s">
        <v>65</v>
      </c>
      <c r="AU193" t="s">
        <v>65</v>
      </c>
      <c r="AV193" t="s">
        <v>65</v>
      </c>
      <c r="AW193" t="s">
        <v>2079</v>
      </c>
      <c r="AX193" t="s">
        <v>2080</v>
      </c>
      <c r="AZ193" t="s">
        <v>65</v>
      </c>
      <c r="BB193" t="s">
        <v>2078</v>
      </c>
      <c r="BC193" t="s">
        <v>2079</v>
      </c>
      <c r="BD193" t="s">
        <v>1315</v>
      </c>
      <c r="BE193" t="s">
        <v>2080</v>
      </c>
    </row>
    <row r="194" spans="1:57">
      <c r="A194" t="s">
        <v>2081</v>
      </c>
      <c r="B194" t="s">
        <v>338</v>
      </c>
      <c r="C194" t="s">
        <v>56</v>
      </c>
      <c r="D194" t="s">
        <v>2082</v>
      </c>
      <c r="E194" t="s">
        <v>2083</v>
      </c>
      <c r="F194" t="s">
        <v>2084</v>
      </c>
      <c r="G194" t="s">
        <v>65</v>
      </c>
      <c r="K194" t="s">
        <v>2085</v>
      </c>
      <c r="L194" t="s">
        <v>298</v>
      </c>
      <c r="M194" t="s">
        <v>298</v>
      </c>
      <c r="N194" t="s">
        <v>146</v>
      </c>
      <c r="O194" t="s">
        <v>64</v>
      </c>
      <c r="P194" t="s">
        <v>65</v>
      </c>
      <c r="Q194" t="s">
        <v>1361</v>
      </c>
      <c r="R194" t="s">
        <v>67</v>
      </c>
      <c r="T194" t="s">
        <v>68</v>
      </c>
      <c r="U194" t="s">
        <v>68</v>
      </c>
      <c r="V194" t="s">
        <v>69</v>
      </c>
      <c r="X194" t="s">
        <v>70</v>
      </c>
      <c r="Y194" t="s">
        <v>1815</v>
      </c>
      <c r="Z194" t="s">
        <v>71</v>
      </c>
      <c r="AA194" t="s">
        <v>68</v>
      </c>
      <c r="AB194" t="s">
        <v>65</v>
      </c>
      <c r="AC194" t="s">
        <v>345</v>
      </c>
      <c r="AD194" t="s">
        <v>74</v>
      </c>
      <c r="AE194" t="s">
        <v>1301</v>
      </c>
      <c r="AF194" t="s">
        <v>1407</v>
      </c>
      <c r="AG194" t="s">
        <v>1173</v>
      </c>
      <c r="AH194" t="s">
        <v>2086</v>
      </c>
      <c r="AI194" t="s">
        <v>1816</v>
      </c>
      <c r="AJ194" t="s">
        <v>2087</v>
      </c>
      <c r="AK194" t="s">
        <v>1989</v>
      </c>
      <c r="AL194" t="s">
        <v>65</v>
      </c>
      <c r="AM194" t="s">
        <v>1818</v>
      </c>
      <c r="AN194" t="s">
        <v>81</v>
      </c>
      <c r="AO194" t="s">
        <v>1819</v>
      </c>
      <c r="AP194" t="s">
        <v>1820</v>
      </c>
      <c r="AQ194" t="s">
        <v>65</v>
      </c>
      <c r="AR194" t="s">
        <v>1821</v>
      </c>
      <c r="AS194" t="s">
        <v>65</v>
      </c>
      <c r="AT194" t="s">
        <v>65</v>
      </c>
      <c r="AU194" t="s">
        <v>65</v>
      </c>
      <c r="AV194" t="s">
        <v>65</v>
      </c>
      <c r="AW194" t="s">
        <v>2088</v>
      </c>
      <c r="AX194" t="s">
        <v>2089</v>
      </c>
      <c r="AZ194" t="s">
        <v>65</v>
      </c>
      <c r="BB194" t="s">
        <v>2087</v>
      </c>
      <c r="BC194" t="s">
        <v>2088</v>
      </c>
      <c r="BD194" t="s">
        <v>1989</v>
      </c>
      <c r="BE194" t="s">
        <v>2089</v>
      </c>
    </row>
    <row r="195" spans="1:57">
      <c r="A195" t="s">
        <v>2090</v>
      </c>
      <c r="B195" t="s">
        <v>338</v>
      </c>
      <c r="C195" t="s">
        <v>56</v>
      </c>
      <c r="D195" t="s">
        <v>2091</v>
      </c>
      <c r="E195" t="s">
        <v>2092</v>
      </c>
      <c r="F195" t="s">
        <v>2093</v>
      </c>
      <c r="G195" t="s">
        <v>65</v>
      </c>
      <c r="K195" t="s">
        <v>2094</v>
      </c>
      <c r="L195" t="s">
        <v>1033</v>
      </c>
      <c r="M195" t="s">
        <v>1033</v>
      </c>
      <c r="N195" t="s">
        <v>81</v>
      </c>
      <c r="O195" t="s">
        <v>64</v>
      </c>
      <c r="P195" t="s">
        <v>65</v>
      </c>
      <c r="Q195" t="s">
        <v>66</v>
      </c>
      <c r="R195" t="s">
        <v>67</v>
      </c>
      <c r="T195" t="s">
        <v>68</v>
      </c>
      <c r="U195" t="s">
        <v>68</v>
      </c>
      <c r="V195" t="s">
        <v>69</v>
      </c>
      <c r="X195" t="s">
        <v>70</v>
      </c>
      <c r="Y195" t="s">
        <v>1815</v>
      </c>
      <c r="Z195" t="s">
        <v>135</v>
      </c>
      <c r="AA195" t="s">
        <v>68</v>
      </c>
      <c r="AB195" t="s">
        <v>65</v>
      </c>
      <c r="AC195" t="s">
        <v>371</v>
      </c>
      <c r="AD195" t="s">
        <v>74</v>
      </c>
      <c r="AE195" t="s">
        <v>75</v>
      </c>
      <c r="AF195" t="s">
        <v>817</v>
      </c>
      <c r="AG195" t="s">
        <v>1173</v>
      </c>
      <c r="AH195" t="s">
        <v>2077</v>
      </c>
      <c r="AI195" t="s">
        <v>1816</v>
      </c>
      <c r="AJ195" t="s">
        <v>2095</v>
      </c>
      <c r="AK195" t="s">
        <v>1989</v>
      </c>
      <c r="AL195" t="s">
        <v>65</v>
      </c>
      <c r="AM195" t="s">
        <v>1818</v>
      </c>
      <c r="AN195" t="s">
        <v>81</v>
      </c>
      <c r="AO195" t="s">
        <v>1819</v>
      </c>
      <c r="AP195" t="s">
        <v>1820</v>
      </c>
      <c r="AQ195" t="s">
        <v>65</v>
      </c>
      <c r="AR195" t="s">
        <v>1821</v>
      </c>
      <c r="AS195" t="s">
        <v>65</v>
      </c>
      <c r="AT195" t="s">
        <v>65</v>
      </c>
      <c r="AU195" t="s">
        <v>65</v>
      </c>
      <c r="AV195" t="s">
        <v>65</v>
      </c>
      <c r="AW195" t="s">
        <v>2096</v>
      </c>
      <c r="AX195" t="s">
        <v>2097</v>
      </c>
      <c r="AZ195" t="s">
        <v>65</v>
      </c>
      <c r="BB195" t="s">
        <v>2095</v>
      </c>
      <c r="BC195" t="s">
        <v>2096</v>
      </c>
      <c r="BD195" t="s">
        <v>1989</v>
      </c>
      <c r="BE195" t="s">
        <v>2097</v>
      </c>
    </row>
    <row r="196" spans="1:57">
      <c r="A196" t="s">
        <v>2098</v>
      </c>
      <c r="B196" t="s">
        <v>338</v>
      </c>
      <c r="C196" t="s">
        <v>56</v>
      </c>
      <c r="D196" t="s">
        <v>2099</v>
      </c>
      <c r="E196" t="s">
        <v>2100</v>
      </c>
      <c r="F196" t="s">
        <v>2101</v>
      </c>
      <c r="G196" t="s">
        <v>65</v>
      </c>
      <c r="K196" t="s">
        <v>2102</v>
      </c>
      <c r="L196" t="s">
        <v>277</v>
      </c>
      <c r="M196" t="s">
        <v>277</v>
      </c>
      <c r="N196" t="s">
        <v>265</v>
      </c>
      <c r="O196" t="s">
        <v>64</v>
      </c>
      <c r="P196" t="s">
        <v>65</v>
      </c>
      <c r="Q196" t="s">
        <v>1593</v>
      </c>
      <c r="R196" t="s">
        <v>67</v>
      </c>
      <c r="T196" t="s">
        <v>68</v>
      </c>
      <c r="U196" t="s">
        <v>68</v>
      </c>
      <c r="V196" t="s">
        <v>69</v>
      </c>
      <c r="X196" t="s">
        <v>70</v>
      </c>
      <c r="Y196" t="s">
        <v>1815</v>
      </c>
      <c r="Z196" t="s">
        <v>135</v>
      </c>
      <c r="AA196" t="s">
        <v>68</v>
      </c>
      <c r="AB196" t="s">
        <v>65</v>
      </c>
      <c r="AC196" t="s">
        <v>371</v>
      </c>
      <c r="AD196" t="s">
        <v>74</v>
      </c>
      <c r="AE196" t="s">
        <v>2103</v>
      </c>
      <c r="AF196" t="s">
        <v>67</v>
      </c>
      <c r="AG196" t="s">
        <v>414</v>
      </c>
      <c r="AH196" t="s">
        <v>76</v>
      </c>
      <c r="AI196" t="s">
        <v>1816</v>
      </c>
      <c r="AJ196" t="s">
        <v>2104</v>
      </c>
      <c r="AK196" t="s">
        <v>2105</v>
      </c>
      <c r="AL196" t="s">
        <v>65</v>
      </c>
      <c r="AM196" t="s">
        <v>1818</v>
      </c>
      <c r="AN196" t="s">
        <v>81</v>
      </c>
      <c r="AO196" t="s">
        <v>1819</v>
      </c>
      <c r="AP196" t="s">
        <v>1820</v>
      </c>
      <c r="AQ196" t="s">
        <v>65</v>
      </c>
      <c r="AR196" t="s">
        <v>1821</v>
      </c>
      <c r="AS196" t="s">
        <v>65</v>
      </c>
      <c r="AT196" t="s">
        <v>65</v>
      </c>
      <c r="AU196" t="s">
        <v>65</v>
      </c>
      <c r="AV196" t="s">
        <v>65</v>
      </c>
      <c r="AW196" t="s">
        <v>2106</v>
      </c>
      <c r="AX196" t="s">
        <v>2107</v>
      </c>
      <c r="AZ196" t="s">
        <v>65</v>
      </c>
      <c r="BB196" t="s">
        <v>2104</v>
      </c>
      <c r="BC196" t="s">
        <v>2106</v>
      </c>
      <c r="BD196" t="s">
        <v>2105</v>
      </c>
      <c r="BE196" t="s">
        <v>2107</v>
      </c>
    </row>
  </sheetData>
  <autoFilter ref="A1:BE196">
    <filterColumn colId="1">
      <filters>
        <filter val="Return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0"/>
  <sheetViews>
    <sheetView workbookViewId="0">
      <selection activeCell="H2" sqref="H2:H90"/>
    </sheetView>
  </sheetViews>
  <sheetFormatPr defaultRowHeight="15"/>
  <cols>
    <col min="1" max="1" width="13.28515625" customWidth="1"/>
    <col min="2" max="2" width="12.7109375" customWidth="1"/>
    <col min="4" max="5" width="28.5703125" customWidth="1"/>
    <col min="7" max="7" width="14.28515625" customWidth="1"/>
    <col min="8" max="8" width="14.42578125" customWidth="1"/>
    <col min="10" max="10" width="14.85546875" customWidth="1"/>
    <col min="11" max="11" width="23.7109375" customWidth="1"/>
  </cols>
  <sheetData>
    <row r="2" spans="1:11">
      <c r="A2" s="2">
        <v>7488868645</v>
      </c>
      <c r="B2" t="str">
        <f>CONCATENATE(A2,",")</f>
        <v>7488868645,</v>
      </c>
      <c r="D2" s="3" t="s">
        <v>574</v>
      </c>
      <c r="E2" t="s">
        <v>58</v>
      </c>
      <c r="G2" s="2">
        <v>7488868645</v>
      </c>
      <c r="H2" t="str">
        <f>CONCATENATE(G2,",")</f>
        <v>7488868645,</v>
      </c>
      <c r="J2" s="5" t="s">
        <v>574</v>
      </c>
      <c r="K2" t="s">
        <v>58</v>
      </c>
    </row>
    <row r="3" spans="1:11">
      <c r="A3" s="2">
        <v>3493979647</v>
      </c>
      <c r="B3" t="str">
        <f t="shared" ref="B3:B66" si="0">CONCATENATE(A3,",")</f>
        <v>3493979647,</v>
      </c>
      <c r="D3" s="3" t="s">
        <v>1100</v>
      </c>
      <c r="E3" t="s">
        <v>88</v>
      </c>
      <c r="G3" s="2">
        <v>3493979647</v>
      </c>
      <c r="H3" t="str">
        <f t="shared" ref="H3:H66" si="1">CONCATENATE(G3,",")</f>
        <v>3493979647,</v>
      </c>
      <c r="J3" s="5" t="s">
        <v>1100</v>
      </c>
      <c r="K3" t="s">
        <v>88</v>
      </c>
    </row>
    <row r="4" spans="1:11">
      <c r="A4" s="2">
        <v>3457753848</v>
      </c>
      <c r="B4" t="str">
        <f t="shared" si="0"/>
        <v>3457753848,</v>
      </c>
      <c r="D4" s="3" t="s">
        <v>703</v>
      </c>
      <c r="E4" t="s">
        <v>101</v>
      </c>
      <c r="G4" s="2">
        <v>3457753848</v>
      </c>
      <c r="H4" t="str">
        <f t="shared" si="1"/>
        <v>3457753848,</v>
      </c>
      <c r="J4" s="5" t="s">
        <v>703</v>
      </c>
      <c r="K4" t="s">
        <v>101</v>
      </c>
    </row>
    <row r="5" spans="1:11">
      <c r="A5" s="2">
        <v>3457583848</v>
      </c>
      <c r="B5" t="str">
        <f t="shared" si="0"/>
        <v>3457583848,</v>
      </c>
      <c r="D5" s="3" t="s">
        <v>596</v>
      </c>
      <c r="E5" t="s">
        <v>114</v>
      </c>
      <c r="G5" s="2">
        <v>3457583848</v>
      </c>
      <c r="H5" t="str">
        <f t="shared" si="1"/>
        <v>3457583848,</v>
      </c>
      <c r="J5" s="5" t="s">
        <v>596</v>
      </c>
      <c r="K5" t="s">
        <v>114</v>
      </c>
    </row>
    <row r="6" spans="1:11">
      <c r="A6" s="2">
        <v>3433388645</v>
      </c>
      <c r="B6" t="str">
        <f t="shared" si="0"/>
        <v>3433388645,</v>
      </c>
      <c r="D6" s="3" t="s">
        <v>610</v>
      </c>
      <c r="E6" t="s">
        <v>129</v>
      </c>
      <c r="G6" s="2">
        <v>3433388645</v>
      </c>
      <c r="H6" t="str">
        <f t="shared" si="1"/>
        <v>3433388645,</v>
      </c>
      <c r="J6" s="5" t="s">
        <v>610</v>
      </c>
      <c r="K6" t="s">
        <v>129</v>
      </c>
    </row>
    <row r="7" spans="1:11">
      <c r="A7" s="2">
        <v>3433383645</v>
      </c>
      <c r="B7" t="str">
        <f t="shared" si="0"/>
        <v>3433383645,</v>
      </c>
      <c r="D7" s="3" t="s">
        <v>526</v>
      </c>
      <c r="E7" t="s">
        <v>142</v>
      </c>
      <c r="G7" s="2">
        <v>3433383645</v>
      </c>
      <c r="H7" t="str">
        <f t="shared" si="1"/>
        <v>3433383645,</v>
      </c>
      <c r="J7" s="5" t="s">
        <v>526</v>
      </c>
      <c r="K7" t="s">
        <v>142</v>
      </c>
    </row>
    <row r="8" spans="1:11">
      <c r="A8" s="2">
        <v>3457756848</v>
      </c>
      <c r="B8" t="str">
        <f t="shared" si="0"/>
        <v>3457756848,</v>
      </c>
      <c r="D8" s="3" t="s">
        <v>2108</v>
      </c>
      <c r="E8" t="s">
        <v>155</v>
      </c>
      <c r="G8" s="2">
        <v>3457756848</v>
      </c>
      <c r="H8" t="str">
        <f t="shared" si="1"/>
        <v>3457756848,</v>
      </c>
      <c r="J8" s="5" t="s">
        <v>1917</v>
      </c>
      <c r="K8" t="s">
        <v>155</v>
      </c>
    </row>
    <row r="9" spans="1:11">
      <c r="A9" s="2">
        <v>8467759945</v>
      </c>
      <c r="B9" t="str">
        <f t="shared" si="0"/>
        <v>8467759945,</v>
      </c>
      <c r="D9" s="3" t="s">
        <v>2109</v>
      </c>
      <c r="E9" t="s">
        <v>166</v>
      </c>
      <c r="G9" s="2">
        <v>8467759945</v>
      </c>
      <c r="H9" t="str">
        <f t="shared" si="1"/>
        <v>8467759945,</v>
      </c>
      <c r="J9" s="5" t="s">
        <v>1900</v>
      </c>
      <c r="K9" t="s">
        <v>166</v>
      </c>
    </row>
    <row r="10" spans="1:11">
      <c r="A10" s="2">
        <v>3457755848</v>
      </c>
      <c r="B10" t="str">
        <f t="shared" si="0"/>
        <v>3457755848,</v>
      </c>
      <c r="D10" s="3" t="s">
        <v>1900</v>
      </c>
      <c r="E10" t="s">
        <v>178</v>
      </c>
      <c r="G10" s="2">
        <v>3457755848</v>
      </c>
      <c r="H10" t="str">
        <f t="shared" si="1"/>
        <v>3457755848,</v>
      </c>
      <c r="J10" s="5" t="s">
        <v>1974</v>
      </c>
      <c r="K10" t="s">
        <v>178</v>
      </c>
    </row>
    <row r="11" spans="1:11">
      <c r="A11" s="2">
        <v>7488873645</v>
      </c>
      <c r="B11" t="str">
        <f t="shared" si="0"/>
        <v>7488873645,</v>
      </c>
      <c r="D11" s="3" t="s">
        <v>1955</v>
      </c>
      <c r="E11" t="s">
        <v>190</v>
      </c>
      <c r="G11" s="2">
        <v>7488873645</v>
      </c>
      <c r="H11" t="str">
        <f t="shared" si="1"/>
        <v>7488873645,</v>
      </c>
      <c r="J11" s="5" t="s">
        <v>1955</v>
      </c>
      <c r="K11" t="s">
        <v>190</v>
      </c>
    </row>
    <row r="12" spans="1:11">
      <c r="A12" s="2">
        <v>8467755945</v>
      </c>
      <c r="B12" t="str">
        <f t="shared" si="0"/>
        <v>8467755945,</v>
      </c>
      <c r="D12" s="3" t="s">
        <v>262</v>
      </c>
      <c r="E12" t="s">
        <v>199</v>
      </c>
      <c r="G12" s="2">
        <v>8467755945</v>
      </c>
      <c r="H12" t="str">
        <f t="shared" si="1"/>
        <v>8467755945,</v>
      </c>
      <c r="J12" s="5" t="s">
        <v>262</v>
      </c>
      <c r="K12" t="s">
        <v>199</v>
      </c>
    </row>
    <row r="13" spans="1:11">
      <c r="A13" s="2">
        <v>8467798945</v>
      </c>
      <c r="B13" t="str">
        <f t="shared" si="0"/>
        <v>8467798945,</v>
      </c>
      <c r="D13" s="3" t="s">
        <v>1610</v>
      </c>
      <c r="E13" t="s">
        <v>210</v>
      </c>
      <c r="G13" s="2">
        <v>8467798945</v>
      </c>
      <c r="H13" t="str">
        <f t="shared" si="1"/>
        <v>8467798945,</v>
      </c>
      <c r="J13" s="5" t="s">
        <v>1610</v>
      </c>
      <c r="K13" t="s">
        <v>210</v>
      </c>
    </row>
    <row r="14" spans="1:11">
      <c r="A14" s="2">
        <v>3493387347</v>
      </c>
      <c r="B14" t="str">
        <f t="shared" si="0"/>
        <v>3493387347,</v>
      </c>
      <c r="D14" s="3" t="s">
        <v>1513</v>
      </c>
      <c r="E14" t="s">
        <v>2111</v>
      </c>
      <c r="G14" s="2">
        <v>3493387347</v>
      </c>
      <c r="H14" t="str">
        <f t="shared" si="1"/>
        <v>3493387347,</v>
      </c>
      <c r="J14" s="5" t="s">
        <v>1513</v>
      </c>
      <c r="K14" t="s">
        <v>2111</v>
      </c>
    </row>
    <row r="15" spans="1:11">
      <c r="A15" s="2">
        <v>8467533945</v>
      </c>
      <c r="B15" t="str">
        <f t="shared" si="0"/>
        <v>8467533945,</v>
      </c>
      <c r="D15" s="3" t="s">
        <v>1226</v>
      </c>
      <c r="E15" t="s">
        <v>238</v>
      </c>
      <c r="G15" s="2">
        <v>8467533945</v>
      </c>
      <c r="H15" t="str">
        <f t="shared" si="1"/>
        <v>8467533945,</v>
      </c>
      <c r="J15" s="5" t="s">
        <v>1226</v>
      </c>
      <c r="K15" t="s">
        <v>238</v>
      </c>
    </row>
    <row r="16" spans="1:11">
      <c r="A16" s="2">
        <v>7488688945</v>
      </c>
      <c r="B16" t="str">
        <f t="shared" si="0"/>
        <v>7488688945,</v>
      </c>
      <c r="D16" s="3" t="s">
        <v>1390</v>
      </c>
      <c r="E16" t="s">
        <v>250</v>
      </c>
      <c r="G16" s="2">
        <v>7488688945</v>
      </c>
      <c r="H16" t="str">
        <f t="shared" si="1"/>
        <v>7488688945,</v>
      </c>
      <c r="J16" s="5" t="s">
        <v>1390</v>
      </c>
      <c r="K16" t="s">
        <v>250</v>
      </c>
    </row>
    <row r="17" spans="1:11">
      <c r="A17" s="2">
        <v>5475333548</v>
      </c>
      <c r="B17" t="str">
        <f t="shared" si="0"/>
        <v>5475333548,</v>
      </c>
      <c r="D17" s="3" t="s">
        <v>1726</v>
      </c>
      <c r="E17" t="s">
        <v>262</v>
      </c>
      <c r="G17" s="2">
        <v>5475333548</v>
      </c>
      <c r="H17" t="str">
        <f t="shared" si="1"/>
        <v>5475333548,</v>
      </c>
      <c r="J17" s="5" t="s">
        <v>1726</v>
      </c>
      <c r="K17" t="s">
        <v>262</v>
      </c>
    </row>
    <row r="18" spans="1:11">
      <c r="A18" s="2">
        <v>3493395347</v>
      </c>
      <c r="B18" t="str">
        <f t="shared" si="0"/>
        <v>3493395347,</v>
      </c>
      <c r="D18" s="3" t="s">
        <v>1402</v>
      </c>
      <c r="E18" t="s">
        <v>274</v>
      </c>
      <c r="G18" s="2">
        <v>3493395347</v>
      </c>
      <c r="H18" t="str">
        <f t="shared" si="1"/>
        <v>3493395347,</v>
      </c>
      <c r="J18" s="5" t="s">
        <v>1402</v>
      </c>
      <c r="K18" t="s">
        <v>274</v>
      </c>
    </row>
    <row r="19" spans="1:11">
      <c r="A19" s="2">
        <v>8467587745</v>
      </c>
      <c r="B19" t="str">
        <f t="shared" si="0"/>
        <v>8467587745,</v>
      </c>
      <c r="D19" s="3" t="s">
        <v>938</v>
      </c>
      <c r="E19" t="s">
        <v>285</v>
      </c>
      <c r="G19" s="2">
        <v>8467587745</v>
      </c>
      <c r="H19" t="str">
        <f t="shared" si="1"/>
        <v>8467587745,</v>
      </c>
      <c r="J19" s="5" t="s">
        <v>938</v>
      </c>
      <c r="K19" t="s">
        <v>285</v>
      </c>
    </row>
    <row r="20" spans="1:11">
      <c r="A20" s="2">
        <v>3493365847</v>
      </c>
      <c r="B20" t="str">
        <f t="shared" si="0"/>
        <v>3493365847,</v>
      </c>
      <c r="D20" s="3" t="s">
        <v>1421</v>
      </c>
      <c r="E20" t="s">
        <v>2110</v>
      </c>
      <c r="G20" s="2">
        <v>3493365847</v>
      </c>
      <c r="H20" t="str">
        <f t="shared" si="1"/>
        <v>3493365847,</v>
      </c>
      <c r="J20" s="5" t="s">
        <v>1421</v>
      </c>
      <c r="K20" t="s">
        <v>2110</v>
      </c>
    </row>
    <row r="21" spans="1:11">
      <c r="A21" s="2">
        <v>5475557548</v>
      </c>
      <c r="B21" t="str">
        <f t="shared" si="0"/>
        <v>5475557548,</v>
      </c>
      <c r="D21" s="3" t="s">
        <v>1552</v>
      </c>
      <c r="E21" t="s">
        <v>306</v>
      </c>
      <c r="G21" s="2">
        <v>5475557548</v>
      </c>
      <c r="H21" t="str">
        <f t="shared" si="1"/>
        <v>5475557548,</v>
      </c>
      <c r="J21" s="5" t="s">
        <v>1552</v>
      </c>
      <c r="K21" t="s">
        <v>306</v>
      </c>
    </row>
    <row r="22" spans="1:11">
      <c r="A22" s="2">
        <v>7488865645</v>
      </c>
      <c r="B22" t="str">
        <f t="shared" si="0"/>
        <v>7488865645,</v>
      </c>
      <c r="D22" s="3" t="s">
        <v>1115</v>
      </c>
      <c r="E22" t="s">
        <v>318</v>
      </c>
      <c r="G22" s="2">
        <v>7488865645</v>
      </c>
      <c r="H22" t="str">
        <f t="shared" si="1"/>
        <v>7488865645,</v>
      </c>
      <c r="J22" s="5" t="s">
        <v>1115</v>
      </c>
      <c r="K22" t="s">
        <v>318</v>
      </c>
    </row>
    <row r="23" spans="1:11">
      <c r="A23" s="2">
        <v>5475799348</v>
      </c>
      <c r="B23" t="str">
        <f t="shared" si="0"/>
        <v>5475799348,</v>
      </c>
      <c r="D23" s="3" t="s">
        <v>803</v>
      </c>
      <c r="E23" t="s">
        <v>329</v>
      </c>
      <c r="G23" s="2">
        <v>5475799348</v>
      </c>
      <c r="H23" t="str">
        <f t="shared" si="1"/>
        <v>5475799348,</v>
      </c>
      <c r="J23" s="5" t="s">
        <v>803</v>
      </c>
      <c r="K23" t="s">
        <v>329</v>
      </c>
    </row>
    <row r="24" spans="1:11">
      <c r="A24" s="2">
        <v>7488696545</v>
      </c>
      <c r="B24" t="str">
        <f t="shared" si="0"/>
        <v>7488696545,</v>
      </c>
      <c r="D24" s="3" t="s">
        <v>114</v>
      </c>
      <c r="E24" t="s">
        <v>408</v>
      </c>
      <c r="G24" s="2">
        <v>7488696545</v>
      </c>
      <c r="H24" t="str">
        <f t="shared" si="1"/>
        <v>7488696545,</v>
      </c>
      <c r="J24" s="5" t="s">
        <v>114</v>
      </c>
      <c r="K24" t="s">
        <v>408</v>
      </c>
    </row>
    <row r="25" spans="1:11">
      <c r="A25" s="2">
        <v>3493969647</v>
      </c>
      <c r="B25" t="str">
        <f t="shared" si="0"/>
        <v>3493969647,</v>
      </c>
      <c r="D25" s="3" t="s">
        <v>621</v>
      </c>
      <c r="E25" t="s">
        <v>420</v>
      </c>
      <c r="G25" s="2">
        <v>3493969647</v>
      </c>
      <c r="H25" t="str">
        <f t="shared" si="1"/>
        <v>3493969647,</v>
      </c>
      <c r="J25" s="5" t="s">
        <v>621</v>
      </c>
      <c r="K25" t="s">
        <v>420</v>
      </c>
    </row>
    <row r="26" spans="1:11">
      <c r="A26" s="2">
        <v>8467583745</v>
      </c>
      <c r="B26" t="str">
        <f t="shared" si="0"/>
        <v>8467583745,</v>
      </c>
      <c r="D26" s="3" t="s">
        <v>641</v>
      </c>
      <c r="E26" t="s">
        <v>431</v>
      </c>
      <c r="G26" s="2">
        <v>8467583745</v>
      </c>
      <c r="H26" t="str">
        <f t="shared" si="1"/>
        <v>8467583745,</v>
      </c>
      <c r="J26" s="5" t="s">
        <v>641</v>
      </c>
      <c r="K26" t="s">
        <v>431</v>
      </c>
    </row>
    <row r="27" spans="1:11">
      <c r="A27" s="2">
        <v>5475768948</v>
      </c>
      <c r="B27" t="str">
        <f t="shared" si="0"/>
        <v>5475768948,</v>
      </c>
      <c r="D27" s="3" t="s">
        <v>1137</v>
      </c>
      <c r="E27" t="s">
        <v>477</v>
      </c>
      <c r="G27" s="2">
        <v>5475768948</v>
      </c>
      <c r="H27" t="str">
        <f t="shared" si="1"/>
        <v>5475768948,</v>
      </c>
      <c r="J27" s="5" t="s">
        <v>1137</v>
      </c>
      <c r="K27" t="s">
        <v>477</v>
      </c>
    </row>
    <row r="28" spans="1:11">
      <c r="A28" s="2">
        <v>3433757945</v>
      </c>
      <c r="B28" t="str">
        <f t="shared" si="0"/>
        <v>3433757945,</v>
      </c>
      <c r="D28" s="3" t="s">
        <v>887</v>
      </c>
      <c r="E28" t="s">
        <v>502</v>
      </c>
      <c r="G28" s="2">
        <v>3433757945</v>
      </c>
      <c r="H28" t="str">
        <f t="shared" si="1"/>
        <v>3433757945,</v>
      </c>
      <c r="J28" s="5" t="s">
        <v>887</v>
      </c>
      <c r="K28" t="s">
        <v>502</v>
      </c>
    </row>
    <row r="29" spans="1:11">
      <c r="A29" s="2">
        <v>3493953647</v>
      </c>
      <c r="B29" t="str">
        <f t="shared" si="0"/>
        <v>3493953647,</v>
      </c>
      <c r="D29" s="3" t="s">
        <v>722</v>
      </c>
      <c r="E29" t="s">
        <v>515</v>
      </c>
      <c r="G29" s="2">
        <v>3493953647</v>
      </c>
      <c r="H29" t="str">
        <f t="shared" si="1"/>
        <v>3493953647,</v>
      </c>
      <c r="J29" s="5" t="s">
        <v>722</v>
      </c>
      <c r="K29" t="s">
        <v>515</v>
      </c>
    </row>
    <row r="30" spans="1:11">
      <c r="A30" s="2">
        <v>8465683945</v>
      </c>
      <c r="B30" t="str">
        <f t="shared" si="0"/>
        <v>8465683945,</v>
      </c>
      <c r="D30" s="3" t="s">
        <v>791</v>
      </c>
      <c r="E30" t="s">
        <v>526</v>
      </c>
      <c r="G30" s="2">
        <v>8465683945</v>
      </c>
      <c r="H30" t="str">
        <f t="shared" si="1"/>
        <v>8465683945,</v>
      </c>
      <c r="J30" s="5" t="s">
        <v>791</v>
      </c>
      <c r="K30" t="s">
        <v>526</v>
      </c>
    </row>
    <row r="31" spans="1:11">
      <c r="A31" s="2">
        <v>8467565745</v>
      </c>
      <c r="B31" t="str">
        <f t="shared" si="0"/>
        <v>8467565745,</v>
      </c>
      <c r="D31" s="3" t="s">
        <v>1197</v>
      </c>
      <c r="E31" t="s">
        <v>537</v>
      </c>
      <c r="G31" s="2">
        <v>8467565745</v>
      </c>
      <c r="H31" t="str">
        <f t="shared" si="1"/>
        <v>8467565745,</v>
      </c>
      <c r="J31" s="5" t="s">
        <v>1197</v>
      </c>
      <c r="K31" t="s">
        <v>537</v>
      </c>
    </row>
    <row r="32" spans="1:11">
      <c r="A32" s="2">
        <v>9748966545</v>
      </c>
      <c r="B32" t="str">
        <f t="shared" si="0"/>
        <v>9748966545,</v>
      </c>
      <c r="D32" s="3" t="s">
        <v>1297</v>
      </c>
      <c r="E32" t="s">
        <v>574</v>
      </c>
      <c r="G32" s="2">
        <v>9748966545</v>
      </c>
      <c r="H32" t="str">
        <f t="shared" si="1"/>
        <v>9748966545,</v>
      </c>
      <c r="J32" s="5" t="s">
        <v>1297</v>
      </c>
      <c r="K32" t="s">
        <v>574</v>
      </c>
    </row>
    <row r="33" spans="1:11">
      <c r="A33" s="2">
        <v>3457385348</v>
      </c>
      <c r="B33" t="str">
        <f t="shared" si="0"/>
        <v>3457385348,</v>
      </c>
      <c r="D33" s="3" t="s">
        <v>1380</v>
      </c>
      <c r="E33" t="s">
        <v>586</v>
      </c>
      <c r="G33" s="2">
        <v>3457385348</v>
      </c>
      <c r="H33" t="str">
        <f t="shared" si="1"/>
        <v>3457385348,</v>
      </c>
      <c r="J33" s="5" t="s">
        <v>1380</v>
      </c>
      <c r="K33" t="s">
        <v>586</v>
      </c>
    </row>
    <row r="34" spans="1:11">
      <c r="A34" s="2">
        <v>5477839548</v>
      </c>
      <c r="B34" t="str">
        <f t="shared" si="0"/>
        <v>5477839548,</v>
      </c>
      <c r="D34" s="3" t="s">
        <v>878</v>
      </c>
      <c r="E34" t="s">
        <v>596</v>
      </c>
      <c r="G34" s="2">
        <v>5477839548</v>
      </c>
      <c r="H34" t="str">
        <f t="shared" si="1"/>
        <v>5477839548,</v>
      </c>
      <c r="J34" s="5" t="s">
        <v>878</v>
      </c>
      <c r="K34" t="s">
        <v>596</v>
      </c>
    </row>
    <row r="35" spans="1:11">
      <c r="A35" s="2">
        <v>3433893645</v>
      </c>
      <c r="B35" t="str">
        <f t="shared" si="0"/>
        <v>3433893645,</v>
      </c>
      <c r="D35" s="3" t="s">
        <v>1563</v>
      </c>
      <c r="E35" t="s">
        <v>621</v>
      </c>
      <c r="G35" s="2">
        <v>3433893645</v>
      </c>
      <c r="H35" t="str">
        <f t="shared" si="1"/>
        <v>3433893645,</v>
      </c>
      <c r="J35" s="5" t="s">
        <v>1563</v>
      </c>
      <c r="K35" t="s">
        <v>621</v>
      </c>
    </row>
    <row r="36" spans="1:11">
      <c r="A36" s="2">
        <v>8467586745</v>
      </c>
      <c r="B36" t="str">
        <f t="shared" si="0"/>
        <v>8467586745,</v>
      </c>
      <c r="D36" s="3" t="s">
        <v>1254</v>
      </c>
      <c r="E36" t="s">
        <v>630</v>
      </c>
      <c r="G36" s="2">
        <v>8467586745</v>
      </c>
      <c r="H36" t="str">
        <f t="shared" si="1"/>
        <v>8467586745,</v>
      </c>
      <c r="J36" s="5" t="s">
        <v>1254</v>
      </c>
      <c r="K36" t="s">
        <v>630</v>
      </c>
    </row>
    <row r="37" spans="1:11">
      <c r="A37" s="2">
        <v>5475365948</v>
      </c>
      <c r="B37" t="str">
        <f t="shared" si="0"/>
        <v>5475365948,</v>
      </c>
      <c r="D37" s="3" t="s">
        <v>1368</v>
      </c>
      <c r="E37" t="s">
        <v>641</v>
      </c>
      <c r="G37" s="2">
        <v>5475365948</v>
      </c>
      <c r="H37" t="str">
        <f t="shared" si="1"/>
        <v>5475365948,</v>
      </c>
      <c r="J37" s="5" t="s">
        <v>1368</v>
      </c>
      <c r="K37" t="s">
        <v>641</v>
      </c>
    </row>
    <row r="38" spans="1:11">
      <c r="A38" s="2">
        <v>3493975347</v>
      </c>
      <c r="B38" t="str">
        <f t="shared" si="0"/>
        <v>3493975347,</v>
      </c>
      <c r="D38" s="3" t="s">
        <v>1169</v>
      </c>
      <c r="E38" t="s">
        <v>651</v>
      </c>
      <c r="G38" s="2">
        <v>3493975347</v>
      </c>
      <c r="H38" t="str">
        <f t="shared" si="1"/>
        <v>3493975347,</v>
      </c>
      <c r="J38" s="5" t="s">
        <v>1169</v>
      </c>
      <c r="K38" t="s">
        <v>651</v>
      </c>
    </row>
    <row r="39" spans="1:11">
      <c r="A39" s="2">
        <v>3433765945</v>
      </c>
      <c r="B39" t="str">
        <f t="shared" si="0"/>
        <v>3433765945,</v>
      </c>
      <c r="D39" s="3" t="s">
        <v>1357</v>
      </c>
      <c r="E39" t="s">
        <v>662</v>
      </c>
      <c r="G39" s="2">
        <v>3433765945</v>
      </c>
      <c r="H39" t="str">
        <f t="shared" si="1"/>
        <v>3433765945,</v>
      </c>
      <c r="J39" s="5" t="s">
        <v>1357</v>
      </c>
      <c r="K39" t="s">
        <v>662</v>
      </c>
    </row>
    <row r="40" spans="1:11">
      <c r="A40" s="2">
        <v>3453953948</v>
      </c>
      <c r="B40" t="str">
        <f t="shared" si="0"/>
        <v>3453953948,</v>
      </c>
      <c r="D40" s="3" t="s">
        <v>746</v>
      </c>
      <c r="E40" t="s">
        <v>703</v>
      </c>
      <c r="G40" s="2">
        <v>3453953948</v>
      </c>
      <c r="H40" t="str">
        <f t="shared" si="1"/>
        <v>3453953948,</v>
      </c>
      <c r="J40" s="5" t="s">
        <v>746</v>
      </c>
      <c r="K40" t="s">
        <v>703</v>
      </c>
    </row>
    <row r="41" spans="1:11">
      <c r="A41" s="2">
        <v>3433798945</v>
      </c>
      <c r="B41" t="str">
        <f t="shared" si="0"/>
        <v>3433798945,</v>
      </c>
      <c r="D41" s="3" t="s">
        <v>1126</v>
      </c>
      <c r="E41" t="s">
        <v>713</v>
      </c>
      <c r="G41" s="2">
        <v>3433798945</v>
      </c>
      <c r="H41" t="str">
        <f t="shared" si="1"/>
        <v>3433798945,</v>
      </c>
      <c r="J41" s="5" t="s">
        <v>1126</v>
      </c>
      <c r="K41" t="s">
        <v>713</v>
      </c>
    </row>
    <row r="42" spans="1:11">
      <c r="A42" s="2">
        <v>7488793645</v>
      </c>
      <c r="B42" t="str">
        <f t="shared" si="0"/>
        <v>7488793645,</v>
      </c>
      <c r="D42" s="3" t="s">
        <v>250</v>
      </c>
      <c r="E42" t="s">
        <v>722</v>
      </c>
      <c r="G42" s="2">
        <v>7488793645</v>
      </c>
      <c r="H42" t="str">
        <f t="shared" si="1"/>
        <v>7488793645,</v>
      </c>
      <c r="J42" s="5" t="s">
        <v>250</v>
      </c>
      <c r="K42" t="s">
        <v>722</v>
      </c>
    </row>
    <row r="43" spans="1:11">
      <c r="A43" s="2">
        <v>3493933847</v>
      </c>
      <c r="B43" t="str">
        <f t="shared" si="0"/>
        <v>3493933847,</v>
      </c>
      <c r="D43" s="3" t="s">
        <v>971</v>
      </c>
      <c r="E43" t="s">
        <v>746</v>
      </c>
      <c r="G43" s="2">
        <v>3493933847</v>
      </c>
      <c r="H43" t="str">
        <f t="shared" si="1"/>
        <v>3493933847,</v>
      </c>
      <c r="J43" s="5" t="s">
        <v>971</v>
      </c>
      <c r="K43" t="s">
        <v>746</v>
      </c>
    </row>
    <row r="44" spans="1:11">
      <c r="A44" s="2">
        <v>3457397348</v>
      </c>
      <c r="B44" t="str">
        <f t="shared" si="0"/>
        <v>3457397348,</v>
      </c>
      <c r="D44" s="3" t="s">
        <v>1030</v>
      </c>
      <c r="E44" t="s">
        <v>757</v>
      </c>
      <c r="G44" s="2">
        <v>3457397348</v>
      </c>
      <c r="H44" t="str">
        <f t="shared" si="1"/>
        <v>3457397348,</v>
      </c>
      <c r="J44" s="5" t="s">
        <v>1030</v>
      </c>
      <c r="K44" t="s">
        <v>757</v>
      </c>
    </row>
    <row r="45" spans="1:11">
      <c r="A45" s="2">
        <v>3433759945</v>
      </c>
      <c r="B45" t="str">
        <f t="shared" si="0"/>
        <v>3433759945,</v>
      </c>
      <c r="D45" s="3" t="s">
        <v>843</v>
      </c>
      <c r="E45" t="s">
        <v>768</v>
      </c>
      <c r="G45" s="2">
        <v>3433759945</v>
      </c>
      <c r="H45" t="str">
        <f t="shared" si="1"/>
        <v>3433759945,</v>
      </c>
      <c r="J45" s="5" t="s">
        <v>843</v>
      </c>
      <c r="K45" t="s">
        <v>768</v>
      </c>
    </row>
    <row r="46" spans="1:11">
      <c r="A46" s="2">
        <v>3493973347</v>
      </c>
      <c r="B46" t="str">
        <f t="shared" si="0"/>
        <v>3493973347,</v>
      </c>
      <c r="D46" s="3" t="s">
        <v>982</v>
      </c>
      <c r="E46" t="s">
        <v>781</v>
      </c>
      <c r="G46" s="2">
        <v>3493973347</v>
      </c>
      <c r="H46" t="str">
        <f t="shared" si="1"/>
        <v>3493973347,</v>
      </c>
      <c r="J46" s="5" t="s">
        <v>982</v>
      </c>
      <c r="K46" t="s">
        <v>781</v>
      </c>
    </row>
    <row r="47" spans="1:11">
      <c r="A47" s="2">
        <v>3433895645</v>
      </c>
      <c r="B47" t="str">
        <f t="shared" si="0"/>
        <v>3433895645,</v>
      </c>
      <c r="D47" s="3" t="s">
        <v>908</v>
      </c>
      <c r="E47" t="s">
        <v>791</v>
      </c>
      <c r="G47" s="2">
        <v>3433895645</v>
      </c>
      <c r="H47" t="str">
        <f t="shared" si="1"/>
        <v>3433895645,</v>
      </c>
      <c r="J47" s="5" t="s">
        <v>908</v>
      </c>
      <c r="K47" t="s">
        <v>791</v>
      </c>
    </row>
    <row r="48" spans="1:11">
      <c r="A48" s="2">
        <v>7488797645</v>
      </c>
      <c r="B48" t="str">
        <f t="shared" si="0"/>
        <v>7488797645,</v>
      </c>
      <c r="D48" s="3" t="s">
        <v>813</v>
      </c>
      <c r="E48" t="s">
        <v>803</v>
      </c>
      <c r="G48" s="2">
        <v>7488797645</v>
      </c>
      <c r="H48" t="str">
        <f t="shared" si="1"/>
        <v>7488797645,</v>
      </c>
      <c r="J48" s="5" t="s">
        <v>813</v>
      </c>
      <c r="K48" t="s">
        <v>803</v>
      </c>
    </row>
    <row r="49" spans="1:11">
      <c r="A49" s="2">
        <v>7488657545</v>
      </c>
      <c r="B49" t="str">
        <f t="shared" si="0"/>
        <v>7488657545,</v>
      </c>
      <c r="D49" s="3" t="s">
        <v>1021</v>
      </c>
      <c r="E49" t="s">
        <v>813</v>
      </c>
      <c r="G49" s="2">
        <v>7488657545</v>
      </c>
      <c r="H49" t="str">
        <f t="shared" si="1"/>
        <v>7488657545,</v>
      </c>
      <c r="J49" s="5" t="s">
        <v>1021</v>
      </c>
      <c r="K49" t="s">
        <v>813</v>
      </c>
    </row>
    <row r="50" spans="1:11">
      <c r="A50" s="2">
        <v>3433799645</v>
      </c>
      <c r="B50" t="str">
        <f t="shared" si="0"/>
        <v>3433799645,</v>
      </c>
      <c r="D50" s="3" t="s">
        <v>867</v>
      </c>
      <c r="E50" t="s">
        <v>823</v>
      </c>
      <c r="G50" s="2">
        <v>3433799645</v>
      </c>
      <c r="H50" t="str">
        <f t="shared" si="1"/>
        <v>3433799645,</v>
      </c>
      <c r="J50" s="5" t="s">
        <v>867</v>
      </c>
      <c r="K50" t="s">
        <v>823</v>
      </c>
    </row>
    <row r="51" spans="1:11">
      <c r="A51" s="2">
        <v>8467576745</v>
      </c>
      <c r="B51" t="str">
        <f t="shared" si="0"/>
        <v>8467576745,</v>
      </c>
      <c r="D51" s="3" t="s">
        <v>537</v>
      </c>
      <c r="E51" t="s">
        <v>843</v>
      </c>
      <c r="G51" s="2">
        <v>8467576745</v>
      </c>
      <c r="H51" t="str">
        <f t="shared" si="1"/>
        <v>8467576745,</v>
      </c>
      <c r="J51" s="5" t="s">
        <v>537</v>
      </c>
      <c r="K51" t="s">
        <v>843</v>
      </c>
    </row>
    <row r="52" spans="1:11">
      <c r="A52" s="2">
        <v>3433756945</v>
      </c>
      <c r="B52" t="str">
        <f t="shared" si="0"/>
        <v>3433756945,</v>
      </c>
      <c r="D52" s="3" t="s">
        <v>757</v>
      </c>
      <c r="E52" t="s">
        <v>855</v>
      </c>
      <c r="G52" s="2">
        <v>3433756945</v>
      </c>
      <c r="H52" t="str">
        <f t="shared" si="1"/>
        <v>3433756945,</v>
      </c>
      <c r="J52" s="5" t="s">
        <v>757</v>
      </c>
      <c r="K52" t="s">
        <v>855</v>
      </c>
    </row>
    <row r="53" spans="1:11">
      <c r="A53" s="2">
        <v>5475787348</v>
      </c>
      <c r="B53" t="str">
        <f t="shared" si="0"/>
        <v>5475787348,</v>
      </c>
      <c r="D53" s="3" t="s">
        <v>515</v>
      </c>
      <c r="E53" t="s">
        <v>867</v>
      </c>
      <c r="G53" s="2">
        <v>5475787348</v>
      </c>
      <c r="H53" t="str">
        <f t="shared" si="1"/>
        <v>5475787348,</v>
      </c>
      <c r="J53" s="5" t="s">
        <v>515</v>
      </c>
      <c r="K53" t="s">
        <v>867</v>
      </c>
    </row>
    <row r="54" spans="1:11">
      <c r="A54" s="2">
        <v>8467595845</v>
      </c>
      <c r="B54" t="str">
        <f t="shared" si="0"/>
        <v>8467595845,</v>
      </c>
      <c r="D54" s="3" t="s">
        <v>662</v>
      </c>
      <c r="E54" t="s">
        <v>878</v>
      </c>
      <c r="G54" s="2">
        <v>8467595845</v>
      </c>
      <c r="H54" t="str">
        <f t="shared" si="1"/>
        <v>8467595845,</v>
      </c>
      <c r="J54" s="5" t="s">
        <v>662</v>
      </c>
      <c r="K54" t="s">
        <v>878</v>
      </c>
    </row>
    <row r="55" spans="1:11">
      <c r="A55" s="2">
        <v>8467938945</v>
      </c>
      <c r="B55" t="str">
        <f t="shared" si="0"/>
        <v>8467938945,</v>
      </c>
      <c r="D55" s="3" t="s">
        <v>1039</v>
      </c>
      <c r="E55" t="s">
        <v>887</v>
      </c>
      <c r="G55" s="2">
        <v>8467938945</v>
      </c>
      <c r="H55" t="str">
        <f t="shared" si="1"/>
        <v>8467938945,</v>
      </c>
      <c r="J55" s="5" t="s">
        <v>1039</v>
      </c>
      <c r="K55" t="s">
        <v>887</v>
      </c>
    </row>
    <row r="56" spans="1:11">
      <c r="A56" s="2">
        <v>3493937647</v>
      </c>
      <c r="B56" t="str">
        <f t="shared" si="0"/>
        <v>3493937647,</v>
      </c>
      <c r="D56" s="3" t="s">
        <v>950</v>
      </c>
      <c r="E56" t="s">
        <v>908</v>
      </c>
      <c r="G56" s="2">
        <v>3493937647</v>
      </c>
      <c r="H56" t="str">
        <f t="shared" si="1"/>
        <v>3493937647,</v>
      </c>
      <c r="J56" s="5" t="s">
        <v>950</v>
      </c>
      <c r="K56" t="s">
        <v>908</v>
      </c>
    </row>
    <row r="57" spans="1:11">
      <c r="A57" s="2">
        <v>8467965945</v>
      </c>
      <c r="B57" t="str">
        <f t="shared" si="0"/>
        <v>8467965945,</v>
      </c>
      <c r="D57" s="3" t="s">
        <v>420</v>
      </c>
      <c r="E57" t="s">
        <v>938</v>
      </c>
      <c r="G57" s="2">
        <v>8467965945</v>
      </c>
      <c r="H57" t="str">
        <f t="shared" si="1"/>
        <v>8467965945,</v>
      </c>
      <c r="J57" s="5" t="s">
        <v>420</v>
      </c>
      <c r="K57" t="s">
        <v>938</v>
      </c>
    </row>
    <row r="58" spans="1:11">
      <c r="A58" s="2">
        <v>3433758945</v>
      </c>
      <c r="B58" t="str">
        <f t="shared" si="0"/>
        <v>3433758945,</v>
      </c>
      <c r="D58" s="3" t="s">
        <v>502</v>
      </c>
      <c r="E58" t="s">
        <v>950</v>
      </c>
      <c r="G58" s="2">
        <v>3433758945</v>
      </c>
      <c r="H58" t="str">
        <f t="shared" si="1"/>
        <v>3433758945,</v>
      </c>
      <c r="J58" s="5" t="s">
        <v>502</v>
      </c>
      <c r="K58" t="s">
        <v>950</v>
      </c>
    </row>
    <row r="59" spans="1:11">
      <c r="A59" s="2">
        <v>3493935847</v>
      </c>
      <c r="B59" t="str">
        <f t="shared" si="0"/>
        <v>3493935847,</v>
      </c>
      <c r="D59" s="3" t="s">
        <v>285</v>
      </c>
      <c r="E59" t="s">
        <v>971</v>
      </c>
      <c r="G59" s="2">
        <v>3493935847</v>
      </c>
      <c r="H59" t="str">
        <f t="shared" si="1"/>
        <v>3493935847,</v>
      </c>
      <c r="J59" s="5" t="s">
        <v>285</v>
      </c>
      <c r="K59" t="s">
        <v>971</v>
      </c>
    </row>
    <row r="60" spans="1:11">
      <c r="A60" s="2">
        <v>7488683545</v>
      </c>
      <c r="B60" t="str">
        <f t="shared" si="0"/>
        <v>7488683545,</v>
      </c>
      <c r="D60" s="3" t="s">
        <v>1011</v>
      </c>
      <c r="E60" t="s">
        <v>982</v>
      </c>
      <c r="G60" s="2">
        <v>7488683545</v>
      </c>
      <c r="H60" t="str">
        <f t="shared" si="1"/>
        <v>7488683545,</v>
      </c>
      <c r="J60" s="5" t="s">
        <v>1011</v>
      </c>
      <c r="K60" t="s">
        <v>982</v>
      </c>
    </row>
    <row r="61" spans="1:11">
      <c r="A61" s="2">
        <v>3433755945</v>
      </c>
      <c r="B61" t="str">
        <f t="shared" si="0"/>
        <v>3433755945,</v>
      </c>
      <c r="D61" s="3" t="s">
        <v>630</v>
      </c>
      <c r="E61" t="s">
        <v>993</v>
      </c>
      <c r="G61" s="2">
        <v>3433755945</v>
      </c>
      <c r="H61" t="str">
        <f t="shared" si="1"/>
        <v>3433755945,</v>
      </c>
      <c r="J61" s="5" t="s">
        <v>630</v>
      </c>
      <c r="K61" t="s">
        <v>993</v>
      </c>
    </row>
    <row r="62" spans="1:11">
      <c r="A62" s="2">
        <v>5477858348</v>
      </c>
      <c r="B62" t="str">
        <f t="shared" si="0"/>
        <v>5477858348,</v>
      </c>
      <c r="D62" s="3" t="s">
        <v>855</v>
      </c>
      <c r="E62" t="s">
        <v>610</v>
      </c>
      <c r="G62" s="2">
        <v>5477858348</v>
      </c>
      <c r="H62" t="str">
        <f t="shared" si="1"/>
        <v>5477858348,</v>
      </c>
      <c r="J62" s="5" t="s">
        <v>855</v>
      </c>
      <c r="K62" t="s">
        <v>610</v>
      </c>
    </row>
    <row r="63" spans="1:11">
      <c r="A63" s="2">
        <v>3457369348</v>
      </c>
      <c r="B63" t="str">
        <f t="shared" si="0"/>
        <v>3457369348,</v>
      </c>
      <c r="D63" s="3" t="s">
        <v>329</v>
      </c>
      <c r="E63" t="s">
        <v>1011</v>
      </c>
      <c r="G63" s="2">
        <v>3457369348</v>
      </c>
      <c r="H63" t="str">
        <f t="shared" si="1"/>
        <v>3457369348,</v>
      </c>
      <c r="J63" s="5" t="s">
        <v>329</v>
      </c>
      <c r="K63" t="s">
        <v>1011</v>
      </c>
    </row>
    <row r="64" spans="1:11">
      <c r="A64" s="2">
        <v>3433768945</v>
      </c>
      <c r="B64" t="str">
        <f t="shared" si="0"/>
        <v>3433768945,</v>
      </c>
      <c r="D64" s="3" t="s">
        <v>993</v>
      </c>
      <c r="E64" t="s">
        <v>1021</v>
      </c>
      <c r="G64" s="2">
        <v>3433768945</v>
      </c>
      <c r="H64" t="str">
        <f t="shared" si="1"/>
        <v>3433768945,</v>
      </c>
      <c r="J64" s="5" t="s">
        <v>993</v>
      </c>
      <c r="K64" t="s">
        <v>1021</v>
      </c>
    </row>
    <row r="65" spans="1:11">
      <c r="A65" s="2">
        <v>3433736745</v>
      </c>
      <c r="B65" t="str">
        <f t="shared" si="0"/>
        <v>3433736745,</v>
      </c>
      <c r="D65" s="3" t="s">
        <v>431</v>
      </c>
      <c r="E65" t="s">
        <v>1030</v>
      </c>
      <c r="G65" s="2">
        <v>3433736745</v>
      </c>
      <c r="H65" t="str">
        <f t="shared" si="1"/>
        <v>3433736745,</v>
      </c>
      <c r="J65" s="5" t="s">
        <v>431</v>
      </c>
      <c r="K65" t="s">
        <v>1030</v>
      </c>
    </row>
    <row r="66" spans="1:11">
      <c r="A66" s="2">
        <v>3493968647</v>
      </c>
      <c r="B66" t="str">
        <f t="shared" si="0"/>
        <v>3493968647,</v>
      </c>
      <c r="D66" s="3" t="s">
        <v>768</v>
      </c>
      <c r="E66" t="s">
        <v>1039</v>
      </c>
      <c r="G66" s="2">
        <v>3493968647</v>
      </c>
      <c r="H66" t="str">
        <f t="shared" si="1"/>
        <v>3493968647,</v>
      </c>
      <c r="J66" s="5" t="s">
        <v>768</v>
      </c>
      <c r="K66" t="s">
        <v>1039</v>
      </c>
    </row>
    <row r="67" spans="1:11">
      <c r="A67" s="2">
        <v>8465773945</v>
      </c>
      <c r="B67" t="str">
        <f t="shared" ref="B67:B90" si="2">CONCATENATE(A67,",")</f>
        <v>8465773945,</v>
      </c>
      <c r="D67" s="3" t="s">
        <v>586</v>
      </c>
      <c r="E67" t="s">
        <v>1100</v>
      </c>
      <c r="G67" s="2">
        <v>8465773945</v>
      </c>
      <c r="H67" t="str">
        <f t="shared" ref="H67:H90" si="3">CONCATENATE(G67,",")</f>
        <v>8465773945,</v>
      </c>
      <c r="J67" s="5" t="s">
        <v>586</v>
      </c>
      <c r="K67" t="s">
        <v>1100</v>
      </c>
    </row>
    <row r="68" spans="1:11">
      <c r="A68" s="2">
        <v>3433855645</v>
      </c>
      <c r="B68" t="str">
        <f t="shared" si="2"/>
        <v>3433855645,</v>
      </c>
      <c r="D68" s="3" t="s">
        <v>713</v>
      </c>
      <c r="E68" t="s">
        <v>1115</v>
      </c>
      <c r="G68" s="2">
        <v>3433855645</v>
      </c>
      <c r="H68" t="str">
        <f t="shared" si="3"/>
        <v>3433855645,</v>
      </c>
      <c r="J68" s="5" t="s">
        <v>713</v>
      </c>
      <c r="K68" t="s">
        <v>1115</v>
      </c>
    </row>
    <row r="69" spans="1:11">
      <c r="A69" s="2">
        <v>8467577845</v>
      </c>
      <c r="B69" t="str">
        <f t="shared" si="2"/>
        <v>8467577845,</v>
      </c>
      <c r="D69" s="3" t="s">
        <v>408</v>
      </c>
      <c r="E69" t="s">
        <v>1126</v>
      </c>
      <c r="G69" s="2">
        <v>8467577845</v>
      </c>
      <c r="H69" t="str">
        <f t="shared" si="3"/>
        <v>8467577845,</v>
      </c>
      <c r="J69" s="5" t="s">
        <v>408</v>
      </c>
      <c r="K69" t="s">
        <v>1126</v>
      </c>
    </row>
    <row r="70" spans="1:11">
      <c r="A70" s="2">
        <v>3457589848</v>
      </c>
      <c r="B70" t="str">
        <f t="shared" si="2"/>
        <v>3457589848,</v>
      </c>
      <c r="D70" s="3" t="s">
        <v>88</v>
      </c>
      <c r="E70" t="s">
        <v>1137</v>
      </c>
      <c r="G70" s="2">
        <v>3457589848</v>
      </c>
      <c r="H70" t="str">
        <f t="shared" si="3"/>
        <v>3457589848,</v>
      </c>
      <c r="J70" s="5" t="s">
        <v>88</v>
      </c>
      <c r="K70" t="s">
        <v>1137</v>
      </c>
    </row>
    <row r="71" spans="1:11">
      <c r="A71" s="2">
        <v>3433738745</v>
      </c>
      <c r="B71" t="str">
        <f t="shared" si="2"/>
        <v>3433738745,</v>
      </c>
      <c r="D71" s="3" t="s">
        <v>781</v>
      </c>
      <c r="E71" t="s">
        <v>1169</v>
      </c>
      <c r="G71" s="2">
        <v>3433738745</v>
      </c>
      <c r="H71" t="str">
        <f t="shared" si="3"/>
        <v>3433738745,</v>
      </c>
      <c r="J71" s="5" t="s">
        <v>781</v>
      </c>
      <c r="K71" t="s">
        <v>1169</v>
      </c>
    </row>
    <row r="72" spans="1:11">
      <c r="A72" s="2">
        <v>8467933845</v>
      </c>
      <c r="B72" t="str">
        <f t="shared" si="2"/>
        <v>8467933845,</v>
      </c>
      <c r="D72" s="3" t="s">
        <v>651</v>
      </c>
      <c r="E72" t="s">
        <v>1197</v>
      </c>
      <c r="G72" s="2">
        <v>8467933845</v>
      </c>
      <c r="H72" t="str">
        <f t="shared" si="3"/>
        <v>8467933845,</v>
      </c>
      <c r="J72" s="5" t="s">
        <v>651</v>
      </c>
      <c r="K72" t="s">
        <v>1197</v>
      </c>
    </row>
    <row r="73" spans="1:11">
      <c r="A73" s="2">
        <v>3493833647</v>
      </c>
      <c r="B73" t="str">
        <f t="shared" si="2"/>
        <v>3493833647,</v>
      </c>
      <c r="D73" s="3" t="s">
        <v>477</v>
      </c>
      <c r="E73" t="s">
        <v>1226</v>
      </c>
      <c r="G73" s="2">
        <v>3493833647</v>
      </c>
      <c r="H73" t="str">
        <f t="shared" si="3"/>
        <v>3493833647,</v>
      </c>
      <c r="J73" s="5" t="s">
        <v>477</v>
      </c>
      <c r="K73" t="s">
        <v>1226</v>
      </c>
    </row>
    <row r="74" spans="1:11">
      <c r="A74" s="2">
        <v>7488667945</v>
      </c>
      <c r="B74" t="str">
        <f t="shared" si="2"/>
        <v>7488667945,</v>
      </c>
      <c r="D74" s="3" t="s">
        <v>238</v>
      </c>
      <c r="E74" t="s">
        <v>1254</v>
      </c>
      <c r="G74" s="2">
        <v>7488667945</v>
      </c>
      <c r="H74" t="str">
        <f t="shared" si="3"/>
        <v>7488667945,</v>
      </c>
      <c r="J74" s="5" t="s">
        <v>238</v>
      </c>
      <c r="K74" t="s">
        <v>1254</v>
      </c>
    </row>
    <row r="75" spans="1:11">
      <c r="A75" s="2">
        <v>3493988847</v>
      </c>
      <c r="B75" t="str">
        <f t="shared" si="2"/>
        <v>3493988847,</v>
      </c>
      <c r="D75" s="3" t="s">
        <v>823</v>
      </c>
      <c r="E75" t="s">
        <v>1297</v>
      </c>
      <c r="G75" s="2">
        <v>3493988847</v>
      </c>
      <c r="H75" t="str">
        <f t="shared" si="3"/>
        <v>3493988847,</v>
      </c>
      <c r="J75" s="5" t="s">
        <v>823</v>
      </c>
      <c r="K75" t="s">
        <v>1297</v>
      </c>
    </row>
    <row r="76" spans="1:11">
      <c r="A76" s="2">
        <v>5475757548</v>
      </c>
      <c r="B76" t="str">
        <f t="shared" si="2"/>
        <v>5475757548,</v>
      </c>
      <c r="D76" s="3" t="s">
        <v>129</v>
      </c>
      <c r="E76" t="s">
        <v>1357</v>
      </c>
      <c r="G76" s="2">
        <v>5475757548</v>
      </c>
      <c r="H76" t="str">
        <f t="shared" si="3"/>
        <v>5475757548,</v>
      </c>
      <c r="J76" s="5" t="s">
        <v>129</v>
      </c>
      <c r="K76" t="s">
        <v>1357</v>
      </c>
    </row>
    <row r="77" spans="1:11">
      <c r="A77" s="2">
        <v>5475779548</v>
      </c>
      <c r="B77" t="str">
        <f t="shared" si="2"/>
        <v>5475779548,</v>
      </c>
      <c r="D77" s="3" t="s">
        <v>178</v>
      </c>
      <c r="E77" t="s">
        <v>1368</v>
      </c>
      <c r="G77" s="2">
        <v>5475779548</v>
      </c>
      <c r="H77" t="str">
        <f t="shared" si="3"/>
        <v>5475779548,</v>
      </c>
      <c r="J77" s="5" t="s">
        <v>178</v>
      </c>
      <c r="K77" t="s">
        <v>1368</v>
      </c>
    </row>
    <row r="78" spans="1:11">
      <c r="A78" s="2">
        <v>3457353948</v>
      </c>
      <c r="B78" t="str">
        <f t="shared" si="2"/>
        <v>3457353948,</v>
      </c>
      <c r="D78" s="3" t="s">
        <v>101</v>
      </c>
      <c r="E78" t="s">
        <v>1380</v>
      </c>
      <c r="G78" s="2">
        <v>3457353948</v>
      </c>
      <c r="H78" t="str">
        <f t="shared" si="3"/>
        <v>3457353948,</v>
      </c>
      <c r="J78" s="5" t="s">
        <v>101</v>
      </c>
      <c r="K78" t="s">
        <v>1380</v>
      </c>
    </row>
    <row r="79" spans="1:11">
      <c r="A79" s="2">
        <v>8467978745</v>
      </c>
      <c r="B79" t="str">
        <f t="shared" si="2"/>
        <v>8467978745,</v>
      </c>
      <c r="D79" s="3" t="s">
        <v>142</v>
      </c>
      <c r="E79" t="s">
        <v>1390</v>
      </c>
      <c r="G79" s="2">
        <v>8467978745</v>
      </c>
      <c r="H79" t="str">
        <f t="shared" si="3"/>
        <v>8467978745,</v>
      </c>
      <c r="J79" s="5" t="s">
        <v>142</v>
      </c>
      <c r="K79" t="s">
        <v>1390</v>
      </c>
    </row>
    <row r="80" spans="1:11">
      <c r="A80" s="2">
        <v>7488789545</v>
      </c>
      <c r="B80" t="str">
        <f t="shared" si="2"/>
        <v>7488789545,</v>
      </c>
      <c r="D80" s="3" t="s">
        <v>210</v>
      </c>
      <c r="E80" t="s">
        <v>1402</v>
      </c>
      <c r="G80" s="2">
        <v>7488789545</v>
      </c>
      <c r="H80" t="str">
        <f t="shared" si="3"/>
        <v>7488789545,</v>
      </c>
      <c r="J80" s="5" t="s">
        <v>210</v>
      </c>
      <c r="K80" t="s">
        <v>1402</v>
      </c>
    </row>
    <row r="81" spans="1:11">
      <c r="A81" s="2">
        <v>3457598848</v>
      </c>
      <c r="B81" t="str">
        <f t="shared" si="2"/>
        <v>3457598848,</v>
      </c>
      <c r="D81" s="3" t="s">
        <v>190</v>
      </c>
      <c r="E81" t="s">
        <v>1421</v>
      </c>
      <c r="G81" s="2">
        <v>3457598848</v>
      </c>
      <c r="H81" t="str">
        <f t="shared" si="3"/>
        <v>3457598848,</v>
      </c>
      <c r="J81" s="5" t="s">
        <v>190</v>
      </c>
      <c r="K81" t="s">
        <v>1421</v>
      </c>
    </row>
    <row r="82" spans="1:11">
      <c r="A82" s="2">
        <v>7488787545</v>
      </c>
      <c r="B82" t="str">
        <f t="shared" si="2"/>
        <v>7488787545,</v>
      </c>
      <c r="D82" s="3" t="s">
        <v>155</v>
      </c>
      <c r="E82" t="s">
        <v>1513</v>
      </c>
      <c r="G82" s="2">
        <v>7488787545</v>
      </c>
      <c r="H82" t="str">
        <f t="shared" si="3"/>
        <v>7488787545,</v>
      </c>
      <c r="J82" s="5" t="s">
        <v>155</v>
      </c>
      <c r="K82" t="s">
        <v>1513</v>
      </c>
    </row>
    <row r="83" spans="1:11">
      <c r="A83" s="2">
        <v>7488737645</v>
      </c>
      <c r="B83" t="str">
        <f t="shared" si="2"/>
        <v>7488737645,</v>
      </c>
      <c r="D83" s="3" t="s">
        <v>2111</v>
      </c>
      <c r="E83" t="s">
        <v>1552</v>
      </c>
      <c r="G83" s="2">
        <v>7488737645</v>
      </c>
      <c r="H83" t="str">
        <f t="shared" si="3"/>
        <v>7488737645,</v>
      </c>
      <c r="J83" s="5" t="s">
        <v>2111</v>
      </c>
      <c r="K83" t="s">
        <v>1552</v>
      </c>
    </row>
    <row r="84" spans="1:11">
      <c r="A84" s="2">
        <v>5475773548</v>
      </c>
      <c r="B84" t="str">
        <f t="shared" si="2"/>
        <v>5475773548,</v>
      </c>
      <c r="D84" s="3" t="s">
        <v>166</v>
      </c>
      <c r="E84" t="s">
        <v>1563</v>
      </c>
      <c r="G84" s="2">
        <v>5475773548</v>
      </c>
      <c r="H84" t="str">
        <f t="shared" si="3"/>
        <v>5475773548,</v>
      </c>
      <c r="J84" s="5" t="s">
        <v>166</v>
      </c>
      <c r="K84" t="s">
        <v>1563</v>
      </c>
    </row>
    <row r="85" spans="1:11">
      <c r="A85" s="2">
        <v>7488765545</v>
      </c>
      <c r="B85" t="str">
        <f t="shared" si="2"/>
        <v>7488765545,</v>
      </c>
      <c r="D85" s="3" t="s">
        <v>199</v>
      </c>
      <c r="E85" t="s">
        <v>1610</v>
      </c>
      <c r="G85" s="2">
        <v>7488765545</v>
      </c>
      <c r="H85" t="str">
        <f t="shared" si="3"/>
        <v>7488765545,</v>
      </c>
      <c r="J85" s="5" t="s">
        <v>199</v>
      </c>
      <c r="K85" t="s">
        <v>1610</v>
      </c>
    </row>
    <row r="86" spans="1:11">
      <c r="A86" s="2">
        <v>3493836647</v>
      </c>
      <c r="B86" t="str">
        <f t="shared" si="2"/>
        <v>3493836647,</v>
      </c>
      <c r="D86" s="3" t="s">
        <v>58</v>
      </c>
      <c r="E86" t="s">
        <v>1726</v>
      </c>
      <c r="G86" s="2">
        <v>3493836647</v>
      </c>
      <c r="H86" t="str">
        <f t="shared" si="3"/>
        <v>3493836647,</v>
      </c>
      <c r="J86" s="5" t="s">
        <v>58</v>
      </c>
      <c r="K86" t="s">
        <v>1726</v>
      </c>
    </row>
    <row r="87" spans="1:11">
      <c r="A87" s="2">
        <v>5477635348</v>
      </c>
      <c r="B87" t="str">
        <f t="shared" si="2"/>
        <v>5477635348,</v>
      </c>
      <c r="D87" s="3" t="s">
        <v>318</v>
      </c>
      <c r="E87" t="s">
        <v>1900</v>
      </c>
      <c r="G87" s="2">
        <v>5477635348</v>
      </c>
      <c r="H87" t="str">
        <f t="shared" si="3"/>
        <v>5477635348,</v>
      </c>
      <c r="J87" s="5" t="s">
        <v>318</v>
      </c>
      <c r="K87" t="s">
        <v>1900</v>
      </c>
    </row>
    <row r="88" spans="1:11">
      <c r="A88" s="2">
        <v>3499678647</v>
      </c>
      <c r="B88" t="str">
        <f t="shared" si="2"/>
        <v>3499678647,</v>
      </c>
      <c r="D88" s="3" t="s">
        <v>274</v>
      </c>
      <c r="E88" t="s">
        <v>1917</v>
      </c>
      <c r="G88" s="4">
        <v>3499678647</v>
      </c>
      <c r="H88" t="str">
        <f t="shared" si="3"/>
        <v>3499678647,</v>
      </c>
      <c r="J88" s="5" t="s">
        <v>274</v>
      </c>
      <c r="K88" s="4" t="s">
        <v>1917</v>
      </c>
    </row>
    <row r="89" spans="1:11">
      <c r="A89" s="2">
        <v>3499753347</v>
      </c>
      <c r="B89" t="str">
        <f t="shared" si="2"/>
        <v>3499753347,</v>
      </c>
      <c r="D89" s="3" t="s">
        <v>306</v>
      </c>
      <c r="E89" t="s">
        <v>1955</v>
      </c>
      <c r="G89" s="2">
        <v>3499753347</v>
      </c>
      <c r="H89" t="str">
        <f t="shared" si="3"/>
        <v>3499753347,</v>
      </c>
      <c r="J89" s="5" t="s">
        <v>306</v>
      </c>
      <c r="K89" t="s">
        <v>1955</v>
      </c>
    </row>
    <row r="90" spans="1:11">
      <c r="A90" s="2">
        <v>3453857348</v>
      </c>
      <c r="B90" t="str">
        <f t="shared" si="2"/>
        <v>3453857348,</v>
      </c>
      <c r="D90" s="3" t="s">
        <v>2110</v>
      </c>
      <c r="E90" t="s">
        <v>1974</v>
      </c>
      <c r="G90" s="4">
        <v>3453857348</v>
      </c>
      <c r="H90" t="str">
        <f t="shared" si="3"/>
        <v>3453857348,</v>
      </c>
      <c r="J90" s="5" t="s">
        <v>2110</v>
      </c>
      <c r="K90" s="4" t="s">
        <v>1974</v>
      </c>
    </row>
  </sheetData>
  <conditionalFormatting sqref="D1:E1048576">
    <cfRule type="duplicateValues" dxfId="1" priority="2"/>
  </conditionalFormatting>
  <conditionalFormatting sqref="J1:K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>
      <selection activeCell="D2" sqref="D2:D90"/>
    </sheetView>
  </sheetViews>
  <sheetFormatPr defaultRowHeight="15"/>
  <sheetData>
    <row r="1" spans="1:4">
      <c r="A1" t="s">
        <v>2112</v>
      </c>
      <c r="B1" t="s">
        <v>2112</v>
      </c>
    </row>
    <row r="2" spans="1:4">
      <c r="A2" s="2">
        <v>3433383645</v>
      </c>
      <c r="B2" s="2">
        <v>700</v>
      </c>
      <c r="C2">
        <v>700</v>
      </c>
      <c r="D2">
        <f>C2-B2</f>
        <v>0</v>
      </c>
    </row>
    <row r="3" spans="1:4">
      <c r="A3" s="2">
        <v>3433388645</v>
      </c>
      <c r="B3" s="2">
        <v>660</v>
      </c>
      <c r="C3">
        <v>660</v>
      </c>
      <c r="D3">
        <f t="shared" ref="D3:D66" si="0">C3-B3</f>
        <v>0</v>
      </c>
    </row>
    <row r="4" spans="1:4">
      <c r="A4" s="2">
        <v>3433736745</v>
      </c>
      <c r="B4" s="2">
        <v>660</v>
      </c>
      <c r="C4">
        <v>660</v>
      </c>
      <c r="D4">
        <f t="shared" si="0"/>
        <v>0</v>
      </c>
    </row>
    <row r="5" spans="1:4">
      <c r="A5" s="2">
        <v>3433738745</v>
      </c>
      <c r="B5" s="2">
        <v>660</v>
      </c>
      <c r="C5">
        <v>660</v>
      </c>
      <c r="D5">
        <f t="shared" si="0"/>
        <v>0</v>
      </c>
    </row>
    <row r="6" spans="1:4">
      <c r="A6" s="2">
        <v>3433755945</v>
      </c>
      <c r="B6" s="2">
        <v>700</v>
      </c>
      <c r="C6">
        <v>700</v>
      </c>
      <c r="D6">
        <f t="shared" si="0"/>
        <v>0</v>
      </c>
    </row>
    <row r="7" spans="1:4">
      <c r="A7" s="2">
        <v>3433756945</v>
      </c>
      <c r="B7" s="2">
        <v>860</v>
      </c>
      <c r="C7">
        <v>860</v>
      </c>
      <c r="D7">
        <f t="shared" si="0"/>
        <v>0</v>
      </c>
    </row>
    <row r="8" spans="1:4">
      <c r="A8" s="2">
        <v>3433757945</v>
      </c>
      <c r="B8" s="2">
        <v>870</v>
      </c>
      <c r="C8">
        <v>870</v>
      </c>
      <c r="D8">
        <f t="shared" si="0"/>
        <v>0</v>
      </c>
    </row>
    <row r="9" spans="1:4">
      <c r="A9" s="2">
        <v>3433758945</v>
      </c>
      <c r="B9" s="2">
        <v>650</v>
      </c>
      <c r="C9">
        <v>650</v>
      </c>
      <c r="D9">
        <f t="shared" si="0"/>
        <v>0</v>
      </c>
    </row>
    <row r="10" spans="1:4">
      <c r="A10" s="2">
        <v>3433759945</v>
      </c>
      <c r="B10" s="2">
        <v>1880</v>
      </c>
      <c r="C10">
        <v>1880</v>
      </c>
      <c r="D10">
        <f t="shared" si="0"/>
        <v>0</v>
      </c>
    </row>
    <row r="11" spans="1:4">
      <c r="A11" s="2">
        <v>3433765945</v>
      </c>
      <c r="B11" s="2">
        <v>650</v>
      </c>
      <c r="C11">
        <v>650</v>
      </c>
      <c r="D11">
        <f t="shared" si="0"/>
        <v>0</v>
      </c>
    </row>
    <row r="12" spans="1:4">
      <c r="A12" s="2">
        <v>3433768945</v>
      </c>
      <c r="B12" s="2">
        <v>700</v>
      </c>
      <c r="C12">
        <v>700</v>
      </c>
      <c r="D12">
        <f t="shared" si="0"/>
        <v>0</v>
      </c>
    </row>
    <row r="13" spans="1:4">
      <c r="A13" s="2">
        <v>3433798945</v>
      </c>
      <c r="B13" s="2">
        <v>660</v>
      </c>
      <c r="C13">
        <v>660</v>
      </c>
      <c r="D13">
        <f t="shared" si="0"/>
        <v>0</v>
      </c>
    </row>
    <row r="14" spans="1:4">
      <c r="A14" s="2">
        <v>3433799645</v>
      </c>
      <c r="B14" s="2">
        <v>860</v>
      </c>
      <c r="C14">
        <v>860</v>
      </c>
      <c r="D14">
        <f t="shared" si="0"/>
        <v>0</v>
      </c>
    </row>
    <row r="15" spans="1:4">
      <c r="A15" s="2">
        <v>3433855645</v>
      </c>
      <c r="B15" s="2">
        <v>700</v>
      </c>
      <c r="C15">
        <v>700</v>
      </c>
      <c r="D15">
        <f t="shared" si="0"/>
        <v>0</v>
      </c>
    </row>
    <row r="16" spans="1:4">
      <c r="A16" s="2">
        <v>3433893645</v>
      </c>
      <c r="B16" s="2">
        <v>650</v>
      </c>
      <c r="C16">
        <v>650</v>
      </c>
      <c r="D16">
        <f t="shared" si="0"/>
        <v>0</v>
      </c>
    </row>
    <row r="17" spans="1:4">
      <c r="A17" s="2">
        <v>3433895645</v>
      </c>
      <c r="B17" s="2">
        <v>660</v>
      </c>
      <c r="C17">
        <v>660</v>
      </c>
      <c r="D17">
        <f t="shared" si="0"/>
        <v>0</v>
      </c>
    </row>
    <row r="18" spans="1:4">
      <c r="A18" s="4">
        <v>3453857348</v>
      </c>
      <c r="B18" s="2">
        <v>650</v>
      </c>
      <c r="C18">
        <v>650</v>
      </c>
      <c r="D18">
        <f t="shared" si="0"/>
        <v>0</v>
      </c>
    </row>
    <row r="19" spans="1:4">
      <c r="A19" s="2">
        <v>3453953948</v>
      </c>
      <c r="B19" s="2">
        <v>660</v>
      </c>
      <c r="C19">
        <v>660</v>
      </c>
      <c r="D19">
        <f t="shared" si="0"/>
        <v>0</v>
      </c>
    </row>
    <row r="20" spans="1:4">
      <c r="A20" s="2">
        <v>3457353948</v>
      </c>
      <c r="B20" s="2">
        <v>660</v>
      </c>
      <c r="C20">
        <v>660</v>
      </c>
      <c r="D20">
        <f t="shared" si="0"/>
        <v>0</v>
      </c>
    </row>
    <row r="21" spans="1:4">
      <c r="A21" s="2">
        <v>3457369348</v>
      </c>
      <c r="B21" s="2">
        <v>860</v>
      </c>
      <c r="C21">
        <v>860</v>
      </c>
      <c r="D21">
        <f t="shared" si="0"/>
        <v>0</v>
      </c>
    </row>
    <row r="22" spans="1:4">
      <c r="A22" s="2">
        <v>3457385348</v>
      </c>
      <c r="B22" s="2">
        <v>700</v>
      </c>
      <c r="C22">
        <v>700</v>
      </c>
      <c r="D22">
        <f t="shared" si="0"/>
        <v>0</v>
      </c>
    </row>
    <row r="23" spans="1:4">
      <c r="A23" s="2">
        <v>3457397348</v>
      </c>
      <c r="B23" s="2">
        <v>660</v>
      </c>
      <c r="C23">
        <v>660</v>
      </c>
      <c r="D23">
        <f t="shared" si="0"/>
        <v>0</v>
      </c>
    </row>
    <row r="24" spans="1:4">
      <c r="A24" s="2">
        <v>3457583848</v>
      </c>
      <c r="B24" s="2">
        <v>750</v>
      </c>
      <c r="C24">
        <v>750</v>
      </c>
      <c r="D24">
        <f t="shared" si="0"/>
        <v>0</v>
      </c>
    </row>
    <row r="25" spans="1:4">
      <c r="A25" s="2">
        <v>3457589848</v>
      </c>
      <c r="B25" s="2">
        <v>860</v>
      </c>
      <c r="C25">
        <v>860</v>
      </c>
      <c r="D25">
        <f t="shared" si="0"/>
        <v>0</v>
      </c>
    </row>
    <row r="26" spans="1:4">
      <c r="A26" s="2">
        <v>3457598848</v>
      </c>
      <c r="B26" s="2">
        <v>670</v>
      </c>
      <c r="C26">
        <v>670</v>
      </c>
      <c r="D26">
        <f t="shared" si="0"/>
        <v>0</v>
      </c>
    </row>
    <row r="27" spans="1:4">
      <c r="A27" s="2">
        <v>3457753848</v>
      </c>
      <c r="B27" s="2">
        <v>670</v>
      </c>
      <c r="C27">
        <v>670</v>
      </c>
      <c r="D27">
        <f t="shared" si="0"/>
        <v>0</v>
      </c>
    </row>
    <row r="28" spans="1:4">
      <c r="A28" s="2">
        <v>3457755848</v>
      </c>
      <c r="B28" s="2">
        <v>850</v>
      </c>
      <c r="C28">
        <v>850</v>
      </c>
      <c r="D28">
        <f t="shared" si="0"/>
        <v>0</v>
      </c>
    </row>
    <row r="29" spans="1:4">
      <c r="A29" s="2">
        <v>3457756848</v>
      </c>
      <c r="B29" s="2">
        <v>450</v>
      </c>
      <c r="C29">
        <v>450</v>
      </c>
      <c r="D29">
        <f t="shared" si="0"/>
        <v>0</v>
      </c>
    </row>
    <row r="30" spans="1:4">
      <c r="A30" s="2">
        <v>3493365847</v>
      </c>
      <c r="B30" s="2">
        <v>50</v>
      </c>
      <c r="C30">
        <v>50</v>
      </c>
      <c r="D30">
        <f t="shared" si="0"/>
        <v>0</v>
      </c>
    </row>
    <row r="31" spans="1:4">
      <c r="A31" s="2">
        <v>3493387347</v>
      </c>
      <c r="B31" s="2">
        <v>90</v>
      </c>
      <c r="C31">
        <v>90</v>
      </c>
      <c r="D31">
        <f t="shared" si="0"/>
        <v>0</v>
      </c>
    </row>
    <row r="32" spans="1:4">
      <c r="A32" s="2">
        <v>3493395347</v>
      </c>
      <c r="B32" s="2">
        <v>760</v>
      </c>
      <c r="C32">
        <v>760</v>
      </c>
      <c r="D32">
        <f t="shared" si="0"/>
        <v>0</v>
      </c>
    </row>
    <row r="33" spans="1:4">
      <c r="A33" s="2">
        <v>3493833647</v>
      </c>
      <c r="B33" s="2">
        <v>660</v>
      </c>
      <c r="C33">
        <v>660</v>
      </c>
      <c r="D33">
        <f t="shared" si="0"/>
        <v>0</v>
      </c>
    </row>
    <row r="34" spans="1:4">
      <c r="A34" s="2">
        <v>3493836647</v>
      </c>
      <c r="B34" s="2">
        <v>850</v>
      </c>
      <c r="C34">
        <v>850</v>
      </c>
      <c r="D34">
        <f t="shared" si="0"/>
        <v>0</v>
      </c>
    </row>
    <row r="35" spans="1:4">
      <c r="A35" s="2">
        <v>3493933847</v>
      </c>
      <c r="B35" s="2">
        <v>660</v>
      </c>
      <c r="C35">
        <v>660</v>
      </c>
      <c r="D35">
        <f t="shared" si="0"/>
        <v>0</v>
      </c>
    </row>
    <row r="36" spans="1:4">
      <c r="A36" s="2">
        <v>3493935847</v>
      </c>
      <c r="B36" s="2">
        <v>650</v>
      </c>
      <c r="C36">
        <v>650</v>
      </c>
      <c r="D36">
        <f t="shared" si="0"/>
        <v>0</v>
      </c>
    </row>
    <row r="37" spans="1:4">
      <c r="A37" s="2">
        <v>3493937647</v>
      </c>
      <c r="B37" s="2">
        <v>760</v>
      </c>
      <c r="C37">
        <v>760</v>
      </c>
      <c r="D37">
        <f t="shared" si="0"/>
        <v>0</v>
      </c>
    </row>
    <row r="38" spans="1:4">
      <c r="A38" s="2">
        <v>3493953647</v>
      </c>
      <c r="B38" s="2">
        <v>660</v>
      </c>
      <c r="C38">
        <v>660</v>
      </c>
      <c r="D38">
        <f t="shared" si="0"/>
        <v>0</v>
      </c>
    </row>
    <row r="39" spans="1:4">
      <c r="A39" s="2">
        <v>3493968647</v>
      </c>
      <c r="B39" s="2">
        <v>670</v>
      </c>
      <c r="C39">
        <v>670</v>
      </c>
      <c r="D39">
        <f t="shared" si="0"/>
        <v>0</v>
      </c>
    </row>
    <row r="40" spans="1:4">
      <c r="A40" s="2">
        <v>3493969647</v>
      </c>
      <c r="B40" s="2">
        <v>660</v>
      </c>
      <c r="C40">
        <v>660</v>
      </c>
      <c r="D40">
        <f t="shared" si="0"/>
        <v>0</v>
      </c>
    </row>
    <row r="41" spans="1:4">
      <c r="A41" s="2">
        <v>3493973347</v>
      </c>
      <c r="B41" s="2">
        <v>650</v>
      </c>
      <c r="C41">
        <v>650</v>
      </c>
      <c r="D41">
        <f t="shared" si="0"/>
        <v>0</v>
      </c>
    </row>
    <row r="42" spans="1:4">
      <c r="A42" s="2">
        <v>3493975347</v>
      </c>
      <c r="B42" s="2">
        <v>870</v>
      </c>
      <c r="C42">
        <v>870</v>
      </c>
      <c r="D42">
        <f t="shared" si="0"/>
        <v>0</v>
      </c>
    </row>
    <row r="43" spans="1:4">
      <c r="A43" s="2">
        <v>3493979647</v>
      </c>
      <c r="B43" s="2">
        <v>710</v>
      </c>
      <c r="C43">
        <v>710</v>
      </c>
      <c r="D43">
        <f t="shared" si="0"/>
        <v>0</v>
      </c>
    </row>
    <row r="44" spans="1:4">
      <c r="A44" s="2">
        <v>3493988847</v>
      </c>
      <c r="B44" s="2">
        <v>670</v>
      </c>
      <c r="C44">
        <v>670</v>
      </c>
      <c r="D44">
        <f t="shared" si="0"/>
        <v>0</v>
      </c>
    </row>
    <row r="45" spans="1:4">
      <c r="A45" s="4">
        <v>3499678647</v>
      </c>
      <c r="B45" s="2">
        <v>680</v>
      </c>
      <c r="C45">
        <v>680</v>
      </c>
      <c r="D45">
        <f t="shared" si="0"/>
        <v>0</v>
      </c>
    </row>
    <row r="46" spans="1:4">
      <c r="A46" s="2">
        <v>3499753347</v>
      </c>
      <c r="B46" s="2">
        <v>670</v>
      </c>
      <c r="C46">
        <v>670</v>
      </c>
      <c r="D46">
        <f t="shared" si="0"/>
        <v>0</v>
      </c>
    </row>
    <row r="47" spans="1:4">
      <c r="A47" s="2">
        <v>5475333548</v>
      </c>
      <c r="B47" s="2">
        <v>660</v>
      </c>
      <c r="C47">
        <v>660</v>
      </c>
      <c r="D47">
        <f t="shared" si="0"/>
        <v>0</v>
      </c>
    </row>
    <row r="48" spans="1:4">
      <c r="A48" s="2">
        <v>5475365948</v>
      </c>
      <c r="B48" s="2">
        <v>650</v>
      </c>
      <c r="C48">
        <v>650</v>
      </c>
      <c r="D48">
        <f t="shared" si="0"/>
        <v>0</v>
      </c>
    </row>
    <row r="49" spans="1:4">
      <c r="A49" s="2">
        <v>5475557548</v>
      </c>
      <c r="B49" s="2">
        <v>650</v>
      </c>
      <c r="C49">
        <v>650</v>
      </c>
      <c r="D49">
        <f t="shared" si="0"/>
        <v>0</v>
      </c>
    </row>
    <row r="50" spans="1:4">
      <c r="A50" s="2">
        <v>5475757548</v>
      </c>
      <c r="B50" s="2">
        <v>670</v>
      </c>
      <c r="C50">
        <v>670</v>
      </c>
      <c r="D50">
        <f t="shared" si="0"/>
        <v>0</v>
      </c>
    </row>
    <row r="51" spans="1:4">
      <c r="A51" s="2">
        <v>5475768948</v>
      </c>
      <c r="B51" s="2">
        <v>1270</v>
      </c>
      <c r="C51">
        <v>1270</v>
      </c>
      <c r="D51">
        <f t="shared" si="0"/>
        <v>0</v>
      </c>
    </row>
    <row r="52" spans="1:4">
      <c r="A52" s="2">
        <v>5475773548</v>
      </c>
      <c r="B52" s="2">
        <v>670</v>
      </c>
      <c r="C52">
        <v>670</v>
      </c>
      <c r="D52">
        <f t="shared" si="0"/>
        <v>0</v>
      </c>
    </row>
    <row r="53" spans="1:4">
      <c r="A53" s="2">
        <v>5475779548</v>
      </c>
      <c r="B53" s="2">
        <v>880</v>
      </c>
      <c r="C53">
        <v>880</v>
      </c>
      <c r="D53">
        <f t="shared" si="0"/>
        <v>0</v>
      </c>
    </row>
    <row r="54" spans="1:4">
      <c r="A54" s="2">
        <v>5475787348</v>
      </c>
      <c r="B54" s="2">
        <v>650</v>
      </c>
      <c r="C54">
        <v>650</v>
      </c>
      <c r="D54">
        <f t="shared" si="0"/>
        <v>0</v>
      </c>
    </row>
    <row r="55" spans="1:4">
      <c r="A55" s="2">
        <v>5475799348</v>
      </c>
      <c r="B55" s="2">
        <v>460</v>
      </c>
      <c r="C55">
        <v>460</v>
      </c>
      <c r="D55">
        <f t="shared" si="0"/>
        <v>0</v>
      </c>
    </row>
    <row r="56" spans="1:4">
      <c r="A56" s="2">
        <v>5477635348</v>
      </c>
      <c r="B56" s="2">
        <v>1280</v>
      </c>
      <c r="C56">
        <v>1280</v>
      </c>
      <c r="D56">
        <f t="shared" si="0"/>
        <v>0</v>
      </c>
    </row>
    <row r="57" spans="1:4">
      <c r="A57" s="2">
        <v>5477839548</v>
      </c>
      <c r="B57" s="2">
        <v>1380</v>
      </c>
      <c r="C57">
        <v>1380</v>
      </c>
      <c r="D57">
        <f t="shared" si="0"/>
        <v>0</v>
      </c>
    </row>
    <row r="58" spans="1:4">
      <c r="A58" s="2">
        <v>5477858348</v>
      </c>
      <c r="B58" s="2">
        <v>650</v>
      </c>
      <c r="C58">
        <v>650</v>
      </c>
      <c r="D58">
        <f t="shared" si="0"/>
        <v>0</v>
      </c>
    </row>
    <row r="59" spans="1:4">
      <c r="A59" s="2">
        <v>7488657545</v>
      </c>
      <c r="B59" s="2">
        <v>650</v>
      </c>
      <c r="C59">
        <v>650</v>
      </c>
      <c r="D59">
        <f t="shared" si="0"/>
        <v>0</v>
      </c>
    </row>
    <row r="60" spans="1:4">
      <c r="A60" s="2">
        <v>7488667945</v>
      </c>
      <c r="B60" s="2">
        <v>1270</v>
      </c>
      <c r="C60">
        <v>1270</v>
      </c>
      <c r="D60">
        <f t="shared" si="0"/>
        <v>0</v>
      </c>
    </row>
    <row r="61" spans="1:4">
      <c r="A61" s="2">
        <v>7488683545</v>
      </c>
      <c r="B61" s="2">
        <v>650</v>
      </c>
      <c r="C61">
        <v>650</v>
      </c>
      <c r="D61">
        <f t="shared" si="0"/>
        <v>0</v>
      </c>
    </row>
    <row r="62" spans="1:4">
      <c r="A62" s="2">
        <v>7488688945</v>
      </c>
      <c r="B62" s="2">
        <v>660</v>
      </c>
      <c r="C62">
        <v>660</v>
      </c>
      <c r="D62">
        <f t="shared" si="0"/>
        <v>0</v>
      </c>
    </row>
    <row r="63" spans="1:4">
      <c r="A63" s="2">
        <v>7488696545</v>
      </c>
      <c r="B63" s="2">
        <v>650</v>
      </c>
      <c r="C63">
        <v>650</v>
      </c>
      <c r="D63">
        <f t="shared" si="0"/>
        <v>0</v>
      </c>
    </row>
    <row r="64" spans="1:4">
      <c r="A64" s="2">
        <v>7488737645</v>
      </c>
      <c r="B64" s="2">
        <v>770</v>
      </c>
      <c r="C64">
        <v>770</v>
      </c>
      <c r="D64">
        <f t="shared" si="0"/>
        <v>0</v>
      </c>
    </row>
    <row r="65" spans="1:4">
      <c r="A65" s="2">
        <v>7488765545</v>
      </c>
      <c r="B65" s="2">
        <v>680</v>
      </c>
      <c r="C65">
        <v>680</v>
      </c>
      <c r="D65">
        <f t="shared" si="0"/>
        <v>0</v>
      </c>
    </row>
    <row r="66" spans="1:4">
      <c r="A66" s="2">
        <v>7488787545</v>
      </c>
      <c r="B66" s="2">
        <v>660</v>
      </c>
      <c r="C66">
        <v>660</v>
      </c>
      <c r="D66">
        <f t="shared" si="0"/>
        <v>0</v>
      </c>
    </row>
    <row r="67" spans="1:4">
      <c r="A67" s="2">
        <v>7488789545</v>
      </c>
      <c r="B67" s="2">
        <v>650</v>
      </c>
      <c r="C67">
        <v>650</v>
      </c>
      <c r="D67">
        <f t="shared" ref="D67:D90" si="1">C67-B67</f>
        <v>0</v>
      </c>
    </row>
    <row r="68" spans="1:4">
      <c r="A68" s="2">
        <v>7488793645</v>
      </c>
      <c r="B68" s="2">
        <v>870</v>
      </c>
      <c r="C68">
        <v>870</v>
      </c>
      <c r="D68">
        <f t="shared" si="1"/>
        <v>0</v>
      </c>
    </row>
    <row r="69" spans="1:4">
      <c r="A69" s="2">
        <v>7488797645</v>
      </c>
      <c r="B69" s="2">
        <v>660</v>
      </c>
      <c r="C69">
        <v>660</v>
      </c>
      <c r="D69">
        <f t="shared" si="1"/>
        <v>0</v>
      </c>
    </row>
    <row r="70" spans="1:4">
      <c r="A70" s="2">
        <v>7488865645</v>
      </c>
      <c r="B70" s="2">
        <v>500</v>
      </c>
      <c r="C70">
        <v>500</v>
      </c>
      <c r="D70">
        <f t="shared" si="1"/>
        <v>0</v>
      </c>
    </row>
    <row r="71" spans="1:4">
      <c r="A71" s="2">
        <v>7488868645</v>
      </c>
      <c r="B71" s="2">
        <v>650</v>
      </c>
      <c r="C71">
        <v>650</v>
      </c>
      <c r="D71">
        <f t="shared" si="1"/>
        <v>0</v>
      </c>
    </row>
    <row r="72" spans="1:4">
      <c r="A72" s="2">
        <v>7488873645</v>
      </c>
      <c r="B72" s="2">
        <v>660</v>
      </c>
      <c r="C72">
        <v>660</v>
      </c>
      <c r="D72">
        <f t="shared" si="1"/>
        <v>0</v>
      </c>
    </row>
    <row r="73" spans="1:4">
      <c r="A73" s="2">
        <v>8465683945</v>
      </c>
      <c r="B73" s="2">
        <v>960</v>
      </c>
      <c r="C73">
        <v>960</v>
      </c>
      <c r="D73">
        <f t="shared" si="1"/>
        <v>0</v>
      </c>
    </row>
    <row r="74" spans="1:4">
      <c r="A74" s="2">
        <v>8465773945</v>
      </c>
      <c r="B74" s="2">
        <v>1370</v>
      </c>
      <c r="C74">
        <v>1370</v>
      </c>
      <c r="D74">
        <f t="shared" si="1"/>
        <v>0</v>
      </c>
    </row>
    <row r="75" spans="1:4">
      <c r="A75" s="2">
        <v>8467533945</v>
      </c>
      <c r="B75" s="2">
        <v>760</v>
      </c>
      <c r="C75">
        <v>760</v>
      </c>
      <c r="D75">
        <f t="shared" si="1"/>
        <v>0</v>
      </c>
    </row>
    <row r="76" spans="1:4">
      <c r="A76" s="2">
        <v>8467565745</v>
      </c>
      <c r="B76" s="2">
        <v>460</v>
      </c>
      <c r="C76">
        <v>460</v>
      </c>
      <c r="D76">
        <f t="shared" si="1"/>
        <v>0</v>
      </c>
    </row>
    <row r="77" spans="1:4">
      <c r="A77" s="2">
        <v>8467576745</v>
      </c>
      <c r="B77" s="2">
        <v>670</v>
      </c>
      <c r="C77">
        <v>670</v>
      </c>
      <c r="D77">
        <f t="shared" si="1"/>
        <v>0</v>
      </c>
    </row>
    <row r="78" spans="1:4">
      <c r="A78" s="2">
        <v>8467577845</v>
      </c>
      <c r="B78" s="2">
        <v>660</v>
      </c>
      <c r="C78">
        <v>660</v>
      </c>
      <c r="D78">
        <f t="shared" si="1"/>
        <v>0</v>
      </c>
    </row>
    <row r="79" spans="1:4">
      <c r="A79" s="2">
        <v>8467583745</v>
      </c>
      <c r="B79" s="2">
        <v>760</v>
      </c>
      <c r="C79">
        <v>760</v>
      </c>
      <c r="D79">
        <f t="shared" si="1"/>
        <v>0</v>
      </c>
    </row>
    <row r="80" spans="1:4">
      <c r="A80" s="2">
        <v>8467586745</v>
      </c>
      <c r="B80" s="2">
        <v>710</v>
      </c>
      <c r="C80">
        <v>710</v>
      </c>
      <c r="D80">
        <f t="shared" si="1"/>
        <v>0</v>
      </c>
    </row>
    <row r="81" spans="1:4">
      <c r="A81" s="2">
        <v>8467587745</v>
      </c>
      <c r="B81" s="2">
        <v>1280</v>
      </c>
      <c r="C81">
        <v>1280</v>
      </c>
      <c r="D81">
        <f t="shared" si="1"/>
        <v>0</v>
      </c>
    </row>
    <row r="82" spans="1:4">
      <c r="A82" s="2">
        <v>8467595845</v>
      </c>
      <c r="B82" s="2">
        <v>760</v>
      </c>
      <c r="C82">
        <v>760</v>
      </c>
      <c r="D82">
        <f t="shared" si="1"/>
        <v>0</v>
      </c>
    </row>
    <row r="83" spans="1:4">
      <c r="A83" s="2">
        <v>8467755945</v>
      </c>
      <c r="B83" s="2">
        <v>660</v>
      </c>
      <c r="C83">
        <v>660</v>
      </c>
      <c r="D83">
        <f t="shared" si="1"/>
        <v>0</v>
      </c>
    </row>
    <row r="84" spans="1:4">
      <c r="A84" s="2">
        <v>8467759945</v>
      </c>
      <c r="B84" s="2">
        <v>460</v>
      </c>
      <c r="C84">
        <v>460</v>
      </c>
      <c r="D84">
        <f t="shared" si="1"/>
        <v>0</v>
      </c>
    </row>
    <row r="85" spans="1:4">
      <c r="A85" s="2">
        <v>8467798945</v>
      </c>
      <c r="B85" s="2">
        <v>1280</v>
      </c>
      <c r="C85">
        <v>1280</v>
      </c>
      <c r="D85">
        <f t="shared" si="1"/>
        <v>0</v>
      </c>
    </row>
    <row r="86" spans="1:4">
      <c r="A86" s="2">
        <v>8467933845</v>
      </c>
      <c r="B86" s="2">
        <v>660</v>
      </c>
      <c r="C86">
        <v>660</v>
      </c>
      <c r="D86">
        <f t="shared" si="1"/>
        <v>0</v>
      </c>
    </row>
    <row r="87" spans="1:4">
      <c r="A87" s="2">
        <v>8467938945</v>
      </c>
      <c r="B87" s="2">
        <v>660</v>
      </c>
      <c r="C87">
        <v>660</v>
      </c>
      <c r="D87">
        <f t="shared" si="1"/>
        <v>0</v>
      </c>
    </row>
    <row r="88" spans="1:4">
      <c r="A88" s="2">
        <v>8467965945</v>
      </c>
      <c r="B88" s="2">
        <v>670</v>
      </c>
      <c r="C88">
        <v>670</v>
      </c>
      <c r="D88">
        <f t="shared" si="1"/>
        <v>0</v>
      </c>
    </row>
    <row r="89" spans="1:4">
      <c r="A89" s="2">
        <v>8467978745</v>
      </c>
      <c r="B89" s="2">
        <v>670</v>
      </c>
      <c r="C89">
        <v>670</v>
      </c>
      <c r="D89">
        <f t="shared" si="1"/>
        <v>0</v>
      </c>
    </row>
    <row r="90" spans="1:4">
      <c r="A90" s="2">
        <v>9748966545</v>
      </c>
      <c r="B90" s="2">
        <v>860</v>
      </c>
      <c r="C90">
        <v>860</v>
      </c>
      <c r="D90">
        <f t="shared" si="1"/>
        <v>0</v>
      </c>
    </row>
  </sheetData>
  <sortState ref="A2:B90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9"/>
  <sheetViews>
    <sheetView tabSelected="1" topLeftCell="A92" workbookViewId="0">
      <selection activeCell="H109" sqref="H109"/>
    </sheetView>
  </sheetViews>
  <sheetFormatPr defaultRowHeight="15"/>
  <sheetData>
    <row r="2" spans="1:7">
      <c r="A2" s="2">
        <v>650</v>
      </c>
      <c r="B2" s="2">
        <v>5.7</v>
      </c>
      <c r="C2" t="s">
        <v>65</v>
      </c>
      <c r="D2" s="2">
        <v>55.64</v>
      </c>
      <c r="E2" s="2">
        <v>2.2799999999999998</v>
      </c>
      <c r="F2" s="2">
        <v>24.64</v>
      </c>
      <c r="G2" s="2">
        <v>2.2799999999999998</v>
      </c>
    </row>
    <row r="3" spans="1:7">
      <c r="A3" s="2">
        <v>710</v>
      </c>
      <c r="B3" s="2">
        <v>5.7</v>
      </c>
      <c r="C3" t="s">
        <v>65</v>
      </c>
      <c r="D3" s="2">
        <v>55.64</v>
      </c>
      <c r="E3" s="2">
        <v>2.2799999999999998</v>
      </c>
      <c r="F3" s="2">
        <v>32.57</v>
      </c>
      <c r="G3" s="2">
        <v>2.2799999999999998</v>
      </c>
    </row>
    <row r="4" spans="1:7">
      <c r="A4" s="2">
        <v>670</v>
      </c>
      <c r="B4" s="2">
        <v>5.7</v>
      </c>
      <c r="C4" t="s">
        <v>65</v>
      </c>
      <c r="D4" s="2">
        <v>74.39</v>
      </c>
      <c r="E4" s="2">
        <v>2.2799999999999998</v>
      </c>
      <c r="F4" s="2">
        <v>28.96</v>
      </c>
      <c r="G4" s="2">
        <v>2.2799999999999998</v>
      </c>
    </row>
    <row r="5" spans="1:7">
      <c r="A5" s="2">
        <v>750</v>
      </c>
      <c r="B5" s="2">
        <v>5.7</v>
      </c>
      <c r="C5" t="s">
        <v>65</v>
      </c>
      <c r="D5" s="2">
        <v>46.99</v>
      </c>
      <c r="E5" s="2">
        <v>2.2799999999999998</v>
      </c>
      <c r="F5" s="2">
        <v>28.96</v>
      </c>
      <c r="G5" s="2">
        <v>2.2799999999999998</v>
      </c>
    </row>
    <row r="6" spans="1:7">
      <c r="A6" s="2">
        <v>660</v>
      </c>
      <c r="B6" s="2">
        <v>5.7</v>
      </c>
      <c r="C6" t="s">
        <v>65</v>
      </c>
      <c r="D6" s="2">
        <v>55.64</v>
      </c>
      <c r="E6" s="2">
        <v>2.2799999999999998</v>
      </c>
      <c r="F6" s="2">
        <v>24.64</v>
      </c>
      <c r="G6" s="2">
        <v>2.2799999999999998</v>
      </c>
    </row>
    <row r="7" spans="1:7">
      <c r="A7" s="2">
        <v>700</v>
      </c>
      <c r="B7" s="2">
        <v>5.7</v>
      </c>
      <c r="C7" t="s">
        <v>65</v>
      </c>
      <c r="D7" s="2">
        <v>46.99</v>
      </c>
      <c r="E7" s="2">
        <v>2.2799999999999998</v>
      </c>
      <c r="F7" s="2">
        <v>28.96</v>
      </c>
      <c r="G7" s="2">
        <v>2.2799999999999998</v>
      </c>
    </row>
    <row r="8" spans="1:7">
      <c r="A8" s="2">
        <v>450</v>
      </c>
      <c r="B8" s="2">
        <v>5.7</v>
      </c>
      <c r="C8" t="s">
        <v>65</v>
      </c>
      <c r="D8" s="2">
        <v>46.99</v>
      </c>
      <c r="E8" s="2">
        <v>2.2799999999999998</v>
      </c>
      <c r="F8" s="2">
        <v>28.96</v>
      </c>
      <c r="G8" s="2">
        <v>2.2799999999999998</v>
      </c>
    </row>
    <row r="9" spans="1:7">
      <c r="A9" s="2">
        <v>460</v>
      </c>
      <c r="B9" s="2">
        <v>5.7</v>
      </c>
      <c r="C9" t="s">
        <v>65</v>
      </c>
      <c r="D9" s="2">
        <v>55.64</v>
      </c>
      <c r="E9" s="2">
        <v>2.2799999999999998</v>
      </c>
      <c r="F9" s="2">
        <v>28.96</v>
      </c>
      <c r="G9" s="2">
        <v>2.2799999999999998</v>
      </c>
    </row>
    <row r="10" spans="1:7">
      <c r="A10" s="2">
        <v>850</v>
      </c>
      <c r="B10" s="2">
        <v>5.7</v>
      </c>
      <c r="C10" t="s">
        <v>65</v>
      </c>
      <c r="D10" s="2">
        <v>46.99</v>
      </c>
      <c r="E10" s="2">
        <v>2.2799999999999998</v>
      </c>
      <c r="F10" s="2">
        <v>28.96</v>
      </c>
      <c r="G10" s="2">
        <v>2.2799999999999998</v>
      </c>
    </row>
    <row r="11" spans="1:7">
      <c r="A11" s="2">
        <v>660</v>
      </c>
      <c r="B11" s="2">
        <v>5.7</v>
      </c>
      <c r="C11" t="s">
        <v>65</v>
      </c>
      <c r="D11" s="2">
        <v>55.64</v>
      </c>
      <c r="E11" s="2">
        <v>2.2799999999999998</v>
      </c>
      <c r="F11" s="2">
        <v>24.64</v>
      </c>
      <c r="G11" s="2">
        <v>2.2799999999999998</v>
      </c>
    </row>
    <row r="12" spans="1:7">
      <c r="A12" s="2">
        <v>660</v>
      </c>
      <c r="B12" s="2">
        <v>5.7</v>
      </c>
      <c r="C12" t="s">
        <v>65</v>
      </c>
      <c r="D12" s="2">
        <v>55.64</v>
      </c>
      <c r="E12" s="2">
        <v>2.2799999999999998</v>
      </c>
      <c r="F12" s="2">
        <v>28.96</v>
      </c>
      <c r="G12" s="2">
        <v>2.2799999999999998</v>
      </c>
    </row>
    <row r="13" spans="1:7">
      <c r="A13" s="2">
        <v>1280</v>
      </c>
      <c r="B13" s="2">
        <v>14.59</v>
      </c>
      <c r="C13" t="s">
        <v>65</v>
      </c>
      <c r="D13" s="2">
        <v>62.85</v>
      </c>
      <c r="E13" s="2">
        <v>2.2799999999999998</v>
      </c>
      <c r="F13" s="2">
        <v>28.96</v>
      </c>
      <c r="G13" s="2">
        <v>2.2799999999999998</v>
      </c>
    </row>
    <row r="14" spans="1:7">
      <c r="A14" s="2">
        <v>90</v>
      </c>
      <c r="B14" s="2">
        <v>5.7</v>
      </c>
      <c r="C14" t="s">
        <v>65</v>
      </c>
      <c r="D14" s="2">
        <v>46.99</v>
      </c>
      <c r="E14" s="2">
        <v>2.2799999999999998</v>
      </c>
      <c r="F14" s="2">
        <v>28.96</v>
      </c>
      <c r="G14" s="2">
        <v>2.2799999999999998</v>
      </c>
    </row>
    <row r="15" spans="1:7">
      <c r="A15" s="2">
        <v>760</v>
      </c>
      <c r="B15" s="2">
        <v>5.7</v>
      </c>
      <c r="C15" t="s">
        <v>65</v>
      </c>
      <c r="D15" s="2">
        <v>55.64</v>
      </c>
      <c r="E15" s="2">
        <v>2.2799999999999998</v>
      </c>
      <c r="F15" s="2">
        <v>28.96</v>
      </c>
      <c r="G15" s="2">
        <v>2.2799999999999998</v>
      </c>
    </row>
    <row r="16" spans="1:7">
      <c r="A16" s="2">
        <v>660</v>
      </c>
      <c r="B16" s="2">
        <v>5.7</v>
      </c>
      <c r="C16" t="s">
        <v>65</v>
      </c>
      <c r="D16" s="2">
        <v>74.39</v>
      </c>
      <c r="E16" s="2">
        <v>2.2799999999999998</v>
      </c>
      <c r="F16" s="2">
        <v>28.96</v>
      </c>
      <c r="G16" s="2">
        <v>2.2799999999999998</v>
      </c>
    </row>
    <row r="17" spans="1:7">
      <c r="A17" s="2">
        <v>660</v>
      </c>
      <c r="B17" s="2">
        <v>5.7</v>
      </c>
      <c r="C17" t="s">
        <v>65</v>
      </c>
      <c r="D17" s="2">
        <v>55.64</v>
      </c>
      <c r="E17" s="2">
        <v>2.2799999999999998</v>
      </c>
      <c r="F17" s="2">
        <v>28.96</v>
      </c>
      <c r="G17" s="2">
        <v>2.2799999999999998</v>
      </c>
    </row>
    <row r="18" spans="1:7">
      <c r="A18" s="2">
        <v>760</v>
      </c>
      <c r="B18" s="2">
        <v>5.7</v>
      </c>
      <c r="C18" t="s">
        <v>65</v>
      </c>
      <c r="D18" s="2">
        <v>55.64</v>
      </c>
      <c r="E18" s="2">
        <v>2.2799999999999998</v>
      </c>
      <c r="F18" s="2">
        <v>28.96</v>
      </c>
      <c r="G18" s="2">
        <v>2.2799999999999998</v>
      </c>
    </row>
    <row r="19" spans="1:7">
      <c r="A19" s="2">
        <v>1280</v>
      </c>
      <c r="B19" s="2">
        <v>14.59</v>
      </c>
      <c r="C19" t="s">
        <v>65</v>
      </c>
      <c r="D19" s="2">
        <v>62.85</v>
      </c>
      <c r="E19" s="2">
        <v>2.2799999999999998</v>
      </c>
      <c r="F19" s="2">
        <v>28.96</v>
      </c>
      <c r="G19" s="2">
        <v>2.2799999999999998</v>
      </c>
    </row>
    <row r="20" spans="1:7">
      <c r="A20" s="2">
        <v>50</v>
      </c>
      <c r="B20" s="2">
        <v>5.7</v>
      </c>
      <c r="C20" t="s">
        <v>65</v>
      </c>
      <c r="D20" s="2">
        <v>46.99</v>
      </c>
      <c r="E20" s="2">
        <v>2.2799999999999998</v>
      </c>
      <c r="F20" s="2">
        <v>28.96</v>
      </c>
      <c r="G20" s="2">
        <v>2.2799999999999998</v>
      </c>
    </row>
    <row r="21" spans="1:7">
      <c r="A21" s="2">
        <v>650</v>
      </c>
      <c r="B21" s="2">
        <v>5.7</v>
      </c>
      <c r="C21" t="s">
        <v>65</v>
      </c>
      <c r="D21" s="2">
        <v>46.99</v>
      </c>
      <c r="E21" s="2">
        <v>2.2799999999999998</v>
      </c>
      <c r="F21" s="2">
        <v>28.96</v>
      </c>
      <c r="G21" s="2">
        <v>2.2799999999999998</v>
      </c>
    </row>
    <row r="22" spans="1:7">
      <c r="A22" s="2">
        <v>500</v>
      </c>
      <c r="B22" s="2">
        <v>5.7</v>
      </c>
      <c r="C22" t="s">
        <v>65</v>
      </c>
      <c r="D22" s="2">
        <v>46.99</v>
      </c>
      <c r="E22" s="2">
        <v>2.2799999999999998</v>
      </c>
      <c r="F22" s="2">
        <v>28.96</v>
      </c>
      <c r="G22" s="2">
        <v>2.2799999999999998</v>
      </c>
    </row>
    <row r="23" spans="1:7">
      <c r="A23" s="2">
        <v>460</v>
      </c>
      <c r="B23" s="2">
        <v>5.7</v>
      </c>
      <c r="C23" t="s">
        <v>65</v>
      </c>
      <c r="D23" s="2">
        <v>55.64</v>
      </c>
      <c r="E23" s="2">
        <v>2.2799999999999998</v>
      </c>
      <c r="F23" s="2">
        <v>24.64</v>
      </c>
      <c r="G23" s="2">
        <v>2.2799999999999998</v>
      </c>
    </row>
    <row r="24" spans="1:7">
      <c r="A24" s="2">
        <v>650</v>
      </c>
      <c r="B24" s="2">
        <v>5.7</v>
      </c>
      <c r="C24" t="s">
        <v>65</v>
      </c>
      <c r="D24" s="2">
        <v>46.99</v>
      </c>
      <c r="E24" s="2">
        <v>2.2799999999999998</v>
      </c>
      <c r="F24" s="2">
        <v>28.96</v>
      </c>
      <c r="G24" s="2">
        <v>2.2799999999999998</v>
      </c>
    </row>
    <row r="25" spans="1:7">
      <c r="A25" s="2">
        <v>660</v>
      </c>
      <c r="B25" s="2">
        <v>5.7</v>
      </c>
      <c r="C25" t="s">
        <v>65</v>
      </c>
      <c r="D25" s="2">
        <v>55.64</v>
      </c>
      <c r="E25" s="2">
        <v>2.2799999999999998</v>
      </c>
      <c r="F25" s="2">
        <v>38.340000000000003</v>
      </c>
      <c r="G25" s="2">
        <v>2.2799999999999998</v>
      </c>
    </row>
    <row r="26" spans="1:7">
      <c r="A26" s="2">
        <v>760</v>
      </c>
      <c r="B26" s="2">
        <v>5.7</v>
      </c>
      <c r="C26" t="s">
        <v>65</v>
      </c>
      <c r="D26" s="2">
        <v>55.64</v>
      </c>
      <c r="E26" s="2">
        <v>2.2799999999999998</v>
      </c>
      <c r="F26" s="2">
        <v>24.64</v>
      </c>
      <c r="G26" s="2">
        <v>2.2799999999999998</v>
      </c>
    </row>
    <row r="27" spans="1:7">
      <c r="A27" s="2">
        <v>1270</v>
      </c>
      <c r="B27" s="2">
        <v>14.48</v>
      </c>
      <c r="C27" t="s">
        <v>65</v>
      </c>
      <c r="D27" s="2">
        <v>46.99</v>
      </c>
      <c r="E27" s="2">
        <v>2.2799999999999998</v>
      </c>
      <c r="F27" s="2">
        <v>38.340000000000003</v>
      </c>
      <c r="G27" s="2">
        <v>2.2799999999999998</v>
      </c>
    </row>
    <row r="28" spans="1:7">
      <c r="A28" s="2">
        <v>870</v>
      </c>
      <c r="B28" s="2">
        <v>5.7</v>
      </c>
      <c r="C28" t="s">
        <v>65</v>
      </c>
      <c r="D28" s="2">
        <v>74.39</v>
      </c>
      <c r="E28" s="2">
        <v>2.2799999999999998</v>
      </c>
      <c r="F28" s="2">
        <v>24.64</v>
      </c>
      <c r="G28" s="2">
        <v>2.2799999999999998</v>
      </c>
    </row>
    <row r="29" spans="1:7">
      <c r="A29" s="2">
        <v>660</v>
      </c>
      <c r="B29" s="2">
        <v>5.7</v>
      </c>
      <c r="C29" t="s">
        <v>65</v>
      </c>
      <c r="D29" s="2">
        <v>55.64</v>
      </c>
      <c r="E29" s="2">
        <v>2.2799999999999998</v>
      </c>
      <c r="F29" s="2">
        <v>38.340000000000003</v>
      </c>
      <c r="G29" s="2">
        <v>2.2799999999999998</v>
      </c>
    </row>
    <row r="30" spans="1:7">
      <c r="A30" s="2">
        <v>960</v>
      </c>
      <c r="B30" s="2">
        <v>5.7</v>
      </c>
      <c r="C30" t="s">
        <v>65</v>
      </c>
      <c r="D30" s="2">
        <v>46.99</v>
      </c>
      <c r="E30" s="2">
        <v>2.2799999999999998</v>
      </c>
      <c r="F30" s="2">
        <v>28.96</v>
      </c>
      <c r="G30" s="2">
        <v>2.2799999999999998</v>
      </c>
    </row>
    <row r="31" spans="1:7">
      <c r="A31" s="2">
        <v>460</v>
      </c>
      <c r="B31" s="2">
        <v>5.7</v>
      </c>
      <c r="C31" t="s">
        <v>65</v>
      </c>
      <c r="D31" s="2">
        <v>55.64</v>
      </c>
      <c r="E31" s="2">
        <v>2.2799999999999998</v>
      </c>
      <c r="F31" s="2">
        <v>28.96</v>
      </c>
      <c r="G31" s="2">
        <v>2.2799999999999998</v>
      </c>
    </row>
    <row r="32" spans="1:7">
      <c r="A32" s="2">
        <v>860</v>
      </c>
      <c r="B32" s="2">
        <v>5.7</v>
      </c>
      <c r="C32" t="s">
        <v>65</v>
      </c>
      <c r="D32" s="2">
        <v>55.64</v>
      </c>
      <c r="E32" s="2">
        <v>2.2799999999999998</v>
      </c>
      <c r="F32" s="2">
        <v>28.96</v>
      </c>
      <c r="G32" s="2">
        <v>2.2799999999999998</v>
      </c>
    </row>
    <row r="33" spans="1:7">
      <c r="A33" s="2">
        <v>700</v>
      </c>
      <c r="B33" s="2">
        <v>5.7</v>
      </c>
      <c r="C33" t="s">
        <v>65</v>
      </c>
      <c r="D33" s="2">
        <v>46.99</v>
      </c>
      <c r="E33" s="2">
        <v>2.2799999999999998</v>
      </c>
      <c r="F33" s="2">
        <v>28.96</v>
      </c>
      <c r="G33" s="2">
        <v>2.2799999999999998</v>
      </c>
    </row>
    <row r="34" spans="1:7">
      <c r="A34" s="2">
        <v>1380</v>
      </c>
      <c r="B34" s="2">
        <v>15.73</v>
      </c>
      <c r="C34" t="s">
        <v>65</v>
      </c>
      <c r="D34" s="2">
        <v>70.06</v>
      </c>
      <c r="E34" s="2">
        <v>2.2799999999999998</v>
      </c>
      <c r="F34" s="2">
        <v>24.64</v>
      </c>
      <c r="G34" s="2">
        <v>2.2799999999999998</v>
      </c>
    </row>
    <row r="35" spans="1:7">
      <c r="A35" s="2">
        <v>650</v>
      </c>
      <c r="B35" s="2">
        <v>5.7</v>
      </c>
      <c r="C35" t="s">
        <v>65</v>
      </c>
      <c r="D35" s="2">
        <v>46.99</v>
      </c>
      <c r="E35" s="2">
        <v>2.2799999999999998</v>
      </c>
      <c r="F35" s="2">
        <v>28.96</v>
      </c>
      <c r="G35" s="2">
        <v>2.2799999999999998</v>
      </c>
    </row>
    <row r="36" spans="1:7">
      <c r="A36" s="2">
        <v>710</v>
      </c>
      <c r="B36" s="2">
        <v>5.7</v>
      </c>
      <c r="C36" t="s">
        <v>65</v>
      </c>
      <c r="D36" s="2">
        <v>55.64</v>
      </c>
      <c r="E36" s="2">
        <v>2.2799999999999998</v>
      </c>
      <c r="F36" s="2">
        <v>24.64</v>
      </c>
      <c r="G36" s="2">
        <v>2.2799999999999998</v>
      </c>
    </row>
    <row r="37" spans="1:7">
      <c r="A37" s="2">
        <v>650</v>
      </c>
      <c r="B37" s="2">
        <v>5.7</v>
      </c>
      <c r="C37" t="s">
        <v>65</v>
      </c>
      <c r="D37" s="2">
        <v>46.99</v>
      </c>
      <c r="E37" s="2">
        <v>2.2799999999999998</v>
      </c>
      <c r="F37" s="2">
        <v>24.64</v>
      </c>
      <c r="G37" s="2">
        <v>2.2799999999999998</v>
      </c>
    </row>
    <row r="38" spans="1:7">
      <c r="A38" s="2">
        <v>870</v>
      </c>
      <c r="B38" s="2">
        <v>5.7</v>
      </c>
      <c r="C38" t="s">
        <v>65</v>
      </c>
      <c r="D38" s="2">
        <v>74.39</v>
      </c>
      <c r="E38" s="2">
        <v>2.2799999999999998</v>
      </c>
      <c r="F38" s="2">
        <v>28.96</v>
      </c>
      <c r="G38" s="2">
        <v>2.2799999999999998</v>
      </c>
    </row>
    <row r="39" spans="1:7">
      <c r="A39" s="2">
        <v>650</v>
      </c>
      <c r="B39" s="2">
        <v>5.7</v>
      </c>
      <c r="C39" t="s">
        <v>65</v>
      </c>
      <c r="D39" s="2">
        <v>46.99</v>
      </c>
      <c r="E39" s="2">
        <v>2.2799999999999998</v>
      </c>
      <c r="F39" s="2">
        <v>28.96</v>
      </c>
      <c r="G39" s="2">
        <v>2.2799999999999998</v>
      </c>
    </row>
    <row r="40" spans="1:7">
      <c r="A40" s="2">
        <v>660</v>
      </c>
      <c r="B40" s="2">
        <v>5.7</v>
      </c>
      <c r="C40" t="s">
        <v>65</v>
      </c>
      <c r="D40" s="2">
        <v>55.64</v>
      </c>
      <c r="E40" s="2">
        <v>2.2799999999999998</v>
      </c>
      <c r="F40" s="2">
        <v>36.17</v>
      </c>
      <c r="G40" s="2">
        <v>2.2799999999999998</v>
      </c>
    </row>
    <row r="41" spans="1:7">
      <c r="A41" s="2">
        <v>660</v>
      </c>
      <c r="B41" s="2">
        <v>5.7</v>
      </c>
      <c r="C41" t="s">
        <v>65</v>
      </c>
      <c r="D41" s="2">
        <v>55.64</v>
      </c>
      <c r="E41" s="2">
        <v>2.2799999999999998</v>
      </c>
      <c r="F41" s="2">
        <v>28.96</v>
      </c>
      <c r="G41" s="2">
        <v>2.2799999999999998</v>
      </c>
    </row>
    <row r="42" spans="1:7">
      <c r="A42" s="2">
        <v>870</v>
      </c>
      <c r="B42" s="2">
        <v>5.7</v>
      </c>
      <c r="C42" t="s">
        <v>65</v>
      </c>
      <c r="D42" s="2">
        <v>74.39</v>
      </c>
      <c r="E42" s="2">
        <v>2.2799999999999998</v>
      </c>
      <c r="F42" s="2">
        <v>28.96</v>
      </c>
      <c r="G42" s="2">
        <v>2.2799999999999998</v>
      </c>
    </row>
    <row r="43" spans="1:7">
      <c r="A43" s="2">
        <v>660</v>
      </c>
      <c r="B43" s="2">
        <v>5.7</v>
      </c>
      <c r="C43" t="s">
        <v>65</v>
      </c>
      <c r="D43" s="2">
        <v>55.64</v>
      </c>
      <c r="E43" s="2">
        <v>2.2799999999999998</v>
      </c>
      <c r="F43" s="2">
        <v>28.96</v>
      </c>
      <c r="G43" s="2">
        <v>2.2799999999999998</v>
      </c>
    </row>
    <row r="44" spans="1:7">
      <c r="A44" s="2">
        <v>660</v>
      </c>
      <c r="B44" s="2">
        <v>5.7</v>
      </c>
      <c r="C44" t="s">
        <v>65</v>
      </c>
      <c r="D44" s="2">
        <v>55.64</v>
      </c>
      <c r="E44" s="2">
        <v>2.2799999999999998</v>
      </c>
      <c r="F44" s="2">
        <v>24.64</v>
      </c>
      <c r="G44" s="2">
        <v>2.2799999999999998</v>
      </c>
    </row>
    <row r="45" spans="1:7">
      <c r="A45" s="2">
        <v>1880</v>
      </c>
      <c r="B45" s="2">
        <v>21.43</v>
      </c>
      <c r="C45" t="s">
        <v>65</v>
      </c>
      <c r="D45" s="2">
        <v>77.27</v>
      </c>
      <c r="E45" s="2">
        <v>2.2799999999999998</v>
      </c>
      <c r="F45" s="2">
        <v>28.96</v>
      </c>
      <c r="G45" s="2">
        <v>2.2799999999999998</v>
      </c>
    </row>
    <row r="46" spans="1:7">
      <c r="A46" s="2">
        <v>650</v>
      </c>
      <c r="B46" s="2">
        <v>5.7</v>
      </c>
      <c r="C46" t="s">
        <v>65</v>
      </c>
      <c r="D46" s="2">
        <v>46.99</v>
      </c>
      <c r="E46" s="2">
        <v>2.2799999999999998</v>
      </c>
      <c r="F46" s="2">
        <v>28.96</v>
      </c>
      <c r="G46" s="2">
        <v>2.2799999999999998</v>
      </c>
    </row>
    <row r="47" spans="1:7">
      <c r="A47" s="2">
        <v>660</v>
      </c>
      <c r="B47" s="2">
        <v>5.7</v>
      </c>
      <c r="C47" t="s">
        <v>65</v>
      </c>
      <c r="D47" s="2">
        <v>55.64</v>
      </c>
      <c r="E47" s="2">
        <v>2.2799999999999998</v>
      </c>
      <c r="F47" s="2">
        <v>24.64</v>
      </c>
      <c r="G47" s="2">
        <v>2.2799999999999998</v>
      </c>
    </row>
    <row r="48" spans="1:7">
      <c r="A48" s="2">
        <v>660</v>
      </c>
      <c r="B48" s="2">
        <v>5.7</v>
      </c>
      <c r="C48" t="s">
        <v>65</v>
      </c>
      <c r="D48" s="2">
        <v>55.64</v>
      </c>
      <c r="E48" s="2">
        <v>2.2799999999999998</v>
      </c>
      <c r="F48" s="2">
        <v>24.64</v>
      </c>
      <c r="G48" s="2">
        <v>2.2799999999999998</v>
      </c>
    </row>
    <row r="49" spans="1:7">
      <c r="A49" s="2">
        <v>650</v>
      </c>
      <c r="B49" s="2">
        <v>5.7</v>
      </c>
      <c r="C49" t="s">
        <v>65</v>
      </c>
      <c r="D49" s="2">
        <v>46.99</v>
      </c>
      <c r="E49" s="2">
        <v>2.2799999999999998</v>
      </c>
      <c r="F49" s="2">
        <v>28.96</v>
      </c>
      <c r="G49" s="2">
        <v>2.2799999999999998</v>
      </c>
    </row>
    <row r="50" spans="1:7">
      <c r="A50" s="2">
        <v>860</v>
      </c>
      <c r="B50" s="2">
        <v>5.7</v>
      </c>
      <c r="C50" t="s">
        <v>65</v>
      </c>
      <c r="D50" s="2">
        <v>55.64</v>
      </c>
      <c r="E50" s="2">
        <v>2.2799999999999998</v>
      </c>
      <c r="F50" s="2">
        <v>28.96</v>
      </c>
      <c r="G50" s="2">
        <v>2.2799999999999998</v>
      </c>
    </row>
    <row r="51" spans="1:7">
      <c r="A51" s="2">
        <v>670</v>
      </c>
      <c r="B51" s="2">
        <v>5.7</v>
      </c>
      <c r="C51" t="s">
        <v>65</v>
      </c>
      <c r="D51" s="2">
        <v>74.39</v>
      </c>
      <c r="E51" s="2">
        <v>2.2799999999999998</v>
      </c>
      <c r="F51" s="2">
        <v>28.96</v>
      </c>
      <c r="G51" s="2">
        <v>2.2799999999999998</v>
      </c>
    </row>
    <row r="52" spans="1:7">
      <c r="A52" s="2">
        <v>860</v>
      </c>
      <c r="B52" s="2">
        <v>5.7</v>
      </c>
      <c r="C52" t="s">
        <v>65</v>
      </c>
      <c r="D52" s="2">
        <v>74.39</v>
      </c>
      <c r="E52" s="2">
        <v>2.2799999999999998</v>
      </c>
      <c r="F52" s="2">
        <v>28.96</v>
      </c>
      <c r="G52" s="2">
        <v>2.2799999999999998</v>
      </c>
    </row>
    <row r="53" spans="1:7">
      <c r="A53" s="2">
        <v>650</v>
      </c>
      <c r="B53" s="2">
        <v>5.7</v>
      </c>
      <c r="C53" t="s">
        <v>65</v>
      </c>
      <c r="D53" s="2">
        <v>46.99</v>
      </c>
      <c r="E53" s="2">
        <v>2.2799999999999998</v>
      </c>
      <c r="F53" s="2">
        <v>24.64</v>
      </c>
      <c r="G53" s="2">
        <v>2.2799999999999998</v>
      </c>
    </row>
    <row r="54" spans="1:7">
      <c r="A54" s="2">
        <v>760</v>
      </c>
      <c r="B54" s="2">
        <v>5.7</v>
      </c>
      <c r="C54" t="s">
        <v>65</v>
      </c>
      <c r="D54" s="2">
        <v>55.64</v>
      </c>
      <c r="E54" s="2">
        <v>2.2799999999999998</v>
      </c>
      <c r="F54" s="2">
        <v>24.64</v>
      </c>
      <c r="G54" s="2">
        <v>2.2799999999999998</v>
      </c>
    </row>
    <row r="55" spans="1:7">
      <c r="A55" s="2">
        <v>660</v>
      </c>
      <c r="B55" s="2">
        <v>5.7</v>
      </c>
      <c r="C55" t="s">
        <v>65</v>
      </c>
      <c r="D55" s="2">
        <v>55.64</v>
      </c>
      <c r="E55" s="2">
        <v>2.2799999999999998</v>
      </c>
      <c r="F55" s="2">
        <v>28.96</v>
      </c>
      <c r="G55" s="2">
        <v>2.2799999999999998</v>
      </c>
    </row>
    <row r="56" spans="1:7">
      <c r="A56" s="2">
        <v>760</v>
      </c>
      <c r="B56" s="2">
        <v>5.7</v>
      </c>
      <c r="C56" t="s">
        <v>65</v>
      </c>
      <c r="D56" s="2">
        <v>55.64</v>
      </c>
      <c r="E56" s="2">
        <v>2.2799999999999998</v>
      </c>
      <c r="F56" s="2">
        <v>28.96</v>
      </c>
      <c r="G56" s="2">
        <v>2.2799999999999998</v>
      </c>
    </row>
    <row r="57" spans="1:7">
      <c r="A57" s="2">
        <v>670</v>
      </c>
      <c r="B57" s="2">
        <v>5.7</v>
      </c>
      <c r="C57" t="s">
        <v>65</v>
      </c>
      <c r="D57" s="2">
        <v>74.39</v>
      </c>
      <c r="E57" s="2">
        <v>2.2799999999999998</v>
      </c>
      <c r="F57" s="2">
        <v>38.340000000000003</v>
      </c>
      <c r="G57" s="2">
        <v>2.2799999999999998</v>
      </c>
    </row>
    <row r="58" spans="1:7">
      <c r="A58" s="2">
        <v>650</v>
      </c>
      <c r="B58" s="2">
        <v>5.7</v>
      </c>
      <c r="C58" t="s">
        <v>65</v>
      </c>
      <c r="D58" s="2">
        <v>46.99</v>
      </c>
      <c r="E58" s="2">
        <v>2.2799999999999998</v>
      </c>
      <c r="F58" s="2">
        <v>28.96</v>
      </c>
      <c r="G58" s="2">
        <v>2.2799999999999998</v>
      </c>
    </row>
    <row r="59" spans="1:7">
      <c r="A59" s="2">
        <v>650</v>
      </c>
      <c r="B59" s="2">
        <v>5.7</v>
      </c>
      <c r="C59" t="s">
        <v>65</v>
      </c>
      <c r="D59" s="2">
        <v>46.99</v>
      </c>
      <c r="E59" s="2">
        <v>2.2799999999999998</v>
      </c>
      <c r="F59" s="2">
        <v>24.64</v>
      </c>
      <c r="G59" s="2">
        <v>2.2799999999999998</v>
      </c>
    </row>
    <row r="60" spans="1:7">
      <c r="A60" s="2">
        <v>650</v>
      </c>
      <c r="B60" s="2">
        <v>5.7</v>
      </c>
      <c r="C60" t="s">
        <v>65</v>
      </c>
      <c r="D60" s="2">
        <v>46.99</v>
      </c>
      <c r="E60" s="2">
        <v>2.2799999999999998</v>
      </c>
      <c r="F60" s="2">
        <v>28.96</v>
      </c>
      <c r="G60" s="2">
        <v>2.2799999999999998</v>
      </c>
    </row>
    <row r="61" spans="1:7">
      <c r="A61" s="2">
        <v>700</v>
      </c>
      <c r="B61" s="2">
        <v>5.7</v>
      </c>
      <c r="C61" t="s">
        <v>65</v>
      </c>
      <c r="D61" s="2">
        <v>46.99</v>
      </c>
      <c r="E61" s="2">
        <v>2.2799999999999998</v>
      </c>
      <c r="F61" s="2">
        <v>28.96</v>
      </c>
      <c r="G61" s="2">
        <v>2.2799999999999998</v>
      </c>
    </row>
    <row r="62" spans="1:7">
      <c r="A62" s="2">
        <v>650</v>
      </c>
      <c r="B62" s="2">
        <v>5.7</v>
      </c>
      <c r="C62" t="s">
        <v>65</v>
      </c>
      <c r="D62" s="2">
        <v>46.99</v>
      </c>
      <c r="E62" s="2">
        <v>2.2799999999999998</v>
      </c>
      <c r="F62" s="2">
        <v>28.96</v>
      </c>
      <c r="G62" s="2">
        <v>2.2799999999999998</v>
      </c>
    </row>
    <row r="63" spans="1:7">
      <c r="A63" s="2">
        <v>860</v>
      </c>
      <c r="B63" s="2">
        <v>5.7</v>
      </c>
      <c r="C63" t="s">
        <v>65</v>
      </c>
      <c r="D63" s="2">
        <v>55.64</v>
      </c>
      <c r="E63" s="2">
        <v>2.2799999999999998</v>
      </c>
      <c r="F63" s="2">
        <v>24.64</v>
      </c>
      <c r="G63" s="2">
        <v>2.2799999999999998</v>
      </c>
    </row>
    <row r="64" spans="1:7">
      <c r="A64" s="2">
        <v>700</v>
      </c>
      <c r="B64" s="2">
        <v>5.7</v>
      </c>
      <c r="C64" t="s">
        <v>65</v>
      </c>
      <c r="D64" s="2">
        <v>46.99</v>
      </c>
      <c r="E64" s="2">
        <v>2.2799999999999998</v>
      </c>
      <c r="F64" s="2">
        <v>24.64</v>
      </c>
      <c r="G64" s="2">
        <v>2.2799999999999998</v>
      </c>
    </row>
    <row r="65" spans="1:7">
      <c r="A65" s="2">
        <v>660</v>
      </c>
      <c r="B65" s="2">
        <v>5.7</v>
      </c>
      <c r="C65" t="s">
        <v>65</v>
      </c>
      <c r="D65" s="2">
        <v>55.64</v>
      </c>
      <c r="E65" s="2">
        <v>2.2799999999999998</v>
      </c>
      <c r="F65" s="2">
        <v>38.340000000000003</v>
      </c>
      <c r="G65" s="2">
        <v>2.2799999999999998</v>
      </c>
    </row>
    <row r="66" spans="1:7">
      <c r="A66" s="2">
        <v>670</v>
      </c>
      <c r="B66" s="2">
        <v>5.7</v>
      </c>
      <c r="C66" t="s">
        <v>65</v>
      </c>
      <c r="D66" s="2">
        <v>74.39</v>
      </c>
      <c r="E66" s="2">
        <v>2.2799999999999998</v>
      </c>
      <c r="F66" s="2">
        <v>38.340000000000003</v>
      </c>
      <c r="G66" s="2">
        <v>2.2799999999999998</v>
      </c>
    </row>
    <row r="67" spans="1:7">
      <c r="A67" s="2">
        <v>1370</v>
      </c>
      <c r="B67" s="2">
        <v>15.62</v>
      </c>
      <c r="C67" t="s">
        <v>65</v>
      </c>
      <c r="D67" s="2">
        <v>55.64</v>
      </c>
      <c r="E67" s="2">
        <v>2.2799999999999998</v>
      </c>
      <c r="F67" s="2">
        <v>28.96</v>
      </c>
      <c r="G67" s="2">
        <v>2.2799999999999998</v>
      </c>
    </row>
    <row r="68" spans="1:7">
      <c r="A68" s="2">
        <v>700</v>
      </c>
      <c r="B68" s="2">
        <v>5.7</v>
      </c>
      <c r="C68" t="s">
        <v>65</v>
      </c>
      <c r="D68" s="2">
        <v>46.99</v>
      </c>
      <c r="E68" s="2">
        <v>2.2799999999999998</v>
      </c>
      <c r="F68" s="2">
        <v>28.96</v>
      </c>
      <c r="G68" s="2">
        <v>2.2799999999999998</v>
      </c>
    </row>
    <row r="69" spans="1:7">
      <c r="A69" s="2">
        <v>660</v>
      </c>
      <c r="B69" s="2">
        <v>5.7</v>
      </c>
      <c r="C69" t="s">
        <v>65</v>
      </c>
      <c r="D69" s="2">
        <v>55.64</v>
      </c>
      <c r="E69" s="2">
        <v>2.2799999999999998</v>
      </c>
      <c r="F69" s="2">
        <v>24.64</v>
      </c>
      <c r="G69" s="2">
        <v>2.2799999999999998</v>
      </c>
    </row>
    <row r="70" spans="1:7">
      <c r="A70" s="2">
        <v>860</v>
      </c>
      <c r="B70" s="2">
        <v>5.7</v>
      </c>
      <c r="C70" t="s">
        <v>65</v>
      </c>
      <c r="D70" s="2">
        <v>55.64</v>
      </c>
      <c r="E70" s="2">
        <v>2.2799999999999998</v>
      </c>
      <c r="F70" s="2">
        <v>28.96</v>
      </c>
      <c r="G70" s="2">
        <v>2.2799999999999998</v>
      </c>
    </row>
    <row r="71" spans="1:7">
      <c r="A71" s="2">
        <v>660</v>
      </c>
      <c r="B71" s="2">
        <v>5.7</v>
      </c>
      <c r="C71" t="s">
        <v>65</v>
      </c>
      <c r="D71" s="2">
        <v>55.64</v>
      </c>
      <c r="E71" s="2">
        <v>2.2799999999999998</v>
      </c>
      <c r="F71" s="2">
        <v>28.96</v>
      </c>
      <c r="G71" s="2">
        <v>2.2799999999999998</v>
      </c>
    </row>
    <row r="72" spans="1:7">
      <c r="A72" s="2">
        <v>660</v>
      </c>
      <c r="B72" s="2">
        <v>5.7</v>
      </c>
      <c r="C72" t="s">
        <v>65</v>
      </c>
      <c r="D72" s="2">
        <v>55.64</v>
      </c>
      <c r="E72" s="2">
        <v>2.2799999999999998</v>
      </c>
      <c r="F72" s="2">
        <v>24.64</v>
      </c>
      <c r="G72" s="2">
        <v>2.2799999999999998</v>
      </c>
    </row>
    <row r="73" spans="1:7">
      <c r="A73" s="2">
        <v>660</v>
      </c>
      <c r="B73" s="2">
        <v>5.7</v>
      </c>
      <c r="C73" t="s">
        <v>65</v>
      </c>
      <c r="D73" s="2">
        <v>55.64</v>
      </c>
      <c r="E73" s="2">
        <v>2.2799999999999998</v>
      </c>
      <c r="F73" s="2">
        <v>24.64</v>
      </c>
      <c r="G73" s="2">
        <v>2.2799999999999998</v>
      </c>
    </row>
    <row r="74" spans="1:7">
      <c r="A74" s="2">
        <v>1270</v>
      </c>
      <c r="B74" s="2">
        <v>14.48</v>
      </c>
      <c r="C74" t="s">
        <v>65</v>
      </c>
      <c r="D74" s="2">
        <v>94.57</v>
      </c>
      <c r="E74" s="2">
        <v>2.2799999999999998</v>
      </c>
      <c r="F74" s="2">
        <v>24.64</v>
      </c>
      <c r="G74" s="2">
        <v>2.2799999999999998</v>
      </c>
    </row>
    <row r="75" spans="1:7">
      <c r="A75" s="2">
        <v>670</v>
      </c>
      <c r="B75" s="2">
        <v>5.7</v>
      </c>
      <c r="C75" t="s">
        <v>65</v>
      </c>
      <c r="D75" s="2">
        <v>74.39</v>
      </c>
      <c r="E75" s="2">
        <v>2.2799999999999998</v>
      </c>
      <c r="F75" s="2">
        <v>28.96</v>
      </c>
      <c r="G75" s="2">
        <v>2.2799999999999998</v>
      </c>
    </row>
    <row r="76" spans="1:7">
      <c r="A76" s="2">
        <v>670</v>
      </c>
      <c r="B76" s="2">
        <v>5.7</v>
      </c>
      <c r="C76" t="s">
        <v>65</v>
      </c>
      <c r="D76" s="2">
        <v>74.39</v>
      </c>
      <c r="E76" s="2">
        <v>2.2799999999999998</v>
      </c>
      <c r="F76" s="2">
        <v>38.340000000000003</v>
      </c>
      <c r="G76" s="2">
        <v>2.2799999999999998</v>
      </c>
    </row>
    <row r="77" spans="1:7">
      <c r="A77" s="2">
        <v>880</v>
      </c>
      <c r="B77" s="2">
        <v>5.7</v>
      </c>
      <c r="C77" t="s">
        <v>65</v>
      </c>
      <c r="D77" s="2">
        <v>74.39</v>
      </c>
      <c r="E77" s="2">
        <v>2.2799999999999998</v>
      </c>
      <c r="F77" s="2">
        <v>24.64</v>
      </c>
      <c r="G77" s="2">
        <v>2.2799999999999998</v>
      </c>
    </row>
    <row r="78" spans="1:7">
      <c r="A78" s="2">
        <v>660</v>
      </c>
      <c r="B78" s="2">
        <v>5.7</v>
      </c>
      <c r="C78" t="s">
        <v>65</v>
      </c>
      <c r="D78" s="2">
        <v>55.64</v>
      </c>
      <c r="E78" s="2">
        <v>2.2799999999999998</v>
      </c>
      <c r="F78" s="2">
        <v>52.76</v>
      </c>
      <c r="G78" s="2">
        <v>2.2799999999999998</v>
      </c>
    </row>
    <row r="79" spans="1:7">
      <c r="A79" s="2">
        <v>670</v>
      </c>
      <c r="B79" s="2">
        <v>5.7</v>
      </c>
      <c r="C79" t="s">
        <v>65</v>
      </c>
      <c r="D79" s="2">
        <v>74.39</v>
      </c>
      <c r="E79" s="2">
        <v>2.2799999999999998</v>
      </c>
      <c r="F79" s="2">
        <v>38.340000000000003</v>
      </c>
      <c r="G79" s="2">
        <v>2.2799999999999998</v>
      </c>
    </row>
    <row r="80" spans="1:7">
      <c r="A80" s="2">
        <v>650</v>
      </c>
      <c r="B80" s="2">
        <v>5.7</v>
      </c>
      <c r="C80" t="s">
        <v>65</v>
      </c>
      <c r="D80" s="2">
        <v>46.99</v>
      </c>
      <c r="E80" s="2">
        <v>2.2799999999999998</v>
      </c>
      <c r="F80" s="2">
        <v>24.64</v>
      </c>
      <c r="G80" s="2">
        <v>2.2799999999999998</v>
      </c>
    </row>
    <row r="81" spans="1:7">
      <c r="A81" s="2">
        <v>670</v>
      </c>
      <c r="B81" s="2">
        <v>5.7</v>
      </c>
      <c r="C81" t="s">
        <v>65</v>
      </c>
      <c r="D81" s="2">
        <v>74.39</v>
      </c>
      <c r="E81" s="2">
        <v>2.2799999999999998</v>
      </c>
      <c r="F81" s="2">
        <v>28.96</v>
      </c>
      <c r="G81" s="2">
        <v>2.2799999999999998</v>
      </c>
    </row>
    <row r="82" spans="1:7">
      <c r="A82" s="2">
        <v>660</v>
      </c>
      <c r="B82" s="2">
        <v>5.7</v>
      </c>
      <c r="C82" t="s">
        <v>65</v>
      </c>
      <c r="D82" s="2">
        <v>55.64</v>
      </c>
      <c r="E82" s="2">
        <v>2.2799999999999998</v>
      </c>
      <c r="F82" s="2">
        <v>28.96</v>
      </c>
      <c r="G82" s="2">
        <v>2.2799999999999998</v>
      </c>
    </row>
    <row r="83" spans="1:7">
      <c r="A83" s="2">
        <v>770</v>
      </c>
      <c r="B83" s="2">
        <v>5.7</v>
      </c>
      <c r="C83" t="s">
        <v>65</v>
      </c>
      <c r="D83" s="2">
        <v>74.39</v>
      </c>
      <c r="E83" s="2">
        <v>2.2799999999999998</v>
      </c>
      <c r="F83" s="2">
        <v>24.64</v>
      </c>
      <c r="G83" s="2">
        <v>2.2799999999999998</v>
      </c>
    </row>
    <row r="84" spans="1:7">
      <c r="A84" s="2">
        <v>670</v>
      </c>
      <c r="B84" s="2">
        <v>5.7</v>
      </c>
      <c r="C84" t="s">
        <v>65</v>
      </c>
      <c r="D84" s="2">
        <v>74.39</v>
      </c>
      <c r="E84" s="2">
        <v>2.2799999999999998</v>
      </c>
      <c r="F84" s="2">
        <v>52.76</v>
      </c>
      <c r="G84" s="2">
        <v>2.2799999999999998</v>
      </c>
    </row>
    <row r="85" spans="1:7">
      <c r="A85" s="2">
        <v>680</v>
      </c>
      <c r="B85" s="2">
        <v>5.7</v>
      </c>
      <c r="C85" t="s">
        <v>65</v>
      </c>
      <c r="D85" s="2">
        <v>103.23</v>
      </c>
      <c r="E85" s="2">
        <v>2.2799999999999998</v>
      </c>
      <c r="F85" s="2">
        <v>28.96</v>
      </c>
      <c r="G85" s="2">
        <v>2.2799999999999998</v>
      </c>
    </row>
    <row r="86" spans="1:7">
      <c r="A86" s="2">
        <v>850</v>
      </c>
      <c r="B86" s="2">
        <v>5.7</v>
      </c>
      <c r="C86" t="s">
        <v>65</v>
      </c>
      <c r="D86" s="2">
        <v>46.99</v>
      </c>
      <c r="E86" s="2">
        <v>2.2799999999999998</v>
      </c>
      <c r="F86" s="2">
        <v>28.96</v>
      </c>
      <c r="G86" s="2">
        <v>2.2799999999999998</v>
      </c>
    </row>
    <row r="87" spans="1:7">
      <c r="A87" s="2">
        <v>1280</v>
      </c>
      <c r="B87" s="2">
        <v>14.59</v>
      </c>
      <c r="C87" t="s">
        <v>65</v>
      </c>
      <c r="D87" s="2">
        <v>62.85</v>
      </c>
      <c r="E87" s="2">
        <v>2.2799999999999998</v>
      </c>
      <c r="F87" s="2">
        <v>38.340000000000003</v>
      </c>
      <c r="G87" s="2">
        <v>2.2799999999999998</v>
      </c>
    </row>
    <row r="88" spans="1:7">
      <c r="A88" s="2">
        <v>680</v>
      </c>
      <c r="B88" s="2">
        <v>5.7</v>
      </c>
      <c r="C88" t="s">
        <v>65</v>
      </c>
      <c r="D88" s="2">
        <v>103.23</v>
      </c>
      <c r="E88" s="2">
        <v>2.2799999999999998</v>
      </c>
      <c r="F88" s="2">
        <v>28.96</v>
      </c>
      <c r="G88" s="2">
        <v>2.2799999999999998</v>
      </c>
    </row>
    <row r="89" spans="1:7">
      <c r="A89" s="2">
        <v>670</v>
      </c>
      <c r="B89" s="2">
        <v>5.7</v>
      </c>
      <c r="C89" t="s">
        <v>65</v>
      </c>
      <c r="D89" s="2">
        <v>74.39</v>
      </c>
      <c r="E89" s="2">
        <v>2.2799999999999998</v>
      </c>
      <c r="F89" s="2">
        <v>28.96</v>
      </c>
      <c r="G89" s="2">
        <v>2.2799999999999998</v>
      </c>
    </row>
    <row r="90" spans="1:7">
      <c r="A90" s="2">
        <v>650</v>
      </c>
      <c r="B90" s="2">
        <v>5.7</v>
      </c>
      <c r="C90" t="s">
        <v>65</v>
      </c>
      <c r="D90" s="2">
        <v>46.99</v>
      </c>
      <c r="E90" s="2">
        <v>2.2799999999999998</v>
      </c>
      <c r="F90" s="2">
        <v>28.96</v>
      </c>
      <c r="G90" s="2">
        <v>2.2799999999999998</v>
      </c>
    </row>
    <row r="91" spans="1:7">
      <c r="F91" s="2">
        <v>28.96</v>
      </c>
      <c r="G91" s="2">
        <v>2.2799999999999998</v>
      </c>
    </row>
    <row r="92" spans="1:7">
      <c r="F92" s="2">
        <v>38.340000000000003</v>
      </c>
      <c r="G92" s="2">
        <v>2.2799999999999998</v>
      </c>
    </row>
    <row r="93" spans="1:7">
      <c r="F93" s="2">
        <v>52.76</v>
      </c>
      <c r="G93" s="2">
        <v>2.2799999999999998</v>
      </c>
    </row>
    <row r="94" spans="1:7">
      <c r="F94" s="2">
        <v>28.96</v>
      </c>
      <c r="G94" s="2">
        <v>2.2799999999999998</v>
      </c>
    </row>
    <row r="95" spans="1:7">
      <c r="F95" s="2">
        <v>24.64</v>
      </c>
      <c r="G95" s="2">
        <v>2.2799999999999998</v>
      </c>
    </row>
    <row r="96" spans="1:7">
      <c r="F96" s="2">
        <v>52.76</v>
      </c>
      <c r="G96" s="2">
        <v>2.2799999999999998</v>
      </c>
    </row>
    <row r="97" spans="1:8">
      <c r="F97" s="2">
        <v>28.96</v>
      </c>
      <c r="G97" s="2">
        <v>2.2799999999999998</v>
      </c>
    </row>
    <row r="98" spans="1:8">
      <c r="F98" s="2">
        <v>38.340000000000003</v>
      </c>
      <c r="G98" s="2">
        <v>2.2799999999999998</v>
      </c>
    </row>
    <row r="99" spans="1:8">
      <c r="F99" s="2">
        <v>24.64</v>
      </c>
      <c r="G99" s="2">
        <v>2.2799999999999998</v>
      </c>
    </row>
    <row r="100" spans="1:8">
      <c r="F100" s="2">
        <v>24.64</v>
      </c>
      <c r="G100" s="2">
        <v>2.2799999999999998</v>
      </c>
    </row>
    <row r="101" spans="1:8">
      <c r="F101" s="2">
        <v>38.340000000000003</v>
      </c>
      <c r="G101" s="2">
        <v>2.2799999999999998</v>
      </c>
    </row>
    <row r="102" spans="1:8">
      <c r="F102" s="2">
        <v>52.76</v>
      </c>
      <c r="G102" s="2">
        <v>2.2799999999999998</v>
      </c>
    </row>
    <row r="103" spans="1:8">
      <c r="F103" s="2">
        <v>32.57</v>
      </c>
      <c r="G103" s="2">
        <v>2.2799999999999998</v>
      </c>
    </row>
    <row r="104" spans="1:8">
      <c r="F104" s="2">
        <v>24.64</v>
      </c>
      <c r="G104" s="2">
        <v>2.2799999999999998</v>
      </c>
    </row>
    <row r="105" spans="1:8">
      <c r="F105" s="2">
        <v>24.64</v>
      </c>
      <c r="G105" s="2">
        <v>2.2799999999999998</v>
      </c>
    </row>
    <row r="106" spans="1:8">
      <c r="F106" s="2">
        <v>28.96</v>
      </c>
      <c r="G106" s="2">
        <v>2.2799999999999998</v>
      </c>
    </row>
    <row r="107" spans="1:8">
      <c r="F107" s="2">
        <v>28.96</v>
      </c>
      <c r="G107" s="2">
        <v>2.2799999999999998</v>
      </c>
    </row>
    <row r="108" spans="1:8">
      <c r="A108">
        <f>SUM(A2:A107)</f>
        <v>65840</v>
      </c>
      <c r="B108">
        <f t="shared" ref="B108:G108" si="0">SUM(B2:B107)</f>
        <v>587.20999999999992</v>
      </c>
      <c r="C108">
        <f t="shared" si="0"/>
        <v>0</v>
      </c>
      <c r="D108">
        <f t="shared" si="0"/>
        <v>5220.2999999999975</v>
      </c>
      <c r="E108">
        <f t="shared" si="0"/>
        <v>202.92000000000007</v>
      </c>
      <c r="F108">
        <f t="shared" si="0"/>
        <v>3190.4700000000034</v>
      </c>
      <c r="G108">
        <f t="shared" si="0"/>
        <v>241.68000000000009</v>
      </c>
    </row>
    <row r="109" spans="1:8">
      <c r="H109">
        <f>A108-B108-D108-E108-F108-G108</f>
        <v>56397.420000000006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我的运单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ENG-Amira</cp:lastModifiedBy>
  <dcterms:created xsi:type="dcterms:W3CDTF">2025-12-09T09:38:17Z</dcterms:created>
  <dcterms:modified xsi:type="dcterms:W3CDTF">2025-12-09T16:10:49Z</dcterms:modified>
</cp:coreProperties>
</file>