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70" yWindow="555" windowWidth="19815" windowHeight="9150" activeTab="2"/>
  </bookViews>
  <sheets>
    <sheet name="من شركة الشحن" sheetId="2" r:id="rId1"/>
    <sheet name="اوردرات تسليم" sheetId="1" r:id="rId2"/>
    <sheet name="Sheet2" sheetId="3" r:id="rId3"/>
  </sheets>
  <definedNames>
    <definedName name="_xlnm._FilterDatabase" localSheetId="0" hidden="1">'من شركة الشحن'!$A$1:$BE$196</definedName>
  </definedNames>
  <calcPr calcId="144525" forceFullCalc="1"/>
</workbook>
</file>

<file path=xl/calcChain.xml><?xml version="1.0" encoding="utf-8"?>
<calcChain xmlns="http://schemas.openxmlformats.org/spreadsheetml/2006/main">
  <c r="F4" i="3" l="1"/>
  <c r="H4" i="3" s="1"/>
  <c r="F5" i="3"/>
  <c r="H5" i="3" s="1"/>
  <c r="F6" i="3"/>
  <c r="H6" i="3" s="1"/>
  <c r="F7" i="3"/>
  <c r="H7" i="3" s="1"/>
  <c r="F8" i="3"/>
  <c r="H8" i="3" s="1"/>
  <c r="F9" i="3"/>
  <c r="H9" i="3" s="1"/>
  <c r="F10" i="3"/>
  <c r="H10" i="3" s="1"/>
  <c r="F11" i="3"/>
  <c r="H11" i="3" s="1"/>
  <c r="F12" i="3"/>
  <c r="H12" i="3" s="1"/>
  <c r="F13" i="3"/>
  <c r="H13" i="3" s="1"/>
  <c r="F14" i="3"/>
  <c r="H14" i="3" s="1"/>
  <c r="F3" i="3"/>
  <c r="H3" i="3" l="1"/>
  <c r="H15" i="3" s="1"/>
  <c r="F15" i="3"/>
</calcChain>
</file>

<file path=xl/sharedStrings.xml><?xml version="1.0" encoding="utf-8"?>
<sst xmlns="http://schemas.openxmlformats.org/spreadsheetml/2006/main" count="11837" uniqueCount="2403">
  <si>
    <t>العدد</t>
  </si>
  <si>
    <t>رقم الاوردر</t>
  </si>
  <si>
    <t>الرقم المرجعي</t>
  </si>
  <si>
    <t>اسم المستلم</t>
  </si>
  <si>
    <t>اسم الافلييت</t>
  </si>
  <si>
    <t>عمولة الافلييت</t>
  </si>
  <si>
    <t>اسم التاجر</t>
  </si>
  <si>
    <t>مستحق التاجر</t>
  </si>
  <si>
    <t>عمولة المنصة</t>
  </si>
  <si>
    <t>نوع الطلب</t>
  </si>
  <si>
    <t>المحصلة</t>
  </si>
  <si>
    <t>المحافظة</t>
  </si>
  <si>
    <t>المدينة</t>
  </si>
  <si>
    <t>العنوان</t>
  </si>
  <si>
    <t>الهاتف  1</t>
  </si>
  <si>
    <t>الهاتف  2</t>
  </si>
  <si>
    <t>تاريخ الطلب</t>
  </si>
  <si>
    <t>تاريخ المعلقة</t>
  </si>
  <si>
    <t>تاريخ تحت التحضير</t>
  </si>
  <si>
    <t>تاريخ تم التحضير</t>
  </si>
  <si>
    <t>تاريخ الشحن</t>
  </si>
  <si>
    <t>تاريخ اخر حالة</t>
  </si>
  <si>
    <t>الحالة</t>
  </si>
  <si>
    <t>الحالة الفرعية</t>
  </si>
  <si>
    <t>حالة الدفع</t>
  </si>
  <si>
    <t>اسم البنت الي عملتة معلق</t>
  </si>
  <si>
    <t>عدد الجلسات</t>
  </si>
  <si>
    <t>تاريخ اخر جلسة</t>
  </si>
  <si>
    <t>اسم اخر شخص اشتغل  علي الجلسة</t>
  </si>
  <si>
    <t>سبب التأجيل</t>
  </si>
  <si>
    <t>المكان</t>
  </si>
  <si>
    <t>القطع الكلية</t>
  </si>
  <si>
    <t>موديل 1</t>
  </si>
  <si>
    <t>الكمية</t>
  </si>
  <si>
    <t>موديل 2</t>
  </si>
  <si>
    <t>موديل 3</t>
  </si>
  <si>
    <t>موديل 4</t>
  </si>
  <si>
    <t>موديل 5</t>
  </si>
  <si>
    <t>موديل 6</t>
  </si>
  <si>
    <t>موديل 7</t>
  </si>
  <si>
    <t>موديل 8</t>
  </si>
  <si>
    <t>موديل 9</t>
  </si>
  <si>
    <t>موديل 10</t>
  </si>
  <si>
    <t>السعر الكلي بدون الشحن</t>
  </si>
  <si>
    <t>سعر الشحن</t>
  </si>
  <si>
    <t>السعر الكلي بالشحن</t>
  </si>
  <si>
    <t>القيمة الكلية بالشحن للاوردر الجزئي/استبدال</t>
  </si>
  <si>
    <t>القيمة المحصلة</t>
  </si>
  <si>
    <t>القيمة المطلوب تحصيلها must collected</t>
  </si>
  <si>
    <t>العجز في التحصيل</t>
  </si>
  <si>
    <t>تكلفة الشحن للشركة</t>
  </si>
  <si>
    <t>ارباح/خساير الشحن</t>
  </si>
  <si>
    <t>شركة الشحن</t>
  </si>
  <si>
    <t>اسم الصفحه</t>
  </si>
  <si>
    <t>المسوق الفرعي</t>
  </si>
  <si>
    <t>احمد الحوشي</t>
  </si>
  <si>
    <t>NOW SHOES (nowshoes0@gmail.com)</t>
  </si>
  <si>
    <t>default  (default@admin.com)</t>
  </si>
  <si>
    <t>New</t>
  </si>
  <si>
    <t>البحيرة</t>
  </si>
  <si>
    <t>الرحمانيه</t>
  </si>
  <si>
    <t>الرحمانيه بحيره امام المحكمه</t>
  </si>
  <si>
    <t>01093426596</t>
  </si>
  <si>
    <t>14 Nov 2025</t>
  </si>
  <si>
    <t>04 Dec 2025</t>
  </si>
  <si>
    <t>in_shipping</t>
  </si>
  <si>
    <t>unpaid</t>
  </si>
  <si>
    <t>D4-رمادي-42</t>
  </si>
  <si>
    <t>D4-ابيض-42</t>
  </si>
  <si>
    <t>D4-اسود-42</t>
  </si>
  <si>
    <t>j&amp;t</t>
  </si>
  <si>
    <t>صفحة الفيس</t>
  </si>
  <si>
    <t>مصطفى محمد مغازي</t>
  </si>
  <si>
    <t>NOWSHOES  (nowshoes0@gmail.com)</t>
  </si>
  <si>
    <t>القاهرة</t>
  </si>
  <si>
    <t>التجمع الخامس</t>
  </si>
  <si>
    <t>التجمع الخامس مول سفن ستار بجوار المحكمه</t>
  </si>
  <si>
    <t>01080009092</t>
  </si>
  <si>
    <t>01091930192</t>
  </si>
  <si>
    <t>24 Nov 2025</t>
  </si>
  <si>
    <t>01 Dec 2025</t>
  </si>
  <si>
    <t>Admin</t>
  </si>
  <si>
    <t>SK23-B-41</t>
  </si>
  <si>
    <t>SK23-BU-41</t>
  </si>
  <si>
    <t>SK23-B-42</t>
  </si>
  <si>
    <t>SK23-B-45</t>
  </si>
  <si>
    <t>اوردر خارجي</t>
  </si>
  <si>
    <t>حسن محمود علي</t>
  </si>
  <si>
    <t>كفر الدوار</t>
  </si>
  <si>
    <t>محافظة البحيرة مركز كفر الدوارالتمليك بجوار فطاطرى ابو صبيحة</t>
  </si>
  <si>
    <t>01004747640</t>
  </si>
  <si>
    <t>01201462662</t>
  </si>
  <si>
    <t>25 Nov 2025</t>
  </si>
  <si>
    <t>SK5-B-42</t>
  </si>
  <si>
    <t>SK5-W-42</t>
  </si>
  <si>
    <t>العربي حبيش</t>
  </si>
  <si>
    <t>بور سعيد</t>
  </si>
  <si>
    <t>حي الزهور</t>
  </si>
  <si>
    <t>بورسعيد  الزهور تعاونيات عماره نويبع مدخل 2شقه 12 بجانب مسجد الحرامين</t>
  </si>
  <si>
    <t>01222841727</t>
  </si>
  <si>
    <t>26 Nov 2025</t>
  </si>
  <si>
    <t>SK23-BU-45</t>
  </si>
  <si>
    <t>SK23-BI-45</t>
  </si>
  <si>
    <t>SK23-BI-44</t>
  </si>
  <si>
    <t>SK23-BU-44</t>
  </si>
  <si>
    <t>وائل</t>
  </si>
  <si>
    <t>الإسكندرية</t>
  </si>
  <si>
    <t>مدينه الاسكندرية</t>
  </si>
  <si>
    <t>الاسكندرية الرابعة الناصرية  شارع نور الاسلام متفرع من بطل السلام منزل رقم ١٠</t>
  </si>
  <si>
    <t>01271343952</t>
  </si>
  <si>
    <t>03 Dec 2025</t>
  </si>
  <si>
    <t>malak</t>
  </si>
  <si>
    <t>D4-B-45</t>
  </si>
  <si>
    <t>SK5-B-44</t>
  </si>
  <si>
    <t>احمد فؤاد</t>
  </si>
  <si>
    <t>العصافرة</t>
  </si>
  <si>
    <t>الاسكندريه العصافره ٤٥ شارع ١٢</t>
  </si>
  <si>
    <t>01220877001</t>
  </si>
  <si>
    <t>فؤاد علي عبدالحميد</t>
  </si>
  <si>
    <t>مرسى مطروح</t>
  </si>
  <si>
    <t>رأس الحكمة</t>
  </si>
  <si>
    <t>محافظه مطروح راس الحكمه بجوار سوبر ماركت الفهد ومطعم كشري الوزير</t>
  </si>
  <si>
    <t>01064215188</t>
  </si>
  <si>
    <t>01145190333</t>
  </si>
  <si>
    <t>28 Nov 2025</t>
  </si>
  <si>
    <t>30 Nov 2025</t>
  </si>
  <si>
    <t>SK5-B-41</t>
  </si>
  <si>
    <t>SK5-W-41</t>
  </si>
  <si>
    <t>احمد رمزي</t>
  </si>
  <si>
    <t>الشرقية</t>
  </si>
  <si>
    <t>مشتول السوق</t>
  </si>
  <si>
    <t>محافظة الشرقية مركز مشتول السوق قرية ابراش</t>
  </si>
  <si>
    <t>01095441530</t>
  </si>
  <si>
    <t>مصطفى عجباني</t>
  </si>
  <si>
    <t>المعادي</t>
  </si>
  <si>
    <t>القاهرة زهراء المعادي  الشطر 8 عمارة الريحانة 12 على 41 الطابق 5 شقة 52</t>
  </si>
  <si>
    <t>01070525488</t>
  </si>
  <si>
    <t>01030882040</t>
  </si>
  <si>
    <t>محمد عبدالكريم</t>
  </si>
  <si>
    <t>أسيوط</t>
  </si>
  <si>
    <t>ديروط</t>
  </si>
  <si>
    <t>اسيوط ديروط بجوار المستشفى</t>
  </si>
  <si>
    <t>01153455519</t>
  </si>
  <si>
    <t>29 Nov 2025</t>
  </si>
  <si>
    <t>BO4-BU-45</t>
  </si>
  <si>
    <t>BO4-G-45</t>
  </si>
  <si>
    <t>سيد</t>
  </si>
  <si>
    <t>الغربية</t>
  </si>
  <si>
    <t>طنطا</t>
  </si>
  <si>
    <t>غربيه طنطا مكان البنك الاهلي ب المحله الكبرى فرع محب الرئيسي</t>
  </si>
  <si>
    <t>01210466613</t>
  </si>
  <si>
    <t>02 Dec 2025</t>
  </si>
  <si>
    <t>06 Dec 2025</t>
  </si>
  <si>
    <t>SK5-B-43</t>
  </si>
  <si>
    <t>مصطفى نور</t>
  </si>
  <si>
    <t>جنوب سيناء</t>
  </si>
  <si>
    <t>شرم الشيخ</t>
  </si>
  <si>
    <t>شرم الشيخ الهضبة  مول  دهب بجوار بنك  Qnb</t>
  </si>
  <si>
    <t>01273045114</t>
  </si>
  <si>
    <t>صابر ابو زيد</t>
  </si>
  <si>
    <t>الدقهلية</t>
  </si>
  <si>
    <t>السنبلاوين</t>
  </si>
  <si>
    <t>طهواي السنبلاوين دار انس بن مالك لتحفيظ القران الكريم بطهواي</t>
  </si>
  <si>
    <t>01095878000</t>
  </si>
  <si>
    <t>BO4-B-42</t>
  </si>
  <si>
    <t>محمد عبده</t>
  </si>
  <si>
    <t>ابو حماد</t>
  </si>
  <si>
    <t>الشرقيه مركز ابو حماد كبري النخالي</t>
  </si>
  <si>
    <t>01226432856</t>
  </si>
  <si>
    <t>D4-B-43</t>
  </si>
  <si>
    <t>D4-W-43</t>
  </si>
  <si>
    <t>هاني جميل فهمي</t>
  </si>
  <si>
    <t>الفتح</t>
  </si>
  <si>
    <t>اسيوط مركز الفتح شارع السيما القديم صيدليه د مايكل</t>
  </si>
  <si>
    <t>01225100394</t>
  </si>
  <si>
    <t>BO4-B-43</t>
  </si>
  <si>
    <t>MKM1-B-43</t>
  </si>
  <si>
    <t>محمد اياد</t>
  </si>
  <si>
    <t>النزهة</t>
  </si>
  <si>
    <t>59حسن افلاطون متفرع من شارع النزهه امام الرقابه الاداريه  ارض الجولف  الدور الثاني  شقه خمسه</t>
  </si>
  <si>
    <t>01012928680</t>
  </si>
  <si>
    <t>BO4-B-45</t>
  </si>
  <si>
    <t>BO4-W-45</t>
  </si>
  <si>
    <t>جبريل  بشارة المحامي</t>
  </si>
  <si>
    <t>الأزبكية</t>
  </si>
  <si>
    <t>٢٣٩ شارع رمسيس غمرة الظاهر بجوار مكتبة سنتر اندلسية الدور الخامس مكتب أ جبريل بشارة المحامي</t>
  </si>
  <si>
    <t>01032322636</t>
  </si>
  <si>
    <t>ابو الحسن الامير احمد</t>
  </si>
  <si>
    <t>أسوان</t>
  </si>
  <si>
    <t>كوم امبو</t>
  </si>
  <si>
    <t>اسوان كوم امبو امام عمر افندي</t>
  </si>
  <si>
    <t>01002715876</t>
  </si>
  <si>
    <t>عزام محمد الكردي</t>
  </si>
  <si>
    <t>كورنيش اسوان</t>
  </si>
  <si>
    <t>فندق موفنبيك اسوان  اسوان كورنيش النيل</t>
  </si>
  <si>
    <t>01013812470</t>
  </si>
  <si>
    <t>01201194794</t>
  </si>
  <si>
    <t>SK5-W-43</t>
  </si>
  <si>
    <t>منار إسماعيل</t>
  </si>
  <si>
    <t>قنا</t>
  </si>
  <si>
    <t>مدينه قنا</t>
  </si>
  <si>
    <t>قنا، جامعة جنوب الوادي، التأمين عند بوابة 5 بجوار مسجد نور الإسلام</t>
  </si>
  <si>
    <t>01113453171</t>
  </si>
  <si>
    <t>MKF-02-أبيض-40</t>
  </si>
  <si>
    <t>MKF-02-رمادي-40</t>
  </si>
  <si>
    <t>محمود محمد</t>
  </si>
  <si>
    <t>default  (default@admin.com), NOWSHOES  (nowshoes0@gmail.com)</t>
  </si>
  <si>
    <t>شيراتون</t>
  </si>
  <si>
    <t>شيراتون المطار  عمارة رقم 4 عمارة مصر النور  كلها زجاج اخضر كدة بجوار فندق راديسون بلو</t>
  </si>
  <si>
    <t>01110488721</t>
  </si>
  <si>
    <t>pr24-كحلي-45</t>
  </si>
  <si>
    <t>D4-G-45</t>
  </si>
  <si>
    <t>سعيد لطفي</t>
  </si>
  <si>
    <t>بلبيس</t>
  </si>
  <si>
    <t>بلبيس شرقيه جنب سوبر ماركت صافي شارع قديم</t>
  </si>
  <si>
    <t>01282666145</t>
  </si>
  <si>
    <t>BO4-B-41</t>
  </si>
  <si>
    <t>محمد سليمان</t>
  </si>
  <si>
    <t>سموحة</t>
  </si>
  <si>
    <t>الاسكندرية سموحة امام جرين بلازا شارع الهيلتون مشروع مروچ قطعة 5 علي اول الشارع مشويات ابو راوية</t>
  </si>
  <si>
    <t>01287840884</t>
  </si>
  <si>
    <t>01062228945</t>
  </si>
  <si>
    <t>HK01-G-45</t>
  </si>
  <si>
    <t>صبري علي محمود</t>
  </si>
  <si>
    <t>حلوان</t>
  </si>
  <si>
    <t>حلون كفر العلو عند مسجد الشهيد</t>
  </si>
  <si>
    <t>01144690119</t>
  </si>
  <si>
    <t>محمد رضا</t>
  </si>
  <si>
    <t>الدرب الأحمر</t>
  </si>
  <si>
    <t>16 عطفه الرفاعي درب الدليل بي الدرب الاحمر</t>
  </si>
  <si>
    <t>01211774606</t>
  </si>
  <si>
    <t>مجدي محمد يوسف</t>
  </si>
  <si>
    <t>القليوبية</t>
  </si>
  <si>
    <t>كفر شكر</t>
  </si>
  <si>
    <t>محافظة القليوبيه مركز ومدينه كفر شكر شارع جمال عبدالناصر بجوار عطور زرد</t>
  </si>
  <si>
    <t>01016069447</t>
  </si>
  <si>
    <t>D4-G-46</t>
  </si>
  <si>
    <t>D4-B-42</t>
  </si>
  <si>
    <t>D4-W-46</t>
  </si>
  <si>
    <t>احمد عثمان</t>
  </si>
  <si>
    <t>دمياط</t>
  </si>
  <si>
    <t>راس البر</t>
  </si>
  <si>
    <t>دمياطرأس البر السوق العموميشارع 21 أمام مسجد الرحمة</t>
  </si>
  <si>
    <t>01001547154</t>
  </si>
  <si>
    <t>D4-B-46</t>
  </si>
  <si>
    <t>محمد علي سعد</t>
  </si>
  <si>
    <t>نقادة</t>
  </si>
  <si>
    <t>محافظه قنا مركز نقاده الموقف القديم</t>
  </si>
  <si>
    <t>01032289564</t>
  </si>
  <si>
    <t>D4-B-44</t>
  </si>
  <si>
    <t>D4-W-44</t>
  </si>
  <si>
    <t>D4-G-44</t>
  </si>
  <si>
    <t>عصام علي حسن</t>
  </si>
  <si>
    <t>المنوفية</t>
  </si>
  <si>
    <t>قويسنا</t>
  </si>
  <si>
    <t>معرض بشاير الخير  مركز  قويسنا محافظة  المنوفيه</t>
  </si>
  <si>
    <t>01016987080</t>
  </si>
  <si>
    <t>احمد عاطف</t>
  </si>
  <si>
    <t>اجا</t>
  </si>
  <si>
    <t>مستشفى الباطنه التخصصي شارع الجمهورية أمام مطعم كرم الشام</t>
  </si>
  <si>
    <t>01004534704</t>
  </si>
  <si>
    <t>SK5-W-44</t>
  </si>
  <si>
    <t>عبدالله محمد</t>
  </si>
  <si>
    <t>ادفو</t>
  </si>
  <si>
    <t>اسوان مركز ادفو  شارع الكنيسة</t>
  </si>
  <si>
    <t>01155050577</t>
  </si>
  <si>
    <t>D4-W-45</t>
  </si>
  <si>
    <t>حلال شاويش</t>
  </si>
  <si>
    <t>منوف</t>
  </si>
  <si>
    <t>اشمون منوفيه بجور موقف مصر القديم</t>
  </si>
  <si>
    <t>01212734300</t>
  </si>
  <si>
    <t>SK5-W-45</t>
  </si>
  <si>
    <t>ابو بكر محمد</t>
  </si>
  <si>
    <t>البلاشون بلبيس الشرقيه  اول البلاشون بجوار مخبز السلام</t>
  </si>
  <si>
    <t>01069846308</t>
  </si>
  <si>
    <t>LK01-B-44</t>
  </si>
  <si>
    <t>LK01-G-44</t>
  </si>
  <si>
    <t>اشرف طه</t>
  </si>
  <si>
    <t>ابو الريش</t>
  </si>
  <si>
    <t>اسوان ابو الريش قبلى نجع الحج علاب شرق شارع رقم ٤ بجوار مسجد ابو بكر الصديق</t>
  </si>
  <si>
    <t>01125747444</t>
  </si>
  <si>
    <t>احمد حسان عامر</t>
  </si>
  <si>
    <t>الأقصر</t>
  </si>
  <si>
    <t>القرنه</t>
  </si>
  <si>
    <t>الاقصر القرنه بجوار مستشفي القرنه</t>
  </si>
  <si>
    <t>01025462993</t>
  </si>
  <si>
    <t>BO5-B-45</t>
  </si>
  <si>
    <t>BO5-W-45</t>
  </si>
  <si>
    <t>BO5-G-45</t>
  </si>
  <si>
    <t>طلعت ابو صادق</t>
  </si>
  <si>
    <t>البحر الأحمر</t>
  </si>
  <si>
    <t>الغردقه اخري</t>
  </si>
  <si>
    <t>الغردقه خليج مكادى فندق فورت ارابيسك</t>
  </si>
  <si>
    <t>01121753199</t>
  </si>
  <si>
    <t>احمد الشربيني</t>
  </si>
  <si>
    <t>العاشر من رمضان</t>
  </si>
  <si>
    <t>محافظة الشرقية،  العاشر من رمضان المجاورة ١٤ بجوار بنزينة الزاهد  قطعة رقم Vj</t>
  </si>
  <si>
    <t>01096698883</t>
  </si>
  <si>
    <t>سيد محمود</t>
  </si>
  <si>
    <t>نجع حمادي</t>
  </si>
  <si>
    <t>قنا مركز نجع حمادي قرية هو شارع السنترال</t>
  </si>
  <si>
    <t>01000816845</t>
  </si>
  <si>
    <t>محمد محمود</t>
  </si>
  <si>
    <t>كفر الشيخ</t>
  </si>
  <si>
    <t>الحامول</t>
  </si>
  <si>
    <t>كفرالشيخ الحامول ام الشعور بجوار الصيدلية</t>
  </si>
  <si>
    <t>01061047748</t>
  </si>
  <si>
    <t>SK5-B-45</t>
  </si>
  <si>
    <t>علاء مصطفى</t>
  </si>
  <si>
    <t>العبور</t>
  </si>
  <si>
    <t>مدينة العبور  الحي الخامس شارع سميرا موسي بجواي صيدلية  رسلان</t>
  </si>
  <si>
    <t>01065167946</t>
  </si>
  <si>
    <t>عبدالستار كيشار</t>
  </si>
  <si>
    <t>الفيوم</t>
  </si>
  <si>
    <t>طامية</t>
  </si>
  <si>
    <t>الفيوم  طاميةبيت الري</t>
  </si>
  <si>
    <t>01116643981</t>
  </si>
  <si>
    <t>BO4-G-43</t>
  </si>
  <si>
    <t>BO4-BU-43</t>
  </si>
  <si>
    <t>العميد ياسر عبدالكريم</t>
  </si>
  <si>
    <t>العباسية</t>
  </si>
  <si>
    <t>٢ شارع العباسية عمارة الظاهر مول برج ٢ الدور الخامس الشقة ٥١٢ ميدان الظاهر القاهرة</t>
  </si>
  <si>
    <t>01225910053</t>
  </si>
  <si>
    <t>BO4-BU-42</t>
  </si>
  <si>
    <t>ياسر ابراهيم الجزار</t>
  </si>
  <si>
    <t>الخانكة</t>
  </si>
  <si>
    <t>محافظه القليوبيه أبوزعبل البلد شارع الكركات بجوار جامع العوفي</t>
  </si>
  <si>
    <t>01001563869</t>
  </si>
  <si>
    <t>وليد</t>
  </si>
  <si>
    <t>بني سويف</t>
  </si>
  <si>
    <t>الواسطي</t>
  </si>
  <si>
    <t>بني سويف الواسطي قريه ابويط</t>
  </si>
  <si>
    <t>01117113027</t>
  </si>
  <si>
    <t>BO4-BU-41</t>
  </si>
  <si>
    <t>احمد علي</t>
  </si>
  <si>
    <t>القباري</t>
  </si>
  <si>
    <t>الاسكندريه  القباري عند بنزيما الطرهوني</t>
  </si>
  <si>
    <t>01271628701</t>
  </si>
  <si>
    <t>D4-G-42</t>
  </si>
  <si>
    <t>احمد عوض</t>
  </si>
  <si>
    <t>المحلة الكبري</t>
  </si>
  <si>
    <t>الغربيه المحله الكبرى ميدان الزراعه</t>
  </si>
  <si>
    <t>01120945998</t>
  </si>
  <si>
    <t>AMA8-WG-43</t>
  </si>
  <si>
    <t>محمد عبدالباقي</t>
  </si>
  <si>
    <t>التبين</t>
  </si>
  <si>
    <t>مساكن المرازيق التبين خلف سوبر ماركت ابو الليف القاهرة</t>
  </si>
  <si>
    <t>01119351472</t>
  </si>
  <si>
    <t>علي فتحي</t>
  </si>
  <si>
    <t>العتبة</t>
  </si>
  <si>
    <t>ميدان العتبه</t>
  </si>
  <si>
    <t>01224423247</t>
  </si>
  <si>
    <t>علاء سعد</t>
  </si>
  <si>
    <t>الجيزة</t>
  </si>
  <si>
    <t>البراجيل</t>
  </si>
  <si>
    <t>البراجيل ش البنك الاهلي</t>
  </si>
  <si>
    <t>01124212444</t>
  </si>
  <si>
    <t>معدل بعد الارسال</t>
  </si>
  <si>
    <t>السيد حجازي محمد</t>
  </si>
  <si>
    <t>من قرية الصحافه مركز مشتول السوق شرقية</t>
  </si>
  <si>
    <t>01018368447</t>
  </si>
  <si>
    <t>احمد هاني</t>
  </si>
  <si>
    <t>جمصه</t>
  </si>
  <si>
    <t>جمصه المصيف شارع الموقف خلف مسجد جعفر</t>
  </si>
  <si>
    <t>01011878732</t>
  </si>
  <si>
    <t>BO4-G-42</t>
  </si>
  <si>
    <t>آية زكريا ابو العطا</t>
  </si>
  <si>
    <t>طنطا شارع السيد عبد الحافظ من اخر الحلو  بعد كليه تجاره</t>
  </si>
  <si>
    <t>01205099202</t>
  </si>
  <si>
    <t>0403306317</t>
  </si>
  <si>
    <t>D2-BB-44</t>
  </si>
  <si>
    <t>D2-G-44</t>
  </si>
  <si>
    <t>طارق رشدي</t>
  </si>
  <si>
    <t>شبرا مصر</t>
  </si>
  <si>
    <t>470 شارع الترعة البولاقية ميدان الشيخ رمضان  شبرا مصر القاهرة اعلى مكتب مينا لتعليم قيادة السيارات</t>
  </si>
  <si>
    <t>01064885437</t>
  </si>
  <si>
    <t>محمود عبدالنبي عبدالمنعم</t>
  </si>
  <si>
    <t>محافظة بني سويف  مركز الواسطي قرية اطواب شارع السوق</t>
  </si>
  <si>
    <t>01093523258</t>
  </si>
  <si>
    <t>01154807337</t>
  </si>
  <si>
    <t>عز الدين</t>
  </si>
  <si>
    <t>الشرابية</t>
  </si>
  <si>
    <t>عنوان7 درب روفائيل الشرابيه محافظه القاهرة</t>
  </si>
  <si>
    <t>01155041184</t>
  </si>
  <si>
    <t>011 5504118</t>
  </si>
  <si>
    <t>صلاح شحته جمعه سالم</t>
  </si>
  <si>
    <t>الغربيه المحله الكبرى شارع داير الناحيه امام مسجد اليماني</t>
  </si>
  <si>
    <t>01280953691</t>
  </si>
  <si>
    <t>01025936362</t>
  </si>
  <si>
    <t>BO4-B-44</t>
  </si>
  <si>
    <t>BO4-W-44</t>
  </si>
  <si>
    <t>اكرم زكريا عزيز</t>
  </si>
  <si>
    <t>المنيا</t>
  </si>
  <si>
    <t>مركز المنيا</t>
  </si>
  <si>
    <t>محافظه المنيا مركز بنى محمد سلطان  قريه عكاكا  شارع المحول أمام ارض الكاثوليك</t>
  </si>
  <si>
    <t>01276129970</t>
  </si>
  <si>
    <t>محمد السيد قمر</t>
  </si>
  <si>
    <t>السنطة</t>
  </si>
  <si>
    <t>السنطة غربيه برج البحراوي امام بنك مصر</t>
  </si>
  <si>
    <t>01060171197</t>
  </si>
  <si>
    <t>BO4-W-42</t>
  </si>
  <si>
    <t>مختار عوض</t>
  </si>
  <si>
    <t>السنبلاوين شارع سعد زغلول بجوار عمر افندي</t>
  </si>
  <si>
    <t>01006192703</t>
  </si>
  <si>
    <t>D4-G-43</t>
  </si>
  <si>
    <t>عبدالرحمن رفاعي توفيق</t>
  </si>
  <si>
    <t>السويس</t>
  </si>
  <si>
    <t>عين السخنه</t>
  </si>
  <si>
    <t>محافظة السويس جامعه الجلاله بعد برته السخنه</t>
  </si>
  <si>
    <t>01280137709</t>
  </si>
  <si>
    <t>SK23-B-43</t>
  </si>
  <si>
    <t>SK23-BI-43</t>
  </si>
  <si>
    <t>عمر الشعار</t>
  </si>
  <si>
    <t>المنيا الجديدة</t>
  </si>
  <si>
    <t>محافظه المنيا عزبه المصاص الجديد  شارع مستشفي السلام</t>
  </si>
  <si>
    <t>01090891439</t>
  </si>
  <si>
    <t>01096475554</t>
  </si>
  <si>
    <t>هشام المحلاوي</t>
  </si>
  <si>
    <t>بنها</t>
  </si>
  <si>
    <t>بنها محافظة القليوبية ش الشهيد فريد ندا عمارات مجلس المدينة أمام مستشفي الجامعة عمارة رقم 3 شقة 6</t>
  </si>
  <si>
    <t>01111440698</t>
  </si>
  <si>
    <t>محمد طارق</t>
  </si>
  <si>
    <t>جسر السويس</t>
  </si>
  <si>
    <t>2 شارع مكه متفرع من شارع عمر بن الخطاب مدينة قباء جسر السويس القاهره</t>
  </si>
  <si>
    <t>01121531665</t>
  </si>
  <si>
    <t>سلمي حمدي</t>
  </si>
  <si>
    <t>العنوان المنصورة السنبلاوين أبو قراميط عند المدرسة الابتدائي شارع مكتبة الاستاذ جمي</t>
  </si>
  <si>
    <t>01014404622</t>
  </si>
  <si>
    <t>MKF-02-رمادي-38</t>
  </si>
  <si>
    <t>MKF-02-أبيض-39</t>
  </si>
  <si>
    <t>اشرف عبدالقادر</t>
  </si>
  <si>
    <t>بورسعيد بورفؤاد برج الروضة شارع الجامعة بجوار الشامي للبطاريات</t>
  </si>
  <si>
    <t>01004994170</t>
  </si>
  <si>
    <t>MKF-02-أبيض-41)</t>
  </si>
  <si>
    <t>MKF-02-أسود-41)</t>
  </si>
  <si>
    <t>D2-BU-45</t>
  </si>
  <si>
    <t>D2-G-43</t>
  </si>
  <si>
    <t>اسامه الجزار</t>
  </si>
  <si>
    <t>الأميرية</t>
  </si>
  <si>
    <t>القاهره الاميريه شارع الكابلات أمام مسجد خامس الخلفاء الراشدين اسامه الجزار</t>
  </si>
  <si>
    <t>01126141461</t>
  </si>
  <si>
    <t>الحاج ابراهيم قورة</t>
  </si>
  <si>
    <t>الزقازيق</t>
  </si>
  <si>
    <t>11ش الشيخ محمود ابوهاشم الزقازيق القومية خلف مستشفى  الجاويش</t>
  </si>
  <si>
    <t>01222903430</t>
  </si>
  <si>
    <t>01069019919</t>
  </si>
  <si>
    <t>ريمون اشرف</t>
  </si>
  <si>
    <t>محافظه الاسكندريه عبد القادر قبلي السكه الحديد شارع قهوه عبده الجزار</t>
  </si>
  <si>
    <t>01276242641</t>
  </si>
  <si>
    <t>احمد محمد المختار</t>
  </si>
  <si>
    <t>دمنهور</t>
  </si>
  <si>
    <t>دمنهور البحيرة  شارع الروضة أمام سوبر ماركت الأقصى</t>
  </si>
  <si>
    <t>01061400088</t>
  </si>
  <si>
    <t>عبدالحليم محمد</t>
  </si>
  <si>
    <t>بحري والأنفوشي</t>
  </si>
  <si>
    <t>الإسكندرية بحرى شارع ابو ورده بجوار كبدة حبشي</t>
  </si>
  <si>
    <t>01287694092</t>
  </si>
  <si>
    <t>محمد اشرف كمال</t>
  </si>
  <si>
    <t>ابو قرقاص</t>
  </si>
  <si>
    <t>محافظه المنيا مركز ابو قرقاص شارع الجمهوريه</t>
  </si>
  <si>
    <t>01065831923</t>
  </si>
  <si>
    <t>حنان الجوهري</t>
  </si>
  <si>
    <t>مدينة الشروق</t>
  </si>
  <si>
    <t>القاهره  الشروق2   المنطقه السادسه عمارات  المجاوره الاولي  شارع البطل عصام زيدان عماره 12 الدور الأول شقه 5</t>
  </si>
  <si>
    <t>01067161575</t>
  </si>
  <si>
    <t>شنوده ابراهيم</t>
  </si>
  <si>
    <t>العبور الجديد حي الحريه عماره رقم ١٢١</t>
  </si>
  <si>
    <t>01270626310</t>
  </si>
  <si>
    <t>LK01-W-44</t>
  </si>
  <si>
    <t>محمود الهواري</t>
  </si>
  <si>
    <t>الإسماعيلية</t>
  </si>
  <si>
    <t>ابو صوبر</t>
  </si>
  <si>
    <t>ابو صور الاسماعيليه ابو عياد منشيه الصفا</t>
  </si>
  <si>
    <t>01033163230</t>
  </si>
  <si>
    <t>BO4-G-44</t>
  </si>
  <si>
    <t>BO4-BU-44</t>
  </si>
  <si>
    <t>احمد كمال</t>
  </si>
  <si>
    <t>مدينه دمياط</t>
  </si>
  <si>
    <t>دمياط ش الجلاء</t>
  </si>
  <si>
    <t>01099676461</t>
  </si>
  <si>
    <t>محمد</t>
  </si>
  <si>
    <t>ابيس</t>
  </si>
  <si>
    <t>الاسكندريه  ابيس 10 طريق الدئري شارع 16 محل النجار للادوات الصحيه</t>
  </si>
  <si>
    <t>01066571943</t>
  </si>
  <si>
    <t>ام محمد</t>
  </si>
  <si>
    <t>سوهاج</t>
  </si>
  <si>
    <t>سوهاج الزهراء عند ستي خلف بنك الاهلي الدور السادس فوق ملكه الطيور</t>
  </si>
  <si>
    <t>01067950049</t>
  </si>
  <si>
    <t>BO4-W-41</t>
  </si>
  <si>
    <t>محمد عبدالرازق</t>
  </si>
  <si>
    <t>كورنيش النيل</t>
  </si>
  <si>
    <t>ترسانة المقاولون العرب كورنيش النيل المعصرة</t>
  </si>
  <si>
    <t>01062897091</t>
  </si>
  <si>
    <t>MKM1-BU-43</t>
  </si>
  <si>
    <t>احمد جمال</t>
  </si>
  <si>
    <t>بني عباد الزقازيق شرقيه بجور المدرسه الابتدائية</t>
  </si>
  <si>
    <t>01145549181</t>
  </si>
  <si>
    <t>01124203589</t>
  </si>
  <si>
    <t>احمد حامد السادات</t>
  </si>
  <si>
    <t>الجمالية</t>
  </si>
  <si>
    <t>الدقهليه مدينه الجمالية قريه مصر الجديده معرض السادات حامد للادوات الصحيه</t>
  </si>
  <si>
    <t>01030397714</t>
  </si>
  <si>
    <t>اسامه</t>
  </si>
  <si>
    <t>١٦شارع رابعهالعدويه اسكندريهبجوار مستشفى فكتوريامحلطيوراسامه</t>
  </si>
  <si>
    <t>01226988480</t>
  </si>
  <si>
    <t>ممدوح السيد علي&gt;&lt;</t>
  </si>
  <si>
    <t>Admin admin (admin6@admin.com)</t>
  </si>
  <si>
    <t>سيدي بشر</t>
  </si>
  <si>
    <t>اسكندريه سيدى بشر قبلى عقل ش باشا</t>
  </si>
  <si>
    <t>01225502556</t>
  </si>
  <si>
    <t>عبدالرحمن ابراهيم السيد</t>
  </si>
  <si>
    <t>ميت غمر</t>
  </si>
  <si>
    <t>ميت غمر ش الحريه بجوار صيدليه الجوهرى ش أمن الدوله</t>
  </si>
  <si>
    <t>01068508177</t>
  </si>
  <si>
    <t>احمد تركي</t>
  </si>
  <si>
    <t>المنصورة</t>
  </si>
  <si>
    <t>المنصورة ميت علي شبرا بدين</t>
  </si>
  <si>
    <t>01001081683</t>
  </si>
  <si>
    <t>ابراهيم عبدالوهاب سليمان</t>
  </si>
  <si>
    <t>بورسعيد</t>
  </si>
  <si>
    <t>الاسراء بجوار مسجد أبو بكر الصديق  بورسعيد او البوابة الاستثمارية عند ابراج مبارك</t>
  </si>
  <si>
    <t>01033353224</t>
  </si>
  <si>
    <t>01205180314</t>
  </si>
  <si>
    <t>عمار ادم</t>
  </si>
  <si>
    <t>طرة</t>
  </si>
  <si>
    <t>محافظه القاهره بعد سجن طره الاستيراد العنوان كوزيكا طريق الاستيراد لمسجد علي قاسم</t>
  </si>
  <si>
    <t>01288908530</t>
  </si>
  <si>
    <t>وهبه السعدني</t>
  </si>
  <si>
    <t>المحلي الكبري محافظه الغربيه  بلقينا عند استديو الشافعي</t>
  </si>
  <si>
    <t>01551160684</t>
  </si>
  <si>
    <t>LK01-B-45</t>
  </si>
  <si>
    <t>الشيخ محمد علي</t>
  </si>
  <si>
    <t>حدائق القبة</t>
  </si>
  <si>
    <t>القاهره حدائق الزيتون 3 شارع ماهر من العزيز بالله الدور الثالث شقه واحد الشيخ محمد علي العماره فيها مسجد الدعوه بجوار سنتر العفاف ومكتبه سلسبيل</t>
  </si>
  <si>
    <t>01115706167</t>
  </si>
  <si>
    <t>01060526594</t>
  </si>
  <si>
    <t>05 Dec 2025</t>
  </si>
  <si>
    <t>زياد.&gt;&lt;</t>
  </si>
  <si>
    <t>العزبه القبلية حلوان بجوار كشري السلطان</t>
  </si>
  <si>
    <t>01285366917</t>
  </si>
  <si>
    <t>Waybill</t>
  </si>
  <si>
    <t>Waybill status</t>
  </si>
  <si>
    <t>Order Source</t>
  </si>
  <si>
    <t>Client Order No.</t>
  </si>
  <si>
    <t>Reciever Name</t>
  </si>
  <si>
    <t>The receiver's phone</t>
  </si>
  <si>
    <t>Receiver phone number 2</t>
  </si>
  <si>
    <t>Receiver Flat No.</t>
  </si>
  <si>
    <t>Receiver's Floor</t>
  </si>
  <si>
    <t>Receiver's Building No.</t>
  </si>
  <si>
    <t>Receiver street</t>
  </si>
  <si>
    <t>Receiver's Area</t>
  </si>
  <si>
    <t>Receiver's District</t>
  </si>
  <si>
    <t>Receiving province</t>
  </si>
  <si>
    <t>Type of Item</t>
  </si>
  <si>
    <t>Item name</t>
  </si>
  <si>
    <t>Chargeable weight(KG)</t>
  </si>
  <si>
    <t>Item weight (KG)</t>
  </si>
  <si>
    <t>Length/width/height</t>
  </si>
  <si>
    <t>Insurance Value</t>
  </si>
  <si>
    <t>Insurance Fee</t>
  </si>
  <si>
    <t>Prodcut type</t>
  </si>
  <si>
    <t>Ex/DR 描述</t>
  </si>
  <si>
    <t>Stlmt Method</t>
  </si>
  <si>
    <t>Payment Method</t>
  </si>
  <si>
    <t>COD amount</t>
  </si>
  <si>
    <t>COD Service Fee</t>
  </si>
  <si>
    <t>FOD Amount</t>
  </si>
  <si>
    <t>Reference delivery fees</t>
  </si>
  <si>
    <t>Fuel Surcharge</t>
  </si>
  <si>
    <t>Pickup information</t>
  </si>
  <si>
    <t>Out for delivery times</t>
  </si>
  <si>
    <t>Abnormal parcel description</t>
  </si>
  <si>
    <t>Notes</t>
  </si>
  <si>
    <t>Order account name</t>
  </si>
  <si>
    <t>collection time</t>
  </si>
  <si>
    <t>Sign Time</t>
  </si>
  <si>
    <t>Reciever address</t>
  </si>
  <si>
    <t>Sender name</t>
  </si>
  <si>
    <t>Origin Province</t>
  </si>
  <si>
    <t>Sender district</t>
  </si>
  <si>
    <t>Sender street</t>
  </si>
  <si>
    <t>Sender address details</t>
  </si>
  <si>
    <t>Sender phone</t>
  </si>
  <si>
    <t>Sender mobile number2</t>
  </si>
  <si>
    <t>Box price</t>
  </si>
  <si>
    <t>Platform name</t>
  </si>
  <si>
    <t>Customer account</t>
  </si>
  <si>
    <t>Delivery time</t>
  </si>
  <si>
    <t>Returning parcel sign-in time</t>
  </si>
  <si>
    <t>Customer's pickup number</t>
  </si>
  <si>
    <t>Third party waybill no.</t>
  </si>
  <si>
    <t>Bound waybill</t>
  </si>
  <si>
    <t>Submission time</t>
  </si>
  <si>
    <t>JEG000396449862</t>
  </si>
  <si>
    <t>Signed</t>
  </si>
  <si>
    <t>VIP</t>
  </si>
  <si>
    <t>7488868645</t>
  </si>
  <si>
    <t>+20-01033353224</t>
  </si>
  <si>
    <t>+20-01205180314</t>
  </si>
  <si>
    <t>Others</t>
  </si>
  <si>
    <t/>
  </si>
  <si>
    <t>1.5</t>
  </si>
  <si>
    <t>1</t>
  </si>
  <si>
    <t>0</t>
  </si>
  <si>
    <t>Standard</t>
  </si>
  <si>
    <t>Monthly</t>
  </si>
  <si>
    <t>650</t>
  </si>
  <si>
    <t>5.7</t>
  </si>
  <si>
    <t>55.64</t>
  </si>
  <si>
    <t>2.28</t>
  </si>
  <si>
    <t>1x SK5-B-43,1x SK5-W-43</t>
  </si>
  <si>
    <t>يسمح للعميل بمعاينة الاوردر</t>
  </si>
  <si>
    <t>engamira（child）</t>
  </si>
  <si>
    <t>2025-12-06 18:51:32</t>
  </si>
  <si>
    <t>2025-12-07 11:37:23</t>
  </si>
  <si>
    <t>NOW SHOES</t>
  </si>
  <si>
    <t>شبين القناطر</t>
  </si>
  <si>
    <t>00</t>
  </si>
  <si>
    <t>+20-01112222222</t>
  </si>
  <si>
    <t>2025-12-07 09:28:54</t>
  </si>
  <si>
    <t>JEG000394299175</t>
  </si>
  <si>
    <t>3493979647</t>
  </si>
  <si>
    <t>+20-01061400088</t>
  </si>
  <si>
    <t>1.72</t>
  </si>
  <si>
    <t>710</t>
  </si>
  <si>
    <t>1x SK23-B-45,1x SK23-BU-45</t>
  </si>
  <si>
    <t>2025-12-06 18:51:25</t>
  </si>
  <si>
    <t>2025-12-07 12:58:27</t>
  </si>
  <si>
    <t>2025-12-07 09:22:45</t>
  </si>
  <si>
    <t>JEG000395321568</t>
  </si>
  <si>
    <t>3457753848</t>
  </si>
  <si>
    <t>+20-01067950049</t>
  </si>
  <si>
    <t>1.38</t>
  </si>
  <si>
    <t>670</t>
  </si>
  <si>
    <t>74.39</t>
  </si>
  <si>
    <t>1x BO4-W-41,1x BO4-BU-41</t>
  </si>
  <si>
    <t>2025-12-06 18:51:18</t>
  </si>
  <si>
    <t>2025-12-07 18:00:24</t>
  </si>
  <si>
    <t>2025-12-07 16:06:07</t>
  </si>
  <si>
    <t>JEG000393860045</t>
  </si>
  <si>
    <t>3457583848</t>
  </si>
  <si>
    <t>+20-01287840884</t>
  </si>
  <si>
    <t>+20-01062228945</t>
  </si>
  <si>
    <t>1.9</t>
  </si>
  <si>
    <t>750</t>
  </si>
  <si>
    <t>46.99</t>
  </si>
  <si>
    <t>1x D4-B-45,1x HK01-G-45</t>
  </si>
  <si>
    <t>2025-12-06 18:51:15</t>
  </si>
  <si>
    <t>2025-12-07 14:43:41</t>
  </si>
  <si>
    <t>2025-12-07 12:17:34</t>
  </si>
  <si>
    <t>JEG000393593951</t>
  </si>
  <si>
    <t>3433388645</t>
  </si>
  <si>
    <t>+20-01099676461</t>
  </si>
  <si>
    <t>1.51</t>
  </si>
  <si>
    <t>660</t>
  </si>
  <si>
    <t>1x BO4-B-43,1x BO4-BU-43</t>
  </si>
  <si>
    <t>2025-12-06 18:51:30</t>
  </si>
  <si>
    <t>2025-12-07 17:16:06</t>
  </si>
  <si>
    <t>2025-12-07 11:16:19</t>
  </si>
  <si>
    <t>JEG000394410473</t>
  </si>
  <si>
    <t>3433383645</t>
  </si>
  <si>
    <t>+20-01062897091</t>
  </si>
  <si>
    <t>1.62</t>
  </si>
  <si>
    <t>700</t>
  </si>
  <si>
    <t>1x MKM1-B-43,1x MKM1-BU-43</t>
  </si>
  <si>
    <t>2025-12-06 18:50:55</t>
  </si>
  <si>
    <t>2025-12-07 13:28:42</t>
  </si>
  <si>
    <t>2025-12-07 09:46:55</t>
  </si>
  <si>
    <t>JEG000396080091</t>
  </si>
  <si>
    <t>3457756848</t>
  </si>
  <si>
    <t>+20-01226988480</t>
  </si>
  <si>
    <t>450</t>
  </si>
  <si>
    <t>1x SK5-W-41</t>
  </si>
  <si>
    <t>2025-12-06 18:51:19</t>
  </si>
  <si>
    <t>2025-12-07 17:18:18</t>
  </si>
  <si>
    <t>2025-12-07 11:55:26</t>
  </si>
  <si>
    <t>JEG000394183313</t>
  </si>
  <si>
    <t>8467759945</t>
  </si>
  <si>
    <t>+20-01068508177</t>
  </si>
  <si>
    <t>460</t>
  </si>
  <si>
    <t>1x SK5-B-42</t>
  </si>
  <si>
    <t>2025-12-06 18:51:08</t>
  </si>
  <si>
    <t>2025-12-07 14:16:25</t>
  </si>
  <si>
    <t>2025-12-07 12:26:43</t>
  </si>
  <si>
    <t>JEG000392703003</t>
  </si>
  <si>
    <t>3457755848</t>
  </si>
  <si>
    <t>+20-01066571943</t>
  </si>
  <si>
    <t>2.17</t>
  </si>
  <si>
    <t>850</t>
  </si>
  <si>
    <t>1x BO4-B-43,1x BO4-G-43,1x BO4-BU-43</t>
  </si>
  <si>
    <t>2025-12-06 18:51:07</t>
  </si>
  <si>
    <t>2025-12-07 14:20:25</t>
  </si>
  <si>
    <t>2025-12-07 12:20:48</t>
  </si>
  <si>
    <t>JEG000394517957</t>
  </si>
  <si>
    <t>7488873645</t>
  </si>
  <si>
    <t>+20-01030397714</t>
  </si>
  <si>
    <t>2025-12-06 18:51:02</t>
  </si>
  <si>
    <t>2025-12-07 22:45:04</t>
  </si>
  <si>
    <t>2025-12-07 14:55:36</t>
  </si>
  <si>
    <t>JEG000392806865</t>
  </si>
  <si>
    <t>8467755945</t>
  </si>
  <si>
    <t>+20-01001081683</t>
  </si>
  <si>
    <t>1.44</t>
  </si>
  <si>
    <t>1x BO4-B-43,1x BO4-G-43</t>
  </si>
  <si>
    <t>2025-12-06 18:50:58</t>
  </si>
  <si>
    <t>2025-12-07 21:28:36</t>
  </si>
  <si>
    <t>2025-12-07 13:37:47</t>
  </si>
  <si>
    <t>JEG000394856059</t>
  </si>
  <si>
    <t>8467798945</t>
  </si>
  <si>
    <t>+20-01145549181</t>
  </si>
  <si>
    <t>+20-01124203589</t>
  </si>
  <si>
    <t>3.8</t>
  </si>
  <si>
    <t>1280</t>
  </si>
  <si>
    <t>14.59</t>
  </si>
  <si>
    <t>62.85</t>
  </si>
  <si>
    <t>1x BO4-B-43,2x BO4-B-45,2x BO4-W-45</t>
  </si>
  <si>
    <t>2025-12-06 18:50:22</t>
  </si>
  <si>
    <t>2025-12-07 19:08:56</t>
  </si>
  <si>
    <t>2025-12-07 11:30:17</t>
  </si>
  <si>
    <t>JEG000381633262</t>
  </si>
  <si>
    <t>3493387347</t>
  </si>
  <si>
    <t>ممدوح السيد علي&amp;gt;&amp;lt;</t>
  </si>
  <si>
    <t>+20-01225502556</t>
  </si>
  <si>
    <t>1.02</t>
  </si>
  <si>
    <t>90</t>
  </si>
  <si>
    <t>1x HK01-G-45</t>
  </si>
  <si>
    <t>2025-12-06 18:50:37</t>
  </si>
  <si>
    <t>2025-12-07 18:22:25</t>
  </si>
  <si>
    <t>2025-12-07 11:36:18</t>
  </si>
  <si>
    <t>JEG000396625479</t>
  </si>
  <si>
    <t>8467533945</t>
  </si>
  <si>
    <t>+20-01270626310</t>
  </si>
  <si>
    <t>1.97</t>
  </si>
  <si>
    <t>760</t>
  </si>
  <si>
    <t>1x LK01-G-44,1x LK01-W-44</t>
  </si>
  <si>
    <t>2025-12-06 18:50:44</t>
  </si>
  <si>
    <t>2025-12-07 14:37:09</t>
  </si>
  <si>
    <t>2025-12-07 09:58:03</t>
  </si>
  <si>
    <t>JEG000394737621</t>
  </si>
  <si>
    <t>7488688945</t>
  </si>
  <si>
    <t>+20-01116643981</t>
  </si>
  <si>
    <t>1.56</t>
  </si>
  <si>
    <t>1x BO4-G-43,1x BO4-BU-43</t>
  </si>
  <si>
    <t>2025-12-06 18:50:48</t>
  </si>
  <si>
    <t>2025-12-07 13:59:21</t>
  </si>
  <si>
    <t>2025-12-07 10:27:41</t>
  </si>
  <si>
    <t>JEG000394520475</t>
  </si>
  <si>
    <t>5475333548</t>
  </si>
  <si>
    <t>+20-01210466613</t>
  </si>
  <si>
    <t>1.47</t>
  </si>
  <si>
    <t>1x SK5-B-43,1x SK5-B-44</t>
  </si>
  <si>
    <t>2025-12-06 18:50:03</t>
  </si>
  <si>
    <t>2025-12-07 14:15:37</t>
  </si>
  <si>
    <t>2025-12-07 11:02:52</t>
  </si>
  <si>
    <t>JEG000392689615</t>
  </si>
  <si>
    <t>3493395347</t>
  </si>
  <si>
    <t>+20-01551160684</t>
  </si>
  <si>
    <t>المحلة الكبرى</t>
  </si>
  <si>
    <t>2.02</t>
  </si>
  <si>
    <t>1x LK01-B-45,1x LK01-W-44</t>
  </si>
  <si>
    <t>2025-12-06 18:49:31</t>
  </si>
  <si>
    <t>2025-12-07 13:10:51</t>
  </si>
  <si>
    <t>2025-12-07 11:11:18</t>
  </si>
  <si>
    <t>JEG000395745731</t>
  </si>
  <si>
    <t>8467587745</t>
  </si>
  <si>
    <t>+20-01060171197</t>
  </si>
  <si>
    <t>3.38</t>
  </si>
  <si>
    <t>1x BO4-B-42,2x BO4-G-42,2x BO4-W-42</t>
  </si>
  <si>
    <t>2025-12-07 17:48:46</t>
  </si>
  <si>
    <t>2025-12-07 12:32:52</t>
  </si>
  <si>
    <t>JEG000396097353</t>
  </si>
  <si>
    <t>3493365847</t>
  </si>
  <si>
    <t>زياد.&amp;gt;&amp;lt;</t>
  </si>
  <si>
    <t>+20-01285366917</t>
  </si>
  <si>
    <t>50</t>
  </si>
  <si>
    <t>1x D4-B-43</t>
  </si>
  <si>
    <t>2025-12-06 18:50:06</t>
  </si>
  <si>
    <t>2025-12-07 13:43:55</t>
  </si>
  <si>
    <t>2025-12-07 10:23:49</t>
  </si>
  <si>
    <t>JEG000392508134</t>
  </si>
  <si>
    <t>5475557548</t>
  </si>
  <si>
    <t>+20-01115706167</t>
  </si>
  <si>
    <t>+20-01060526594</t>
  </si>
  <si>
    <t>1.43</t>
  </si>
  <si>
    <t>1x BO4-B-41,1x BO4-B-45</t>
  </si>
  <si>
    <t>2025-12-06 18:49:06</t>
  </si>
  <si>
    <t>2025-12-07 13:57:51</t>
  </si>
  <si>
    <t>2025-12-07 10:04:02</t>
  </si>
  <si>
    <t>JEG000387591550</t>
  </si>
  <si>
    <t>7488865645</t>
  </si>
  <si>
    <t>+20-01288908530</t>
  </si>
  <si>
    <t>500</t>
  </si>
  <si>
    <t>1x SK23-B-45</t>
  </si>
  <si>
    <t>2025-12-06 18:49:03</t>
  </si>
  <si>
    <t>2025-12-07 14:35:26</t>
  </si>
  <si>
    <t>2025-12-07 10:05:19</t>
  </si>
  <si>
    <t>JEG000388154208</t>
  </si>
  <si>
    <t>5475799348</t>
  </si>
  <si>
    <t>+20-01111440698</t>
  </si>
  <si>
    <t>1x SK5-W-43</t>
  </si>
  <si>
    <t>2025-12-04 20:56:02</t>
  </si>
  <si>
    <t>2025-12-05 16:38:18</t>
  </si>
  <si>
    <t>2025-12-05 09:48:01</t>
  </si>
  <si>
    <t>JEG000391952273</t>
  </si>
  <si>
    <t>Returned</t>
  </si>
  <si>
    <t>3433795645</t>
  </si>
  <si>
    <t>محمود</t>
  </si>
  <si>
    <t>+20-01100095701</t>
  </si>
  <si>
    <t>المرج الجديدة 23 يوليو شارع دغش بجوار صيدلية محمود هايبر أوكازيون</t>
  </si>
  <si>
    <t>المرج</t>
  </si>
  <si>
    <t>1.57</t>
  </si>
  <si>
    <t>24.64</t>
  </si>
  <si>
    <t>1x SK23-B-43,1x SK23-BI-43</t>
  </si>
  <si>
    <t>Customer refuse by call</t>
  </si>
  <si>
    <t>2025-12-04 20:55:22</t>
  </si>
  <si>
    <t>2025-12-07 21:05:50</t>
  </si>
  <si>
    <t>2025-12-07 08:56:07</t>
  </si>
  <si>
    <t>2025-12-06 18:15:41</t>
  </si>
  <si>
    <t>JEG000394001204</t>
  </si>
  <si>
    <t>3433735945</t>
  </si>
  <si>
    <t>عمرو علام</t>
  </si>
  <si>
    <t>+20-01001941565</t>
  </si>
  <si>
    <t>شبراخيت  بجوار مسجد قباء مدخل البلد</t>
  </si>
  <si>
    <t>شبراخيت</t>
  </si>
  <si>
    <t>3.07</t>
  </si>
  <si>
    <t>32.57</t>
  </si>
  <si>
    <t>1x BO4-G-44,1x BO4-B-43,1x BO4-W-43,1x BO4-G-43,1x BO4-BU-43</t>
  </si>
  <si>
    <t>The goods do not match after opening</t>
  </si>
  <si>
    <t>2025-12-04 20:55:25</t>
  </si>
  <si>
    <t>2025-12-07 21:05:49</t>
  </si>
  <si>
    <t>2025-12-07 10:02:27</t>
  </si>
  <si>
    <t>2025-12-05 19:54:43</t>
  </si>
  <si>
    <t>JEG000393285343</t>
  </si>
  <si>
    <t>3433778745</t>
  </si>
  <si>
    <t>محمد ربيع</t>
  </si>
  <si>
    <t>+20-01015290739</t>
  </si>
  <si>
    <t>محطه قطر طنطا</t>
  </si>
  <si>
    <t>28.96</t>
  </si>
  <si>
    <t>1x D4-W-43,1x D4-B-43</t>
  </si>
  <si>
    <t>2025-12-04 20:55:26</t>
  </si>
  <si>
    <t>2025-12-07 21:05:51</t>
  </si>
  <si>
    <t>2025-12-07 08:55:36</t>
  </si>
  <si>
    <t>2025-12-05 21:22:09</t>
  </si>
  <si>
    <t>JEG000390794132</t>
  </si>
  <si>
    <t>3433767945</t>
  </si>
  <si>
    <t>م. مدحت زين احمد</t>
  </si>
  <si>
    <t>+20-01203334818</t>
  </si>
  <si>
    <t>قرية العواسجة مركز ههيا محافظة الشرقية بجوار مسجد أبو سعدون</t>
  </si>
  <si>
    <t>ههيا</t>
  </si>
  <si>
    <t>2.43</t>
  </si>
  <si>
    <t>960</t>
  </si>
  <si>
    <t>1x SK23-B-44,1x SK23-BU-44,1x SK23-BI-44</t>
  </si>
  <si>
    <t>الاستلام الجمعه او الاحد / يسمح للعميل بمعاينة الاوردر</t>
  </si>
  <si>
    <t>2025-12-04 20:55:29</t>
  </si>
  <si>
    <t>2025-12-07 21:05:52</t>
  </si>
  <si>
    <t>2025-12-07 08:53:48</t>
  </si>
  <si>
    <t>2025-12-05 21:24:51</t>
  </si>
  <si>
    <t>JEG000392909463</t>
  </si>
  <si>
    <t>7488695645</t>
  </si>
  <si>
    <t>طلال جمعه محمد</t>
  </si>
  <si>
    <t>+20-01117125284</t>
  </si>
  <si>
    <t>+20-01203499779</t>
  </si>
  <si>
    <t>محفظ مطروح مدينة الحمام عند بنك الاهلي</t>
  </si>
  <si>
    <t>الحمام</t>
  </si>
  <si>
    <t>1.76</t>
  </si>
  <si>
    <t>680</t>
  </si>
  <si>
    <t>1x D4-B-42,1x D4-W-42</t>
  </si>
  <si>
    <t>Directly refuse without opening the package</t>
  </si>
  <si>
    <t>2025-12-04 20:55:40</t>
  </si>
  <si>
    <t>2025-12-07 08:54:28</t>
  </si>
  <si>
    <t>2025-12-05 22:21:14</t>
  </si>
  <si>
    <t>JEG000392327994</t>
  </si>
  <si>
    <t>7488696545</t>
  </si>
  <si>
    <t>+20-01276242641</t>
  </si>
  <si>
    <t>1.52</t>
  </si>
  <si>
    <t>1x BO4-B-45,1x BO4-BU-45</t>
  </si>
  <si>
    <t>2</t>
  </si>
  <si>
    <t>Change The Delivery Time</t>
  </si>
  <si>
    <t>2025-12-04 20:55:45</t>
  </si>
  <si>
    <t>2025-12-06 13:58:19</t>
  </si>
  <si>
    <t>2025-12-06 11:08:19</t>
  </si>
  <si>
    <t>JEG000394871708</t>
  </si>
  <si>
    <t>3493969647</t>
  </si>
  <si>
    <t>+20-01280953691</t>
  </si>
  <si>
    <t>+20-01025936362</t>
  </si>
  <si>
    <t>1x BO4-B-44,1x BO4-W-44</t>
  </si>
  <si>
    <t>2025-12-04 20:55:48</t>
  </si>
  <si>
    <t>2025-12-05 15:55:43</t>
  </si>
  <si>
    <t>2025-12-05 11:27:19</t>
  </si>
  <si>
    <t>JEG000394969412</t>
  </si>
  <si>
    <t>8467583745</t>
  </si>
  <si>
    <t>+20-01014404622</t>
  </si>
  <si>
    <t>1.79</t>
  </si>
  <si>
    <t>1x MKF-02-رمادي-38,1x MKF-02-أبيض-39</t>
  </si>
  <si>
    <t>2025-12-04 20:55:54</t>
  </si>
  <si>
    <t>2025-12-05 18:51:29</t>
  </si>
  <si>
    <t>2025-12-05 11:15:17</t>
  </si>
  <si>
    <t>JEG000395155452</t>
  </si>
  <si>
    <t>3457388848</t>
  </si>
  <si>
    <t>وحيد ابويوسف</t>
  </si>
  <si>
    <t>+20-01222444760</t>
  </si>
  <si>
    <t>محافظة الغربيه المحله الكبري محله البرج  ٦٣ شارع متولي النجار متفرع من شارع البهي علي ناصيه الشارع سنترال العمده</t>
  </si>
  <si>
    <t>1x SK5-B-45,1x SK5-W-45</t>
  </si>
  <si>
    <t>2025-12-04 20:55:57</t>
  </si>
  <si>
    <t>2025-12-07 21:05:53</t>
  </si>
  <si>
    <t>2025-12-07 08:51:35</t>
  </si>
  <si>
    <t>2025-12-06 09:37:56</t>
  </si>
  <si>
    <t>JEG000394394489</t>
  </si>
  <si>
    <t>3493965647</t>
  </si>
  <si>
    <t>الشحات عنتر</t>
  </si>
  <si>
    <t>+20-01003635997</t>
  </si>
  <si>
    <t>كفر الشيخ بيلا ابو بدوي</t>
  </si>
  <si>
    <t>بيلا</t>
  </si>
  <si>
    <t>1.55</t>
  </si>
  <si>
    <t>1x SK23-B-42,1x SK23-BU-42</t>
  </si>
  <si>
    <t>Poor product quality</t>
  </si>
  <si>
    <t>2025-12-04 20:55:56</t>
  </si>
  <si>
    <t>2025-12-07 13:47:24</t>
  </si>
  <si>
    <t>2025-12-06 15:34:36</t>
  </si>
  <si>
    <t>2025-12-05 19:16:27</t>
  </si>
  <si>
    <t>JEG000395369873</t>
  </si>
  <si>
    <t>8467799945</t>
  </si>
  <si>
    <t>روان احمد السيد</t>
  </si>
  <si>
    <t>+20-01226564191</t>
  </si>
  <si>
    <t>السويس الاربعين السويس 40 شارع صدقي</t>
  </si>
  <si>
    <t>حي الاربعين</t>
  </si>
  <si>
    <t>1x D4-W-43</t>
  </si>
  <si>
    <t>2025-12-04 20:55:03</t>
  </si>
  <si>
    <t>2025-12-06 15:34:17</t>
  </si>
  <si>
    <t>2025-12-05 16:21:24</t>
  </si>
  <si>
    <t>JEG000392376478</t>
  </si>
  <si>
    <t>5475768948</t>
  </si>
  <si>
    <t>+20-01067161575</t>
  </si>
  <si>
    <t>المنطقة السادسة</t>
  </si>
  <si>
    <t>الشروق</t>
  </si>
  <si>
    <t>2.96</t>
  </si>
  <si>
    <t>1270</t>
  </si>
  <si>
    <t>14.48</t>
  </si>
  <si>
    <t>1x BO4-B-43,1x BO4-BU-43,1x BO4-B-42,1x BO4-B-44</t>
  </si>
  <si>
    <t>2025-12-04 20:55:09</t>
  </si>
  <si>
    <t>2025-12-05 16:01:26</t>
  </si>
  <si>
    <t>2025-12-05 12:51:27</t>
  </si>
  <si>
    <t>JEG000381446506</t>
  </si>
  <si>
    <t>7488676945</t>
  </si>
  <si>
    <t>احمد ادم</t>
  </si>
  <si>
    <t>+20-01204092842</t>
  </si>
  <si>
    <t>البحيره مركز ابوحمص   كوم تقاله  منزل الشيخ حمادة صبري</t>
  </si>
  <si>
    <t>ابو حمص</t>
  </si>
  <si>
    <t>أبو حمص</t>
  </si>
  <si>
    <t>1x D4-B-43,1x D4-W-45</t>
  </si>
  <si>
    <t>2025-12-04 20:54:28</t>
  </si>
  <si>
    <t>2025-12-07 08:53:16</t>
  </si>
  <si>
    <t>2025-12-05 20:02:50</t>
  </si>
  <si>
    <t>JEG000393859265</t>
  </si>
  <si>
    <t>3433757945</t>
  </si>
  <si>
    <t>+20-01276129970</t>
  </si>
  <si>
    <t>2.49</t>
  </si>
  <si>
    <t>870</t>
  </si>
  <si>
    <t>1x D4-B-42,1x D4-B-46,1x D4-B-43</t>
  </si>
  <si>
    <t>2025-12-04 20:54:42</t>
  </si>
  <si>
    <t>2025-12-05 13:29:14</t>
  </si>
  <si>
    <t>2025-12-05 11:10:21</t>
  </si>
  <si>
    <t>JEG000391117689</t>
  </si>
  <si>
    <t>3493953647</t>
  </si>
  <si>
    <t>+20-01205099202</t>
  </si>
  <si>
    <t>+20-0403306317</t>
  </si>
  <si>
    <t>1x D2-BB-44,1x D2-G-44</t>
  </si>
  <si>
    <t>الاستلام الجمعه /يسمح للعميل بمعاينة الاوردر</t>
  </si>
  <si>
    <t>2025-12-04 20:54:43</t>
  </si>
  <si>
    <t>2025-12-05 12:23:56</t>
  </si>
  <si>
    <t>2025-12-05 09:37:09</t>
  </si>
  <si>
    <t>JEG000390703795</t>
  </si>
  <si>
    <t>8465683945</t>
  </si>
  <si>
    <t>+20-01220877001</t>
  </si>
  <si>
    <t>2.5</t>
  </si>
  <si>
    <t>1x SK23-BI-45,1x SK23-B-45,1x SK23-BU-45</t>
  </si>
  <si>
    <t>2025-12-04 20:54:56</t>
  </si>
  <si>
    <t>2025-12-05 23:52:52</t>
  </si>
  <si>
    <t>2025-12-05 12:24:51</t>
  </si>
  <si>
    <t>JEG000387927808</t>
  </si>
  <si>
    <t>8467565745</t>
  </si>
  <si>
    <t>+20-01018368447</t>
  </si>
  <si>
    <t>2025-12-04 20:54:01</t>
  </si>
  <si>
    <t>2025-12-05 15:51:54</t>
  </si>
  <si>
    <t>2025-12-05 10:45:26</t>
  </si>
  <si>
    <t>JEG000391995694</t>
  </si>
  <si>
    <t>7488687945</t>
  </si>
  <si>
    <t>مجدي مصطفى محمد</t>
  </si>
  <si>
    <t>+20-01010886654</t>
  </si>
  <si>
    <t>عين شمس اول سوق السيراميك خلف مول ابا</t>
  </si>
  <si>
    <t>عين شمس</t>
  </si>
  <si>
    <t>1.61</t>
  </si>
  <si>
    <t>2025-12-04 20:53:52</t>
  </si>
  <si>
    <t>2025-12-06 15:34:53</t>
  </si>
  <si>
    <t>2025-12-05 22:36:56</t>
  </si>
  <si>
    <t>JEG000393206556</t>
  </si>
  <si>
    <t>8467936945</t>
  </si>
  <si>
    <t>حازم الخطيب فايز</t>
  </si>
  <si>
    <t>+20-01146252265</t>
  </si>
  <si>
    <t>الشرقية الزقازيق بني عباد بجوار المجمع الإسلامية</t>
  </si>
  <si>
    <t>1x D4-B-44,1x D4-W-44</t>
  </si>
  <si>
    <t>2025-12-04 20:52:46</t>
  </si>
  <si>
    <t>2025-12-07 08:54:24</t>
  </si>
  <si>
    <t>2025-12-05 21:26:28</t>
  </si>
  <si>
    <t>JEG000395055298</t>
  </si>
  <si>
    <t>3457568848</t>
  </si>
  <si>
    <t>احمد عبدالنبي فاوي</t>
  </si>
  <si>
    <t>+20-01226379398</t>
  </si>
  <si>
    <t>السويس العبور أمام الصرف الصحي بجوار بيم ماركت وكوتش الخليج</t>
  </si>
  <si>
    <t>1x SK5-B-41</t>
  </si>
  <si>
    <t>2025-12-04 20:52:55</t>
  </si>
  <si>
    <t>2025-12-07 08:54:57</t>
  </si>
  <si>
    <t>2025-12-06 17:21:07</t>
  </si>
  <si>
    <t>JEG000395413878</t>
  </si>
  <si>
    <t>9748966545</t>
  </si>
  <si>
    <t>+20-01093426596</t>
  </si>
  <si>
    <t>الرحمانية</t>
  </si>
  <si>
    <t>2.51</t>
  </si>
  <si>
    <t>860</t>
  </si>
  <si>
    <t>1x D4-رمادي-42,1x D4-ابيض-42,1x D4-اسود-42</t>
  </si>
  <si>
    <t>2025-12-04 20:53:15</t>
  </si>
  <si>
    <t>2025-12-05 13:41:47</t>
  </si>
  <si>
    <t>2025-12-05 09:22:01</t>
  </si>
  <si>
    <t>JEG000392121085</t>
  </si>
  <si>
    <t>3457385348</t>
  </si>
  <si>
    <t>+20-01126141461</t>
  </si>
  <si>
    <t>1x SK23-BU-45,1x SK23-B-42</t>
  </si>
  <si>
    <t>2025-12-04 20:53:24</t>
  </si>
  <si>
    <t>2025-12-06 10:59:42</t>
  </si>
  <si>
    <t>2025-12-06 09:07:46</t>
  </si>
  <si>
    <t>JEG000387939265</t>
  </si>
  <si>
    <t>5477839548</t>
  </si>
  <si>
    <t>+20-1222841727</t>
  </si>
  <si>
    <t>بورسعيد الزهور تعاونيات عماره نويبع مدخل 2شقه 12 بجانب مسجد الحرامين</t>
  </si>
  <si>
    <t>4.31</t>
  </si>
  <si>
    <t>1380</t>
  </si>
  <si>
    <t>15.73</t>
  </si>
  <si>
    <t>70.06</t>
  </si>
  <si>
    <t>SK23-B-45 , SK23-BU-45 , SK23-BI-45 , SK23-BU-44 , SK23-BI-44</t>
  </si>
  <si>
    <t>يسمح للعميل بمعاينة الاوردر/ تسليم في اسرع وقت</t>
  </si>
  <si>
    <t>2025-12-04 20:53:31</t>
  </si>
  <si>
    <t>2025-12-05 20:45:05</t>
  </si>
  <si>
    <t>2025-12-05 09:22:59</t>
  </si>
  <si>
    <t>JEG000393847045</t>
  </si>
  <si>
    <t>3493936647</t>
  </si>
  <si>
    <t>+20-01033202310</t>
  </si>
  <si>
    <t>الحسنيه شرقيه سماكين الغرب منشأة راغب</t>
  </si>
  <si>
    <t>الحسينية</t>
  </si>
  <si>
    <t>1x BO4-B-43</t>
  </si>
  <si>
    <t>2025-12-04 20:52:31</t>
  </si>
  <si>
    <t>2025-12-07 13:47:25</t>
  </si>
  <si>
    <t>2025-12-06 15:30:45</t>
  </si>
  <si>
    <t>2025-12-05 15:16:00</t>
  </si>
  <si>
    <t>JEG000388513015</t>
  </si>
  <si>
    <t>3433893645</t>
  </si>
  <si>
    <t>+20-01144690119</t>
  </si>
  <si>
    <t>1x BO4-B-45,1x BO4-G-45</t>
  </si>
  <si>
    <t>2025-12-04 20:52:28</t>
  </si>
  <si>
    <t>2025-12-05 13:20:56</t>
  </si>
  <si>
    <t>2025-12-05 11:36:10</t>
  </si>
  <si>
    <t>JEG000395632413</t>
  </si>
  <si>
    <t>8467586745</t>
  </si>
  <si>
    <t>+20-01280137709</t>
  </si>
  <si>
    <t>1.58</t>
  </si>
  <si>
    <t>Three-segment code error</t>
  </si>
  <si>
    <t>2025-12-04 20:52:17</t>
  </si>
  <si>
    <t>2025-12-06 14:43:04</t>
  </si>
  <si>
    <t>2025-12-06 09:39:47</t>
  </si>
  <si>
    <t>JEG000390675097</t>
  </si>
  <si>
    <t>5475365948</t>
  </si>
  <si>
    <t>+20-01211774606</t>
  </si>
  <si>
    <t>1x SK5-W-42,1x SK5-B-42</t>
  </si>
  <si>
    <t>2025-12-04 20:52:12</t>
  </si>
  <si>
    <t>2025-12-05 16:09:53</t>
  </si>
  <si>
    <t>2025-12-05 10:25:23</t>
  </si>
  <si>
    <t>JEG000389993135</t>
  </si>
  <si>
    <t>3493975347</t>
  </si>
  <si>
    <t>+20-01065831923</t>
  </si>
  <si>
    <t>2.3</t>
  </si>
  <si>
    <t>1x BO4-B-45,1x BO4-G-45,1x BO4-BU-45</t>
  </si>
  <si>
    <t>2025-12-04 20:52:04</t>
  </si>
  <si>
    <t>2025-12-06 20:22:33</t>
  </si>
  <si>
    <t>2025-12-06 12:58:24</t>
  </si>
  <si>
    <t>JEG000388482193</t>
  </si>
  <si>
    <t>3433765945</t>
  </si>
  <si>
    <t>+20-01064885437</t>
  </si>
  <si>
    <t>1.63</t>
  </si>
  <si>
    <t>1x SK5-B-44,1x SK5-W-44</t>
  </si>
  <si>
    <t>2025-12-04 20:52:00</t>
  </si>
  <si>
    <t>2025-12-05 21:28:02</t>
  </si>
  <si>
    <t>2025-12-05 11:59:29</t>
  </si>
  <si>
    <t>JEG000395179978</t>
  </si>
  <si>
    <t>3433793645</t>
  </si>
  <si>
    <t>حسين ياسر راتب</t>
  </si>
  <si>
    <t>+20-01284311747</t>
  </si>
  <si>
    <t>سيدي غازي مركز كفر الدوار البحيره المكان المميز كوبري حسن عبد الله</t>
  </si>
  <si>
    <t>1x D4-B-43,1x D4-G-43</t>
  </si>
  <si>
    <t>2025-12-04 20:52:39</t>
  </si>
  <si>
    <t>2025-12-07 08:53:58</t>
  </si>
  <si>
    <t>2025-12-05 18:08:45</t>
  </si>
  <si>
    <t>JEG000395380483</t>
  </si>
  <si>
    <t>3457398348</t>
  </si>
  <si>
    <t>ماهر سالم</t>
  </si>
  <si>
    <t>+20-01271030350</t>
  </si>
  <si>
    <t>وادي النطرون ميدان لفظ الجلاله</t>
  </si>
  <si>
    <t>وادي النطرون</t>
  </si>
  <si>
    <t>1x SK23-B-43</t>
  </si>
  <si>
    <t>2025-12-04 20:52:44</t>
  </si>
  <si>
    <t>2025-12-07 08:54:08</t>
  </si>
  <si>
    <t>2025-12-06 09:18:13</t>
  </si>
  <si>
    <t>JEG000378173486</t>
  </si>
  <si>
    <t>8467538945</t>
  </si>
  <si>
    <t>سامح منصور</t>
  </si>
  <si>
    <t>+20-01067619745</t>
  </si>
  <si>
    <t>بني عبيد الدقهليه  بجوار مسجد محيط الجرابعه</t>
  </si>
  <si>
    <t>بني عبيد</t>
  </si>
  <si>
    <t>1x SK5-B-41,1x SK5-W-41</t>
  </si>
  <si>
    <t>2025-12-04 20:51:29</t>
  </si>
  <si>
    <t>2025-12-07 08:54:46</t>
  </si>
  <si>
    <t>2025-12-06 10:20:55</t>
  </si>
  <si>
    <t>JEG000394579424</t>
  </si>
  <si>
    <t>3453953948</t>
  </si>
  <si>
    <t>+20-01004747640</t>
  </si>
  <si>
    <t>+20-01201462662</t>
  </si>
  <si>
    <t>1x SK5-B-42,1x SK5-W-42</t>
  </si>
  <si>
    <t>2025-12-04 20:51:41</t>
  </si>
  <si>
    <t>2025-12-06 15:30:09</t>
  </si>
  <si>
    <t>2025-12-06 10:46:30</t>
  </si>
  <si>
    <t>JEG000386146119</t>
  </si>
  <si>
    <t>3433798945</t>
  </si>
  <si>
    <t>+20-01222903430</t>
  </si>
  <si>
    <t>+20-01069019919</t>
  </si>
  <si>
    <t>2025-12-04 20:53:36</t>
  </si>
  <si>
    <t>2025-12-05 13:14:56</t>
  </si>
  <si>
    <t>2025-12-05 10:47:58</t>
  </si>
  <si>
    <t>JEG000391894057</t>
  </si>
  <si>
    <t>7488793645</t>
  </si>
  <si>
    <t>+20-01032289564</t>
  </si>
  <si>
    <t>2.61</t>
  </si>
  <si>
    <t>1x D4-B-44,1x D4-W-44,1x D4-G-44</t>
  </si>
  <si>
    <t>2025-12-04 20:51:52</t>
  </si>
  <si>
    <t>2025-12-06 16:31:02</t>
  </si>
  <si>
    <t>2025-12-06 13:50:24</t>
  </si>
  <si>
    <t>JEG000393554282</t>
  </si>
  <si>
    <t>5477583948</t>
  </si>
  <si>
    <t>د. عبدالله حجاب</t>
  </si>
  <si>
    <t>+20-01095556509</t>
  </si>
  <si>
    <t>+20-01207513909</t>
  </si>
  <si>
    <t>العدليه بلبيس الشرقيه بجوار جراج القرم</t>
  </si>
  <si>
    <t>2.52</t>
  </si>
  <si>
    <t>1x SK23-B-45,1x SK23-BU-45,1x SK23-BI-45</t>
  </si>
  <si>
    <t>2025-12-04 20:51:49</t>
  </si>
  <si>
    <t>2025-12-07 08:54:05</t>
  </si>
  <si>
    <t>2025-12-05 16:10:20</t>
  </si>
  <si>
    <t>JEG000394547599</t>
  </si>
  <si>
    <t>3493933847</t>
  </si>
  <si>
    <t>+20-01061047748</t>
  </si>
  <si>
    <t>2x SK5-B-45</t>
  </si>
  <si>
    <t>Wrong or Undetailed Address Information</t>
  </si>
  <si>
    <t>2025-12-04 20:53:47</t>
  </si>
  <si>
    <t>2025-12-06 13:17:30</t>
  </si>
  <si>
    <t>2025-12-06 09:53:05</t>
  </si>
  <si>
    <t>JEG000387502859</t>
  </si>
  <si>
    <t>3457397348</t>
  </si>
  <si>
    <t>+20-01011878732</t>
  </si>
  <si>
    <t>1.32</t>
  </si>
  <si>
    <t>1x BO4-B-42,1x BO4-G-42</t>
  </si>
  <si>
    <t>2025-12-04 20:51:16</t>
  </si>
  <si>
    <t>2025-12-05 17:33:41</t>
  </si>
  <si>
    <t>2025-12-05 11:07:58</t>
  </si>
  <si>
    <t>JEG000388893005</t>
  </si>
  <si>
    <t>3433759945</t>
  </si>
  <si>
    <t>+20-01004994170</t>
  </si>
  <si>
    <t>5.28</t>
  </si>
  <si>
    <t>1880</t>
  </si>
  <si>
    <t>21.43</t>
  </si>
  <si>
    <t>77.27</t>
  </si>
  <si>
    <t>1x MKF-02-أبيض-41),1x MKF-02-أسود-41),1x BO4-B-44,1x BO4-G-45,1x D2-BU-45,1x D2-G-43</t>
  </si>
  <si>
    <t>2025-12-04 20:51:17</t>
  </si>
  <si>
    <t>2025-12-05 16:33:14</t>
  </si>
  <si>
    <t>2025-12-05 10:27:35</t>
  </si>
  <si>
    <t>JEG000394653824</t>
  </si>
  <si>
    <t>3493973347</t>
  </si>
  <si>
    <t>+20-01287694092</t>
  </si>
  <si>
    <t>1.64</t>
  </si>
  <si>
    <t>2025-12-04 20:51:06</t>
  </si>
  <si>
    <t>2025-12-06 23:15:41</t>
  </si>
  <si>
    <t>2025-12-06 11:40:51</t>
  </si>
  <si>
    <t>JEG000394514496</t>
  </si>
  <si>
    <t>3433895645</t>
  </si>
  <si>
    <t>+20-01016987080</t>
  </si>
  <si>
    <t>1.96</t>
  </si>
  <si>
    <t>1x D4-G-45,1x D4-B-46</t>
  </si>
  <si>
    <t>2025-12-04 20:50:56</t>
  </si>
  <si>
    <t>2025-12-05 20:24:59</t>
  </si>
  <si>
    <t>2025-12-05 17:36:08</t>
  </si>
  <si>
    <t>JEG000391948251</t>
  </si>
  <si>
    <t>7488797645</t>
  </si>
  <si>
    <t>+20-01282666145</t>
  </si>
  <si>
    <t>1.41</t>
  </si>
  <si>
    <t>1x BO4-B-41,1x BO4-B-43</t>
  </si>
  <si>
    <t>2025-12-04 20:50:57</t>
  </si>
  <si>
    <t>2025-12-05 16:25:40</t>
  </si>
  <si>
    <t>2025-12-05 10:02:48</t>
  </si>
  <si>
    <t>JEG000395002740</t>
  </si>
  <si>
    <t>7488657545</t>
  </si>
  <si>
    <t>+20-01119351472</t>
  </si>
  <si>
    <t>3</t>
  </si>
  <si>
    <t>2025-12-04 20:50:54</t>
  </si>
  <si>
    <t>2025-12-07 14:32:09</t>
  </si>
  <si>
    <t>2025-12-07 10:31:26</t>
  </si>
  <si>
    <t>JEG000394384153</t>
  </si>
  <si>
    <t>3433799645</t>
  </si>
  <si>
    <t>+20-01033163230</t>
  </si>
  <si>
    <t>1x BO4-B-44,1x BO4-G-44,1x BO4-BU-44</t>
  </si>
  <si>
    <t>2025-12-04 20:50:19</t>
  </si>
  <si>
    <t>2025-12-05 15:13:36</t>
  </si>
  <si>
    <t>2025-12-05 10:11:12</t>
  </si>
  <si>
    <t>JEG000393109555</t>
  </si>
  <si>
    <t>3493959647</t>
  </si>
  <si>
    <t>+20-01014406908</t>
  </si>
  <si>
    <t>العاشر من رمضان مجاوره ٤٩</t>
  </si>
  <si>
    <t>مدينة العاشر من رمضان</t>
  </si>
  <si>
    <t>1.69</t>
  </si>
  <si>
    <t>2025-12-04 20:50:15</t>
  </si>
  <si>
    <t>2025-12-06 15:29:51</t>
  </si>
  <si>
    <t>2025-12-05 19:48:02</t>
  </si>
  <si>
    <t>JEG000394018339</t>
  </si>
  <si>
    <t>8467576745</t>
  </si>
  <si>
    <t>+20-01117113027</t>
  </si>
  <si>
    <t>1.37</t>
  </si>
  <si>
    <t>1x BO4-B-41,1x BO4-BU-41</t>
  </si>
  <si>
    <t>2025-12-04 20:50:09</t>
  </si>
  <si>
    <t>2025-12-07 15:44:35</t>
  </si>
  <si>
    <t>2025-12-07 10:31:09</t>
  </si>
  <si>
    <t>JEG000394764824</t>
  </si>
  <si>
    <t>3433756945</t>
  </si>
  <si>
    <t>+20-01090891439</t>
  </si>
  <si>
    <t>+20-01096475554</t>
  </si>
  <si>
    <t>2.26</t>
  </si>
  <si>
    <t>2x BO4-B-45,1x BO4-G-45</t>
  </si>
  <si>
    <t>2025-12-04 20:50:00</t>
  </si>
  <si>
    <t>2025-12-05 21:46:38</t>
  </si>
  <si>
    <t>2025-12-05 21:42:24</t>
  </si>
  <si>
    <t>JEG000394860643</t>
  </si>
  <si>
    <t>5475787348</t>
  </si>
  <si>
    <t>+20-01124212444</t>
  </si>
  <si>
    <t>1.75</t>
  </si>
  <si>
    <t>2025-12-04 20:49:59</t>
  </si>
  <si>
    <t>2025-12-05 20:58:58</t>
  </si>
  <si>
    <t>2025-12-05 12:30:43</t>
  </si>
  <si>
    <t>JEG000395098082</t>
  </si>
  <si>
    <t>8467595845</t>
  </si>
  <si>
    <t>+20-01069846308</t>
  </si>
  <si>
    <t>1x LK01-B-44,1x LK01-G-44</t>
  </si>
  <si>
    <t>2025-12-04 20:49:56</t>
  </si>
  <si>
    <t>2025-12-06 18:00:56</t>
  </si>
  <si>
    <t>2025-12-06 10:10:49</t>
  </si>
  <si>
    <t>JEG000394263613</t>
  </si>
  <si>
    <t>8467938945</t>
  </si>
  <si>
    <t>+20-01001547154</t>
  </si>
  <si>
    <t>رأس البر</t>
  </si>
  <si>
    <t>1.88</t>
  </si>
  <si>
    <t>2025-12-04 20:49:46</t>
  </si>
  <si>
    <t>2025-12-05 19:11:28</t>
  </si>
  <si>
    <t>2025-12-05 11:31:14</t>
  </si>
  <si>
    <t>JEG000392260286</t>
  </si>
  <si>
    <t>3457386848</t>
  </si>
  <si>
    <t>نصر محمد نصر الدين</t>
  </si>
  <si>
    <t>+20-01009013931</t>
  </si>
  <si>
    <t>الغربيه المحله الكبرى شارع الامام النووي المتفرع من شارع زكريا السكه الوسطى</t>
  </si>
  <si>
    <t>2.82</t>
  </si>
  <si>
    <t>1330</t>
  </si>
  <si>
    <t>1x BO4-B-41,1x BO4-G-41,1x SK23-B-41,1x SK23-BU-41</t>
  </si>
  <si>
    <t>2025-12-04 20:49:42</t>
  </si>
  <si>
    <t>2025-12-07 08:55:31</t>
  </si>
  <si>
    <t>2025-12-06 09:41:20</t>
  </si>
  <si>
    <t>JEG000391739889</t>
  </si>
  <si>
    <t>3493937647</t>
  </si>
  <si>
    <t>+20-01120945998</t>
  </si>
  <si>
    <t>2.01</t>
  </si>
  <si>
    <t>1x MKM1-B-43,1x AMA8-WG-43</t>
  </si>
  <si>
    <t>2025-12-04 20:49:37</t>
  </si>
  <si>
    <t>2025-12-05 17:08:33</t>
  </si>
  <si>
    <t>2025-12-05 11:21:49</t>
  </si>
  <si>
    <t>JEG000395618013</t>
  </si>
  <si>
    <t>3433753945</t>
  </si>
  <si>
    <t>محمود مجدي</t>
  </si>
  <si>
    <t>+20-01030249772</t>
  </si>
  <si>
    <t>محافظه الشرقيه مركز ابوحماد قرية عرب الفدان بجوار المدرسة الاعداديه</t>
  </si>
  <si>
    <t>1x SK23-B-45,1x SK23-BI-45</t>
  </si>
  <si>
    <t>وولو الرقم غير متاح يتواصل واتساب / يسمح للعميل بمعاينة الاوردر</t>
  </si>
  <si>
    <t>2025-12-04 20:49:39</t>
  </si>
  <si>
    <t>2025-12-07 08:53:09</t>
  </si>
  <si>
    <t>2025-12-05 21:24:49</t>
  </si>
  <si>
    <t>JEG000394968460</t>
  </si>
  <si>
    <t>8467573745</t>
  </si>
  <si>
    <t>احمد عز الدين عطيه</t>
  </si>
  <si>
    <t>+20-01203004540</t>
  </si>
  <si>
    <t>شارع موقف المنصوره بعد مستشفي الأندلس الشارع الي قدام كافيه سبيكو البيت الي فيه كافيه قبطان</t>
  </si>
  <si>
    <t>Change The Delivery Address</t>
  </si>
  <si>
    <t>2025-12-04 20:50:44</t>
  </si>
  <si>
    <t>2025-12-07 08:54:58</t>
  </si>
  <si>
    <t>2025-12-05 23:52:39</t>
  </si>
  <si>
    <t>JEG000393815380</t>
  </si>
  <si>
    <t>8467965945</t>
  </si>
  <si>
    <t>+20-01002715876</t>
  </si>
  <si>
    <t>1.53</t>
  </si>
  <si>
    <t>1x BO4-B-45,1x BO4-B-43</t>
  </si>
  <si>
    <t>2025-12-04 20:49:35</t>
  </si>
  <si>
    <t>2025-12-06 15:55:29</t>
  </si>
  <si>
    <t>2025-12-06 08:55:09</t>
  </si>
  <si>
    <t>JEG000372309571</t>
  </si>
  <si>
    <t>3433758945</t>
  </si>
  <si>
    <t>+20-01155041184</t>
  </si>
  <si>
    <t>+20-011 5504118</t>
  </si>
  <si>
    <t>2025-12-04 20:49:03</t>
  </si>
  <si>
    <t>2025-12-05 15:30:02</t>
  </si>
  <si>
    <t>2025-12-05 12:01:57</t>
  </si>
  <si>
    <t>JEG000385827508</t>
  </si>
  <si>
    <t>7486679645</t>
  </si>
  <si>
    <t>عبدالرحمن امين</t>
  </si>
  <si>
    <t>+20-01017675899</t>
  </si>
  <si>
    <t>جمال عبدالناصر جسر السويس شارع سنترال النزهه</t>
  </si>
  <si>
    <t>1x D4-ابيض-42,1x D4-اسود-42</t>
  </si>
  <si>
    <t>الاستلام يوم ٥ ف الشهر
يسمح للعميل بمعاينة الاوردر</t>
  </si>
  <si>
    <t>2025-12-04 20:49:12</t>
  </si>
  <si>
    <t>2025-12-07 08:54:22</t>
  </si>
  <si>
    <t>2025-12-06 19:51:44</t>
  </si>
  <si>
    <t>JEG000385264704</t>
  </si>
  <si>
    <t>3493935847</t>
  </si>
  <si>
    <t>+20-01225910053</t>
  </si>
  <si>
    <t>1.35</t>
  </si>
  <si>
    <t>1x BO4-B-42,1x BO4-BU-42</t>
  </si>
  <si>
    <t>يوم الجمعه الظهر / يسمح للعميل بمعاينة الاوردر</t>
  </si>
  <si>
    <t>2025-12-04 20:48:20</t>
  </si>
  <si>
    <t>2025-12-05 23:58:39</t>
  </si>
  <si>
    <t>2025-12-05 22:24:53</t>
  </si>
  <si>
    <t>JEG000390026005</t>
  </si>
  <si>
    <t>7488683545</t>
  </si>
  <si>
    <t>+20-01271628701</t>
  </si>
  <si>
    <t>1.7</t>
  </si>
  <si>
    <t>1x D4-B-42,1x D4-G-42</t>
  </si>
  <si>
    <t>2025-12-04 20:48:29</t>
  </si>
  <si>
    <t>2025-12-07 19:32:19</t>
  </si>
  <si>
    <t>2025-12-07 12:49:07</t>
  </si>
  <si>
    <t>JEG000390123144</t>
  </si>
  <si>
    <t>3433755945</t>
  </si>
  <si>
    <t>+20-01121531665</t>
  </si>
  <si>
    <t>1.65</t>
  </si>
  <si>
    <t>1x SK23-BI-45,1x SK23-B-45</t>
  </si>
  <si>
    <t>2025-12-04 20:48:34</t>
  </si>
  <si>
    <t>2025-12-05 20:17:59</t>
  </si>
  <si>
    <t>2025-12-05 11:47:42</t>
  </si>
  <si>
    <t>JEG000391869197</t>
  </si>
  <si>
    <t>5477858348</t>
  </si>
  <si>
    <t>+20-01271343952</t>
  </si>
  <si>
    <t>1x D4-B-45,1x SK5-B-44</t>
  </si>
  <si>
    <t>2025-12-04 20:48:45</t>
  </si>
  <si>
    <t>2025-12-07 18:35:25</t>
  </si>
  <si>
    <t>2025-12-07 12:24:46</t>
  </si>
  <si>
    <t>JEG000389374455</t>
  </si>
  <si>
    <t>3457369348</t>
  </si>
  <si>
    <t>+20-01006192703</t>
  </si>
  <si>
    <t>2.36</t>
  </si>
  <si>
    <t>1x D4-B-43,1x D4-W-43,1x D4-G-43</t>
  </si>
  <si>
    <t>2025-12-04 20:48:49</t>
  </si>
  <si>
    <t>2025-12-05 22:06:44</t>
  </si>
  <si>
    <t>2025-12-05 11:45:39</t>
  </si>
  <si>
    <t>JEG000393217543</t>
  </si>
  <si>
    <t>3433768945</t>
  </si>
  <si>
    <t>+20-01224423247</t>
  </si>
  <si>
    <t>1.71</t>
  </si>
  <si>
    <t>2025-12-04 20:46:35</t>
  </si>
  <si>
    <t>2025-12-06 14:55:19</t>
  </si>
  <si>
    <t>2025-12-06 11:47:52</t>
  </si>
  <si>
    <t>JEG000390058959</t>
  </si>
  <si>
    <t>3433736745</t>
  </si>
  <si>
    <t>+20-01001563869</t>
  </si>
  <si>
    <t>2025-12-04 20:46:33</t>
  </si>
  <si>
    <t>2025-12-05 19:23:08</t>
  </si>
  <si>
    <t>2025-12-05 10:52:27</t>
  </si>
  <si>
    <t>JEG000395550520</t>
  </si>
  <si>
    <t>3493968647</t>
  </si>
  <si>
    <t>+20-01093523258</t>
  </si>
  <si>
    <t>+20-01154807337</t>
  </si>
  <si>
    <t>1.66</t>
  </si>
  <si>
    <t>2025-12-04 20:46:50</t>
  </si>
  <si>
    <t>2025-12-05 19:45:08</t>
  </si>
  <si>
    <t>2025-12-05 12:33:05</t>
  </si>
  <si>
    <t>JEG000392713643</t>
  </si>
  <si>
    <t>3433739945</t>
  </si>
  <si>
    <t>محمد ابوهاشم النجار</t>
  </si>
  <si>
    <t>+20-01002775780</t>
  </si>
  <si>
    <t>السعدى الحسينيه صيدليه د محمد النجار</t>
  </si>
  <si>
    <t>1.59</t>
  </si>
  <si>
    <t>2025-12-04 20:46:48</t>
  </si>
  <si>
    <t>2025-12-07 08:55:02</t>
  </si>
  <si>
    <t>2025-12-05 22:05:10</t>
  </si>
  <si>
    <t>JEG000391839417</t>
  </si>
  <si>
    <t>3433897645</t>
  </si>
  <si>
    <t>عبدالرحمن ابراهيم علي</t>
  </si>
  <si>
    <t>+20-01011474196</t>
  </si>
  <si>
    <t>+20-01224409474</t>
  </si>
  <si>
    <t>المنيا مركز المنيا قرية دماريس بجوار صيدلية مايكل</t>
  </si>
  <si>
    <t>1.84</t>
  </si>
  <si>
    <t>38.34</t>
  </si>
  <si>
    <t>1x D4-B-46,1x D4-W-46</t>
  </si>
  <si>
    <t>2025-12-04 20:46:56</t>
  </si>
  <si>
    <t>2025-12-06 15:34:22</t>
  </si>
  <si>
    <t>2025-12-05 16:41:34</t>
  </si>
  <si>
    <t>JEG000393213795</t>
  </si>
  <si>
    <t>3457368348</t>
  </si>
  <si>
    <t>ايمن فوزي</t>
  </si>
  <si>
    <t>+20-01222369683</t>
  </si>
  <si>
    <t>١١ طارق يحيي عبد الغنى التعاون ترسا  ع اول الشارع فى سيراميك القدس</t>
  </si>
  <si>
    <t>ترسا</t>
  </si>
  <si>
    <t>2.05</t>
  </si>
  <si>
    <t>1x SK5-W-42,2x SK5-B-42</t>
  </si>
  <si>
    <t>2025-12-04 20:47:04</t>
  </si>
  <si>
    <t>2025-12-06 15:29:54</t>
  </si>
  <si>
    <t>2025-12-05 21:41:53</t>
  </si>
  <si>
    <t>JEG000395174036</t>
  </si>
  <si>
    <t>3493873347</t>
  </si>
  <si>
    <t>ضياء الدين فاروق خلف</t>
  </si>
  <si>
    <t>+20-01090523340</t>
  </si>
  <si>
    <t>محافظة المنيا  المنيا الجديدة  حي النوادي  قطعة ٢٧٨  بعد التجنيد وخلف مدرسة اللغات الرسمية</t>
  </si>
  <si>
    <t>1x BO4-G-45,1x BO4-BU-45</t>
  </si>
  <si>
    <t>2025-12-04 20:47:07</t>
  </si>
  <si>
    <t>2025-12-07 08:56:13</t>
  </si>
  <si>
    <t>2025-12-05 22:16:47</t>
  </si>
  <si>
    <t>JEG000395110010</t>
  </si>
  <si>
    <t>7488658545</t>
  </si>
  <si>
    <t>مروان محمد</t>
  </si>
  <si>
    <t>+20-01144543549</t>
  </si>
  <si>
    <t>المرج شارع الوادر او الرحاب علي حسب هو هيجيي امتا</t>
  </si>
  <si>
    <t>1x D4-B-42,1x BO6-G-43</t>
  </si>
  <si>
    <t>2025-12-04 20:47:09</t>
  </si>
  <si>
    <t>2025-12-07 13:47:26</t>
  </si>
  <si>
    <t>2025-12-06 15:29:35</t>
  </si>
  <si>
    <t>2025-12-06 01:10:09</t>
  </si>
  <si>
    <t>JEG000393530651</t>
  </si>
  <si>
    <t>8465773945</t>
  </si>
  <si>
    <t>+20-1080009092</t>
  </si>
  <si>
    <t>+20-1091930192</t>
  </si>
  <si>
    <t>القاهرة الجديدة</t>
  </si>
  <si>
    <t>4.09</t>
  </si>
  <si>
    <t>1370</t>
  </si>
  <si>
    <t>15.62</t>
  </si>
  <si>
    <t>1x SK23-B-41,1x SK23-BU-41,1x SK23-B-42,2x SK23-B-45</t>
  </si>
  <si>
    <t>2025-12-04 20:48:02</t>
  </si>
  <si>
    <t>2025-12-06 17:27:16</t>
  </si>
  <si>
    <t>2025-12-06 12:58:37</t>
  </si>
  <si>
    <t>JEG000391504375</t>
  </si>
  <si>
    <t>3433855645</t>
  </si>
  <si>
    <t>+20-01110488721</t>
  </si>
  <si>
    <t>شيراتون المطار</t>
  </si>
  <si>
    <t>1.78</t>
  </si>
  <si>
    <t>1x PR24-BU-45,1x D4-G-45</t>
  </si>
  <si>
    <t>2025-12-04 20:48:07</t>
  </si>
  <si>
    <t>2025-12-07 13:29:12</t>
  </si>
  <si>
    <t>2025-12-07 09:54:46</t>
  </si>
  <si>
    <t>JEG000395357955</t>
  </si>
  <si>
    <t>8467577845</t>
  </si>
  <si>
    <t>+20-01065167946</t>
  </si>
  <si>
    <t>1.68</t>
  </si>
  <si>
    <t>1x D4-B-43,1x D4-W-43</t>
  </si>
  <si>
    <t>ياريت الميعاد يبقي العصر/يسمح للعميل بمعاينة الاوردر</t>
  </si>
  <si>
    <t>2025-12-04 20:47:38</t>
  </si>
  <si>
    <t>2025-12-05 17:27:01</t>
  </si>
  <si>
    <t>2025-12-05 10:06:25</t>
  </si>
  <si>
    <t>JEG000395075697</t>
  </si>
  <si>
    <t>3457589848</t>
  </si>
  <si>
    <t>+20-01016069447</t>
  </si>
  <si>
    <t>2.7</t>
  </si>
  <si>
    <t>1x D4-G-46,1x D4-B-42,1x D4-W-46</t>
  </si>
  <si>
    <t>2025-12-04 20:45:58</t>
  </si>
  <si>
    <t>2025-12-05 11:45:53</t>
  </si>
  <si>
    <t>2025-12-05 09:03:45</t>
  </si>
  <si>
    <t>JEG000372181031</t>
  </si>
  <si>
    <t>3493998847</t>
  </si>
  <si>
    <t>محمد عادل</t>
  </si>
  <si>
    <t>+20-01064782216</t>
  </si>
  <si>
    <t>الفيوم سنورس بجوار مسجد مبارك</t>
  </si>
  <si>
    <t>سنورس</t>
  </si>
  <si>
    <t>2025-12-03 21:54:53</t>
  </si>
  <si>
    <t>2025-12-07 13:49:03</t>
  </si>
  <si>
    <t>2025-12-06 15:26:08</t>
  </si>
  <si>
    <t>2025-12-05 18:23:06</t>
  </si>
  <si>
    <t>JEG000395203559</t>
  </si>
  <si>
    <t>7488673945</t>
  </si>
  <si>
    <t>محمد وليد سلامه</t>
  </si>
  <si>
    <t>+20-01003528632</t>
  </si>
  <si>
    <t>محافظه القليوبيه  القرية السفاينة مركز طوخ شارع سكة الحديد</t>
  </si>
  <si>
    <t>طوخ</t>
  </si>
  <si>
    <t>2.74</t>
  </si>
  <si>
    <t>1x D4-B-45,1x D4-W-45,1x D4-G-45</t>
  </si>
  <si>
    <t>2025-12-03 21:55:01</t>
  </si>
  <si>
    <t>2025-12-06 15:26:01</t>
  </si>
  <si>
    <t>2025-12-04 15:59:46</t>
  </si>
  <si>
    <t>JEG000395226655</t>
  </si>
  <si>
    <t>3433738745</t>
  </si>
  <si>
    <t>+20-01096698883</t>
  </si>
  <si>
    <t>Customer Not There</t>
  </si>
  <si>
    <t>2025-12-03 21:55:06</t>
  </si>
  <si>
    <t>2025-12-06 16:32:51</t>
  </si>
  <si>
    <t>2025-12-06 09:47:30</t>
  </si>
  <si>
    <t>JEG000393779335</t>
  </si>
  <si>
    <t>7486797545</t>
  </si>
  <si>
    <t>كريم حماده</t>
  </si>
  <si>
    <t>+20-01150130963</t>
  </si>
  <si>
    <t>العاشر من رمضان مصنع الخرده اللي عند الصيني اللي جنب مصنع الجنون</t>
  </si>
  <si>
    <t>2025-12-03 21:52:59</t>
  </si>
  <si>
    <t>2025-12-07 08:56:48</t>
  </si>
  <si>
    <t>2025-12-06 20:53:28</t>
  </si>
  <si>
    <t>JEG000395591754</t>
  </si>
  <si>
    <t>7488735645</t>
  </si>
  <si>
    <t>احمد</t>
  </si>
  <si>
    <t>+20-01280015227</t>
  </si>
  <si>
    <t>الرجديه مركز طنطا الغربيه ش المعهد</t>
  </si>
  <si>
    <t>2.03</t>
  </si>
  <si>
    <t>1x LK01-B-44,1x LK01-W-44</t>
  </si>
  <si>
    <t>2025-12-03 21:53:06</t>
  </si>
  <si>
    <t>2025-12-06 15:30:44</t>
  </si>
  <si>
    <t>2025-12-05 00:23:53</t>
  </si>
  <si>
    <t>JEG000387592665</t>
  </si>
  <si>
    <t>8467933845</t>
  </si>
  <si>
    <t>+20-01004534704</t>
  </si>
  <si>
    <t>No Answer or Phone Switched Off</t>
  </si>
  <si>
    <t>2025-12-03 21:53:20</t>
  </si>
  <si>
    <t>2025-12-07 17:56:43</t>
  </si>
  <si>
    <t>2025-12-07 11:33:30</t>
  </si>
  <si>
    <t>JEG000394052526</t>
  </si>
  <si>
    <t>8467983945</t>
  </si>
  <si>
    <t>محمد جميل علي</t>
  </si>
  <si>
    <t>+20-01202872904</t>
  </si>
  <si>
    <t>البحيره  دمنهور  القوات المسلحه خلف رنين</t>
  </si>
  <si>
    <t>1.49</t>
  </si>
  <si>
    <t>2025-12-03 21:53:27</t>
  </si>
  <si>
    <t>2025-12-06 15:25:37</t>
  </si>
  <si>
    <t>2025-12-04 15:21:42</t>
  </si>
  <si>
    <t>JEG000388095192</t>
  </si>
  <si>
    <t>3493853347</t>
  </si>
  <si>
    <t>نجاح عمران</t>
  </si>
  <si>
    <t>+20-01223177562</t>
  </si>
  <si>
    <t>القاهره شبرا مصر 250شارع الترعه البولاقيه شبرا مصر</t>
  </si>
  <si>
    <t>1.28</t>
  </si>
  <si>
    <t>2025-12-03 21:53:37</t>
  </si>
  <si>
    <t>2025-12-07 13:47:23</t>
  </si>
  <si>
    <t>2025-12-06 15:36:38</t>
  </si>
  <si>
    <t>2025-12-04 19:30:38</t>
  </si>
  <si>
    <t>JEG000394164853</t>
  </si>
  <si>
    <t>3493833647</t>
  </si>
  <si>
    <t>+20-01226432856</t>
  </si>
  <si>
    <t>1.67</t>
  </si>
  <si>
    <t>2025-12-03 21:54:18</t>
  </si>
  <si>
    <t>2025-12-05 19:27:46</t>
  </si>
  <si>
    <t>2025-12-05 11:02:05</t>
  </si>
  <si>
    <t>JEG000383087901</t>
  </si>
  <si>
    <t>3433838945</t>
  </si>
  <si>
    <t>عبدالهادي خميس عبدالهادي</t>
  </si>
  <si>
    <t>+20-01113156559</t>
  </si>
  <si>
    <t>البحيرة مركز ادكو قوم عزيزة بجوار المدرسة الاعدادية</t>
  </si>
  <si>
    <t>إدكوا</t>
  </si>
  <si>
    <t>2025-12-03 21:54:26</t>
  </si>
  <si>
    <t>2025-12-06 15:25:42</t>
  </si>
  <si>
    <t>2025-12-04 21:37:42</t>
  </si>
  <si>
    <t>JEG000391417098</t>
  </si>
  <si>
    <t>5475355348</t>
  </si>
  <si>
    <t>محمد رجب</t>
  </si>
  <si>
    <t>+20-01005779108</t>
  </si>
  <si>
    <t>القاهرة  منطقة الضاهر باب الشعرية ٥٣٦شارع بورسعيد بجوار بي تك ومستشفي سيد جلال</t>
  </si>
  <si>
    <t>1.91</t>
  </si>
  <si>
    <t>1x D2-BU-46,1x D2-G-46</t>
  </si>
  <si>
    <t>2025-12-03 21:52:56</t>
  </si>
  <si>
    <t>2025-12-07 08:54:43</t>
  </si>
  <si>
    <t>2025-12-06 23:12:25</t>
  </si>
  <si>
    <t>JEG000394506095</t>
  </si>
  <si>
    <t>7488667945</t>
  </si>
  <si>
    <t>+20-01025462993</t>
  </si>
  <si>
    <t>4.6</t>
  </si>
  <si>
    <t>94.57</t>
  </si>
  <si>
    <t>1x BO5-B-45,1x BO5-W-45,1x BO5-G-45,1x D4-W-45,1x D4-G-45</t>
  </si>
  <si>
    <t>The packaging is damaged, and the shipment contents are intact/unknown.</t>
  </si>
  <si>
    <t>2025-12-03 21:52:53</t>
  </si>
  <si>
    <t>2025-12-05 13:46:57</t>
  </si>
  <si>
    <t>2025-12-05 10:06:23</t>
  </si>
  <si>
    <t>JEG000391626145</t>
  </si>
  <si>
    <t>3499788647</t>
  </si>
  <si>
    <t>عادل خليل</t>
  </si>
  <si>
    <t>+20-01020233507</t>
  </si>
  <si>
    <t>محافظة الجيزه مركز الصف الاخصاص عند كوبري الاخصاص</t>
  </si>
  <si>
    <t>الصف</t>
  </si>
  <si>
    <t>1x SK5-W-45</t>
  </si>
  <si>
    <t>2025-12-03 21:52:42</t>
  </si>
  <si>
    <t>2025-12-07 08:52:42</t>
  </si>
  <si>
    <t>2025-12-05 22:36:05</t>
  </si>
  <si>
    <t>JEG000388051958</t>
  </si>
  <si>
    <t>5475339348</t>
  </si>
  <si>
    <t>يوسف سمير محمد بحيري</t>
  </si>
  <si>
    <t>+20-01026329732</t>
  </si>
  <si>
    <t>محافظه المنوفيه مدينه الباجور قريه كفر الباجور بجوار مدرسه السادات الاعدادي</t>
  </si>
  <si>
    <t>الباجور</t>
  </si>
  <si>
    <t>2025-12-03 21:52:44</t>
  </si>
  <si>
    <t>2025-12-06 15:34:12</t>
  </si>
  <si>
    <t>2025-12-04 23:59:34</t>
  </si>
  <si>
    <t>JEG000388860910</t>
  </si>
  <si>
    <t>3433863645</t>
  </si>
  <si>
    <t>احمد عاصم عاصي</t>
  </si>
  <si>
    <t>+20-01067782030</t>
  </si>
  <si>
    <t>كفر الشيخ مركز سيدي سالم منطقه عوض عاصي بجوار كافيه دوار عاصي</t>
  </si>
  <si>
    <t>2.4</t>
  </si>
  <si>
    <t>2x SK5-B-45,1x SK5-W-45</t>
  </si>
  <si>
    <t>2025-12-03 21:52:18</t>
  </si>
  <si>
    <t>2025-12-06 15:33:47</t>
  </si>
  <si>
    <t>2025-12-04 18:34:19</t>
  </si>
  <si>
    <t>JEG000395285365</t>
  </si>
  <si>
    <t>3493988847</t>
  </si>
  <si>
    <t>+20-01155050577</t>
  </si>
  <si>
    <t>1x D4-W-45,1x D4-G-45</t>
  </si>
  <si>
    <t>Countryside/Suburb Area Shipment</t>
  </si>
  <si>
    <t>2025-12-03 21:52:15</t>
  </si>
  <si>
    <t>2025-12-06 15:27:06</t>
  </si>
  <si>
    <t>2025-12-06 09:58:48</t>
  </si>
  <si>
    <t>JEG000392136400</t>
  </si>
  <si>
    <t>8467558845</t>
  </si>
  <si>
    <t>ادم الريان</t>
  </si>
  <si>
    <t>+20-01025780335</t>
  </si>
  <si>
    <t>الشرقيه مدينة العاشر من رمضان الحي العاشر ش عبده حنفيه</t>
  </si>
  <si>
    <t>4.22</t>
  </si>
  <si>
    <t>36.17</t>
  </si>
  <si>
    <t>3x SK5-B-44,2x SK5-W-44</t>
  </si>
  <si>
    <t>2025-12-03 21:51:42</t>
  </si>
  <si>
    <t>2025-12-07 13:49:02</t>
  </si>
  <si>
    <t>2025-12-06 15:27:51</t>
  </si>
  <si>
    <t>2025-12-04 20:58:30</t>
  </si>
  <si>
    <t>JEG000393133470</t>
  </si>
  <si>
    <t>7488669945</t>
  </si>
  <si>
    <t>محمود محمد فراج</t>
  </si>
  <si>
    <t>+20-01228143725</t>
  </si>
  <si>
    <t>عماير نهضه مصر عماره ٢ أمام مدرسه احمد شوقي عند بنزينه بدوي</t>
  </si>
  <si>
    <t>2.72</t>
  </si>
  <si>
    <t>2x D4-B-45,1x D4-W-45</t>
  </si>
  <si>
    <t>2025-12-03 21:51:35</t>
  </si>
  <si>
    <t>2025-12-06 15:25:58</t>
  </si>
  <si>
    <t>2025-12-05 13:00:10</t>
  </si>
  <si>
    <t>JEG000395308587</t>
  </si>
  <si>
    <t>3433776745</t>
  </si>
  <si>
    <t>احمد علي فاوي</t>
  </si>
  <si>
    <t>+20-01210201817</t>
  </si>
  <si>
    <t>+20-01225840052</t>
  </si>
  <si>
    <t>الاسماعيليه شارع البحري أمام حى تانى عمارة المقليذي</t>
  </si>
  <si>
    <t>مدينه الاسماعيليه</t>
  </si>
  <si>
    <t>2025-12-03 21:50:05</t>
  </si>
  <si>
    <t>2025-12-06 15:27:46</t>
  </si>
  <si>
    <t>2025-12-04 17:59:22</t>
  </si>
  <si>
    <t>JEG000394901334</t>
  </si>
  <si>
    <t>7488668945</t>
  </si>
  <si>
    <t>احمد حسن</t>
  </si>
  <si>
    <t>+20-01000891391</t>
  </si>
  <si>
    <t>محافظه الشرقيه ابو كبير مزلقان متولي سعد</t>
  </si>
  <si>
    <t>ابو كبير</t>
  </si>
  <si>
    <t>2025-12-03 21:50:08</t>
  </si>
  <si>
    <t>2025-12-06 15:27:02</t>
  </si>
  <si>
    <t>2025-12-04 20:42:35</t>
  </si>
  <si>
    <t>JEG000386419234</t>
  </si>
  <si>
    <t>5475776548</t>
  </si>
  <si>
    <t>منتصر هريدي</t>
  </si>
  <si>
    <t>+20-01065550203</t>
  </si>
  <si>
    <t>اسكندرية 9 شارع الجوهري بالعطارين</t>
  </si>
  <si>
    <t>العطارين</t>
  </si>
  <si>
    <t>2025-12-03 21:50:29</t>
  </si>
  <si>
    <t>2025-12-06 00:02:46</t>
  </si>
  <si>
    <t>JEG000395509607</t>
  </si>
  <si>
    <t>5475757548</t>
  </si>
  <si>
    <t>+20-01000816845</t>
  </si>
  <si>
    <t>1.74</t>
  </si>
  <si>
    <t>1x D4-B-45,1x D4-W-45</t>
  </si>
  <si>
    <t>2025-12-03 21:50:34</t>
  </si>
  <si>
    <t>2025-12-06 15:36:40</t>
  </si>
  <si>
    <t>2025-12-06 11:43:03</t>
  </si>
  <si>
    <t>JEG000394870151</t>
  </si>
  <si>
    <t>5475779548</t>
  </si>
  <si>
    <t>+20-01121753199</t>
  </si>
  <si>
    <t>2.14</t>
  </si>
  <si>
    <t>880</t>
  </si>
  <si>
    <t>1x BO4-B-42,1x BO4-B-45,1x BO4-BU-45</t>
  </si>
  <si>
    <t>2025-12-06 12:58:56</t>
  </si>
  <si>
    <t>2025-12-06 11:22:35</t>
  </si>
  <si>
    <t>JEG000395340345</t>
  </si>
  <si>
    <t>3457353948</t>
  </si>
  <si>
    <t>+20-01212734300</t>
  </si>
  <si>
    <t>2x SK5-W-45</t>
  </si>
  <si>
    <t>2025-12-03 21:49:06</t>
  </si>
  <si>
    <t>2025-12-06 17:25:14</t>
  </si>
  <si>
    <t>2025-12-06 12:33:05</t>
  </si>
  <si>
    <t>JEG000394481897</t>
  </si>
  <si>
    <t>8467978745</t>
  </si>
  <si>
    <t>+20-01225100394</t>
  </si>
  <si>
    <t>1.6</t>
  </si>
  <si>
    <t>1x BO4-B-43,1x MKM1-B-43</t>
  </si>
  <si>
    <t>2025-12-03 21:46:35</t>
  </si>
  <si>
    <t>2025-12-06 23:10:18</t>
  </si>
  <si>
    <t>2025-12-06 11:04:28</t>
  </si>
  <si>
    <t>JEG000392549817</t>
  </si>
  <si>
    <t>7488789545</t>
  </si>
  <si>
    <t>+20-01032322636</t>
  </si>
  <si>
    <t>2x SK5-B-44</t>
  </si>
  <si>
    <t>4</t>
  </si>
  <si>
    <t>2025-12-03 21:46:41</t>
  </si>
  <si>
    <t>2025-12-07 23:16:59</t>
  </si>
  <si>
    <t>2025-12-07 11:05:13</t>
  </si>
  <si>
    <t>JEG000394607542</t>
  </si>
  <si>
    <t>3493856347</t>
  </si>
  <si>
    <t>محمد سعيد خليل</t>
  </si>
  <si>
    <t>+20-01092224648</t>
  </si>
  <si>
    <t>شبين القناطر القليوبيه أمام بنك مصر القديم</t>
  </si>
  <si>
    <t>2025-12-03 21:47:36</t>
  </si>
  <si>
    <t>2025-12-07 15:17:02</t>
  </si>
  <si>
    <t>2025-12-06 21:48:53</t>
  </si>
  <si>
    <t>JEG000392031376</t>
  </si>
  <si>
    <t>3457598848</t>
  </si>
  <si>
    <t>+20-01013812470</t>
  </si>
  <si>
    <t>+20-01201194794</t>
  </si>
  <si>
    <t>1.42</t>
  </si>
  <si>
    <t>1x SK5-W-42,1x SK5-W-43</t>
  </si>
  <si>
    <t>2025-12-03 21:48:23</t>
  </si>
  <si>
    <t>2025-12-05 11:25:22</t>
  </si>
  <si>
    <t>2025-12-05 09:39:23</t>
  </si>
  <si>
    <t>JEG000394736050</t>
  </si>
  <si>
    <t>8467593845</t>
  </si>
  <si>
    <t>ياسر عبدالحليم</t>
  </si>
  <si>
    <t>+20-01124023242</t>
  </si>
  <si>
    <t>الغربيه المحله الكبرى محل الزيات بجوار الشارع الكبير</t>
  </si>
  <si>
    <t>1x SK5-B-43,1x SK5-W-42</t>
  </si>
  <si>
    <t>2025-12-03 21:48:38</t>
  </si>
  <si>
    <t>2025-12-06 15:25:52</t>
  </si>
  <si>
    <t>2025-12-05 00:23:50</t>
  </si>
  <si>
    <t>JEG000394246509</t>
  </si>
  <si>
    <t>8467973745</t>
  </si>
  <si>
    <t>كريم</t>
  </si>
  <si>
    <t>+20-01285639194</t>
  </si>
  <si>
    <t>مؤسسة الزكاه شارع احمد مصطفي مقلة الفتح</t>
  </si>
  <si>
    <t>2025-12-03 21:46:51</t>
  </si>
  <si>
    <t>2025-12-06 15:33:08</t>
  </si>
  <si>
    <t>2025-12-05 22:37:56</t>
  </si>
  <si>
    <t>JEG000393236042</t>
  </si>
  <si>
    <t>3457588948</t>
  </si>
  <si>
    <t>نهى عبدالله</t>
  </si>
  <si>
    <t>+20-01016592787</t>
  </si>
  <si>
    <t>حدايق الاهرام البوابه الثالثة ١٩س</t>
  </si>
  <si>
    <t>حدائق الأهرام</t>
  </si>
  <si>
    <t>1.46</t>
  </si>
  <si>
    <t>1x BO4-B-43,1x BO4-W-43</t>
  </si>
  <si>
    <t>2025-12-03 21:43:42</t>
  </si>
  <si>
    <t>2025-12-06 15:25:43</t>
  </si>
  <si>
    <t>2025-12-04 20:45:53</t>
  </si>
  <si>
    <t>JEG000393195450</t>
  </si>
  <si>
    <t>3433868645</t>
  </si>
  <si>
    <t>احمد نسيم</t>
  </si>
  <si>
    <t>+20-01061387595</t>
  </si>
  <si>
    <t>دمياط فارسكور تفتيش السرو أو اسكندرية الجديدة</t>
  </si>
  <si>
    <t>1x D4-W-42</t>
  </si>
  <si>
    <t>2025-12-03 21:44:57</t>
  </si>
  <si>
    <t>2025-12-07 08:57:20</t>
  </si>
  <si>
    <t>2025-12-05 22:26:18</t>
  </si>
  <si>
    <t>JEG000393078570</t>
  </si>
  <si>
    <t>8467986945</t>
  </si>
  <si>
    <t>ياسين صلاح</t>
  </si>
  <si>
    <t>+20-01210505482</t>
  </si>
  <si>
    <t>محافظه المنوفيه ، مركز قويسنا ، طريق الحريه  جيهان سابقا فيلا الدكتور ياسين لاشين ، بجوار مركز صيانه السيارات ايليت ، وامام سوبر ماركت اولاد ابو خليل</t>
  </si>
  <si>
    <t>1x SK5-B-42,1x SK5-W-43</t>
  </si>
  <si>
    <t>2025-12-03 21:43:53</t>
  </si>
  <si>
    <t>2025-12-06 15:26:10</t>
  </si>
  <si>
    <t>2025-12-05 15:31:57</t>
  </si>
  <si>
    <t>JEG000393137657</t>
  </si>
  <si>
    <t>8467988945</t>
  </si>
  <si>
    <t>محمد عامر احمد</t>
  </si>
  <si>
    <t>+20-01033355315</t>
  </si>
  <si>
    <t>محافظه الشرقيه  العاشر من رمضان  حى الاندلس  بجوار سنتر الجوهره</t>
  </si>
  <si>
    <t>1x BO4-B-45,1x BO4-W-42</t>
  </si>
  <si>
    <t>2025-12-03 21:44:23</t>
  </si>
  <si>
    <t>2025-12-06 15:26:13</t>
  </si>
  <si>
    <t>2025-12-04 20:29:35</t>
  </si>
  <si>
    <t>JEG000394266705</t>
  </si>
  <si>
    <t>3457593848</t>
  </si>
  <si>
    <t>خالد ابراهيم رضوان</t>
  </si>
  <si>
    <t>+20-01003597681</t>
  </si>
  <si>
    <t>المحافظه منوفيه محكمة تلا</t>
  </si>
  <si>
    <t>تلا</t>
  </si>
  <si>
    <t>2025-12-03 21:42:14</t>
  </si>
  <si>
    <t>2025-12-07 08:53:47</t>
  </si>
  <si>
    <t>2025-12-06 18:02:39</t>
  </si>
  <si>
    <t>JEG000389900765</t>
  </si>
  <si>
    <t>3493866347</t>
  </si>
  <si>
    <t>عبدالنبي</t>
  </si>
  <si>
    <t>+20-01141420606</t>
  </si>
  <si>
    <t>ميدان المطرية ش طه قنديل محل المصطفي لقطع غيار السيارة</t>
  </si>
  <si>
    <t>المطرية</t>
  </si>
  <si>
    <t>2025-12-03 21:42:35</t>
  </si>
  <si>
    <t>2025-12-07 08:53:38</t>
  </si>
  <si>
    <t>2025-12-06 19:08:19</t>
  </si>
  <si>
    <t>JEG000393781967</t>
  </si>
  <si>
    <t>8467557845</t>
  </si>
  <si>
    <t>عماد الخولي</t>
  </si>
  <si>
    <t>+20-01080802124</t>
  </si>
  <si>
    <t>حدائق حلوان بجوار محطة مترو حدائق حلوان شارع لمعي المطيعي بجوار كافيه براد شاي شارع لمعي المطيعي مؤسسة الوسيط العربي</t>
  </si>
  <si>
    <t>2025-12-03 21:42:42</t>
  </si>
  <si>
    <t>2025-12-07 08:54:37</t>
  </si>
  <si>
    <t>2025-12-06 18:37:15</t>
  </si>
  <si>
    <t>JEG000391141091</t>
  </si>
  <si>
    <t>7488787545</t>
  </si>
  <si>
    <t>+20-01095878000</t>
  </si>
  <si>
    <t>1.26</t>
  </si>
  <si>
    <t>2x BO4-B-42</t>
  </si>
  <si>
    <t>2025-12-03 21:42:32</t>
  </si>
  <si>
    <t>2025-12-05 18:33:41</t>
  </si>
  <si>
    <t>2025-12-05 11:57:44</t>
  </si>
  <si>
    <t>JEG000395472333</t>
  </si>
  <si>
    <t>7488793945</t>
  </si>
  <si>
    <t>سعد حسن</t>
  </si>
  <si>
    <t>+20-01550590359</t>
  </si>
  <si>
    <t>فيلا د سعد بجوار الوحده الصحيه محله الامير رشيد بحيره</t>
  </si>
  <si>
    <t>رشيد</t>
  </si>
  <si>
    <t>2025-12-03 21:39:56</t>
  </si>
  <si>
    <t>2025-12-07 08:53:41</t>
  </si>
  <si>
    <t>2025-12-05 21:11:30</t>
  </si>
  <si>
    <t>JEG000393502079</t>
  </si>
  <si>
    <t>3493983847</t>
  </si>
  <si>
    <t>حسن سالم</t>
  </si>
  <si>
    <t>+20-01094532676</t>
  </si>
  <si>
    <t>٢٣ شارع الحلقة متفرع من ميدان اوسكار كفرالزيات  الغربية</t>
  </si>
  <si>
    <t>كفر الزيات</t>
  </si>
  <si>
    <t>1.48</t>
  </si>
  <si>
    <t>1x SK5-B-41,2x SK5-W-41</t>
  </si>
  <si>
    <t>2025-12-03 21:39:36</t>
  </si>
  <si>
    <t>2025-12-06 15:34:03</t>
  </si>
  <si>
    <t>2025-12-04 20:42:21</t>
  </si>
  <si>
    <t>JEG000389430913</t>
  </si>
  <si>
    <t>3493839647</t>
  </si>
  <si>
    <t>محمود جمال احمد</t>
  </si>
  <si>
    <t>+20-01025341813</t>
  </si>
  <si>
    <t>الغردقه شارع باتا بجوار جامع التقوى اخر شارع بالحفر الباطن</t>
  </si>
  <si>
    <t>480</t>
  </si>
  <si>
    <t>2025-12-03 21:38:43</t>
  </si>
  <si>
    <t>2025-12-06 15:29:41</t>
  </si>
  <si>
    <t>2025-12-05 11:33:42</t>
  </si>
  <si>
    <t>JEG000382927237</t>
  </si>
  <si>
    <t>7488737645</t>
  </si>
  <si>
    <t>+20-01113453171</t>
  </si>
  <si>
    <t>2.04</t>
  </si>
  <si>
    <t>770</t>
  </si>
  <si>
    <t>1x MKF-02-W-40,1x MKF-02-G-40</t>
  </si>
  <si>
    <t>2025-12-03 21:39:58</t>
  </si>
  <si>
    <t>2025-12-05 13:36:30</t>
  </si>
  <si>
    <t>2025-12-05 10:01:40</t>
  </si>
  <si>
    <t>JEG000395442631</t>
  </si>
  <si>
    <t>5475773548</t>
  </si>
  <si>
    <t>+20-01125747444</t>
  </si>
  <si>
    <t>2025-12-03 21:37:39</t>
  </si>
  <si>
    <t>2025-12-06 21:23:38</t>
  </si>
  <si>
    <t>2025-12-06 10:32:43</t>
  </si>
  <si>
    <t>JEG000386835211</t>
  </si>
  <si>
    <t>3499536647</t>
  </si>
  <si>
    <t>زياد شوقي عمر</t>
  </si>
  <si>
    <t>+20-01273247050</t>
  </si>
  <si>
    <t>محافظه دمياط عزبه البرج شارع الاستاد بجوار معرض الكركوتلي والمحل اسمه شوقي عمر محل قطن منجد</t>
  </si>
  <si>
    <t>عزبه البرج</t>
  </si>
  <si>
    <t>2025-12-03 21:37:20</t>
  </si>
  <si>
    <t>2025-12-06 15:29:45</t>
  </si>
  <si>
    <t>2025-12-04 18:53:59</t>
  </si>
  <si>
    <t>JEG000395233112</t>
  </si>
  <si>
    <t>3493938847</t>
  </si>
  <si>
    <t>عبدالمنعم</t>
  </si>
  <si>
    <t>+20-01111018099</t>
  </si>
  <si>
    <t>الإسكندريه العجمي جامع القويري</t>
  </si>
  <si>
    <t>عجمي</t>
  </si>
  <si>
    <t>2025-12-03 21:37:26</t>
  </si>
  <si>
    <t>2025-12-07 08:54:26</t>
  </si>
  <si>
    <t>2025-12-06 17:35:12</t>
  </si>
  <si>
    <t>JEG000393406695</t>
  </si>
  <si>
    <t>8467955745</t>
  </si>
  <si>
    <t>محمد ايمن سعد</t>
  </si>
  <si>
    <t>+20-01002154934</t>
  </si>
  <si>
    <t>شارع المحكمه مطوبس كفر الشيخ معرض سعد زغاوه للاجهزه الكهربائيه</t>
  </si>
  <si>
    <t>مطوبس</t>
  </si>
  <si>
    <t>1.81</t>
  </si>
  <si>
    <t>2025-12-02 19:48:18</t>
  </si>
  <si>
    <t>2025-12-06 15:34:57</t>
  </si>
  <si>
    <t>2025-12-03 22:36:16</t>
  </si>
  <si>
    <t>JEG000385387405</t>
  </si>
  <si>
    <t>8467959745</t>
  </si>
  <si>
    <t>نجاح عبدالهادي عبدالمعبود f</t>
  </si>
  <si>
    <t>+20-01097820838</t>
  </si>
  <si>
    <t>+20-01012363830</t>
  </si>
  <si>
    <t>الدقهليه  شربين  ابو زاهر  بجوار صيدليه دكتور ربيع</t>
  </si>
  <si>
    <t>شربين</t>
  </si>
  <si>
    <t>1.36</t>
  </si>
  <si>
    <t>2025-12-02 19:47:12</t>
  </si>
  <si>
    <t>2025-12-07 08:55:13</t>
  </si>
  <si>
    <t>2025-12-06 11:18:55</t>
  </si>
  <si>
    <t>JEG000392665995</t>
  </si>
  <si>
    <t>7488765545</t>
  </si>
  <si>
    <t>+20-01273045114</t>
  </si>
  <si>
    <t>103.23</t>
  </si>
  <si>
    <t>1x SK5-B-42,1x SK5-B-43</t>
  </si>
  <si>
    <t>2025-12-02 19:47:20</t>
  </si>
  <si>
    <t>2025-12-05 17:05:32</t>
  </si>
  <si>
    <t>2025-12-05 15:54:59</t>
  </si>
  <si>
    <t>JEG000394510910</t>
  </si>
  <si>
    <t>3493898647</t>
  </si>
  <si>
    <t>حسين ناصر</t>
  </si>
  <si>
    <t>+20-01034194978</t>
  </si>
  <si>
    <t>كفر الدوار مدخل العمده</t>
  </si>
  <si>
    <t>2025-12-02 19:47:27</t>
  </si>
  <si>
    <t>2025-12-06 15:25:50</t>
  </si>
  <si>
    <t>2025-12-03 21:17:31</t>
  </si>
  <si>
    <t>JEG000394247546</t>
  </si>
  <si>
    <t>3433835945</t>
  </si>
  <si>
    <t>اسامه علي</t>
  </si>
  <si>
    <t>+20-01090805902</t>
  </si>
  <si>
    <t>12 ش خالدبن الوليد سيدي بشر ترام  اسنكدرية</t>
  </si>
  <si>
    <t>2025-12-02 19:47:33</t>
  </si>
  <si>
    <t>2025-12-06 15:29:18</t>
  </si>
  <si>
    <t>2025-12-03 20:10:17</t>
  </si>
  <si>
    <t>JEG000394581814</t>
  </si>
  <si>
    <t>5475388948</t>
  </si>
  <si>
    <t>عمر محمد الدماطي</t>
  </si>
  <si>
    <t>+20-1090837639</t>
  </si>
  <si>
    <t>+20-1508904410</t>
  </si>
  <si>
    <t>واحد شارع عثمان ابن عفان كورنيش النيل الوراق الجيزه</t>
  </si>
  <si>
    <t>جزيرة وراق الحضر</t>
  </si>
  <si>
    <t>الوراق</t>
  </si>
  <si>
    <t>1x D4-W-44,1x PR20-B*BG-44</t>
  </si>
  <si>
    <t>يسمح للعميل بمعاينة الاوردر / محتاجه بكرة ضروري</t>
  </si>
  <si>
    <t>2025-12-02 19:47:34</t>
  </si>
  <si>
    <t>2025-12-06 15:26:04</t>
  </si>
  <si>
    <t>2025-12-04 14:47:29</t>
  </si>
  <si>
    <t>JEG000391079136</t>
  </si>
  <si>
    <t>3457535348</t>
  </si>
  <si>
    <t>محسن كمال مهدي</t>
  </si>
  <si>
    <t>+20-01222585881</t>
  </si>
  <si>
    <t>محافظة سوهاج مركز المنشاه شارع صلاح سالم البحري بجوار بنك الإسكندرية</t>
  </si>
  <si>
    <t>المنشأة</t>
  </si>
  <si>
    <t>2025-12-02 19:47:40</t>
  </si>
  <si>
    <t>2025-12-07 08:53:32</t>
  </si>
  <si>
    <t>2025-12-05 13:43:44</t>
  </si>
  <si>
    <t>JEG000393773804</t>
  </si>
  <si>
    <t>5475379348</t>
  </si>
  <si>
    <t>عزه صلاح علي</t>
  </si>
  <si>
    <t>+20-01098031149</t>
  </si>
  <si>
    <t>اسيوط تقسيم الحقوقين بجوار مستشفي السلامه</t>
  </si>
  <si>
    <t>مدينه اسيوط</t>
  </si>
  <si>
    <t>1.54</t>
  </si>
  <si>
    <t>1x BO4-W-45,1x BO4-BU-45</t>
  </si>
  <si>
    <t>2025-12-02 19:46:53</t>
  </si>
  <si>
    <t>2025-12-06 15:26:41</t>
  </si>
  <si>
    <t>2025-12-04 08:49:58</t>
  </si>
  <si>
    <t>JEG000393972747</t>
  </si>
  <si>
    <t>3433836945</t>
  </si>
  <si>
    <t>عمرو مصطفي</t>
  </si>
  <si>
    <t>+20-01030777790</t>
  </si>
  <si>
    <t>السويس مساكن شباب المثلث امام مدرسه عمر بن عبد العزيز ٠</t>
  </si>
  <si>
    <t>حي السلام</t>
  </si>
  <si>
    <t>1x D2-G-45,1x D2-BG-45</t>
  </si>
  <si>
    <t>2025-12-02 19:45:11</t>
  </si>
  <si>
    <t>2025-12-06 15:33:29</t>
  </si>
  <si>
    <t>2025-12-05 18:58:35</t>
  </si>
  <si>
    <t>JEG000383315150</t>
  </si>
  <si>
    <t>3437969745</t>
  </si>
  <si>
    <t>مصطفى السيد</t>
  </si>
  <si>
    <t>+20-01124168807</t>
  </si>
  <si>
    <t>الدلتا أمام د ابراهيم سويدان شبين القناطر القليوبيه</t>
  </si>
  <si>
    <t>2025-12-02 19:45:26</t>
  </si>
  <si>
    <t>2025-12-06 15:28:29</t>
  </si>
  <si>
    <t>2025-12-05 07:36:00</t>
  </si>
  <si>
    <t>JEG000389147895</t>
  </si>
  <si>
    <t>3493893647</t>
  </si>
  <si>
    <t>حسين عبدالعزيز</t>
  </si>
  <si>
    <t>+20-01153284445</t>
  </si>
  <si>
    <t>64 شارع علي ابن ابي طالب مدينه الفردوس الاميريه الدور 4 شقه رقم 7 في قدام البيت محل قطط وكلاب</t>
  </si>
  <si>
    <t>2025-12-02 19:45:37</t>
  </si>
  <si>
    <t>2025-12-06 15:35:14</t>
  </si>
  <si>
    <t>2025-12-05 17:20:07</t>
  </si>
  <si>
    <t>JEG000394415225</t>
  </si>
  <si>
    <t>3433889945</t>
  </si>
  <si>
    <t>سيف السيد سمير</t>
  </si>
  <si>
    <t>+20-01012022325</t>
  </si>
  <si>
    <t>المنصوره المحموديه مكتب بريد</t>
  </si>
  <si>
    <t>1x D4-W-46</t>
  </si>
  <si>
    <t>2025-12-02 19:45:41</t>
  </si>
  <si>
    <t>2025-12-06 15:25:44</t>
  </si>
  <si>
    <t>2025-12-05 01:22:20</t>
  </si>
  <si>
    <t>JEG000389051081</t>
  </si>
  <si>
    <t>3493837647</t>
  </si>
  <si>
    <t>احمد ابراهيم</t>
  </si>
  <si>
    <t>+20-01020419696</t>
  </si>
  <si>
    <t>الاشارع المحكمة القديمة بجانب جامع غنام مقابل الصرف الصحي</t>
  </si>
  <si>
    <t>طلخا</t>
  </si>
  <si>
    <t>Miss-sorting from Hub</t>
  </si>
  <si>
    <t>2025-12-06 15:25:35</t>
  </si>
  <si>
    <t>2025-12-03 16:23:00</t>
  </si>
  <si>
    <t>JEG000390132202</t>
  </si>
  <si>
    <t>8467957745</t>
  </si>
  <si>
    <t>صهيب</t>
  </si>
  <si>
    <t>+20-01101314047</t>
  </si>
  <si>
    <t>القاهره مصر القديمه حاره ابراهيم الجبالي عماره رقم ١</t>
  </si>
  <si>
    <t>مصر القديمة</t>
  </si>
  <si>
    <t>1.87</t>
  </si>
  <si>
    <t>2x فرش طبي-,1x LK01-B-42,1x LK01-W-42</t>
  </si>
  <si>
    <t>2025-12-02 19:45:58</t>
  </si>
  <si>
    <t>2025-12-06 15:25:47</t>
  </si>
  <si>
    <t>2025-12-05 18:31:42</t>
  </si>
  <si>
    <t>JEG000382831674</t>
  </si>
  <si>
    <t>3493836647</t>
  </si>
  <si>
    <t>+20-01012928680</t>
  </si>
  <si>
    <t>2.27</t>
  </si>
  <si>
    <t>1x BO4-B-45,1x BO4-W-45,1x BO4-BU-45</t>
  </si>
  <si>
    <t>2025-12-02 19:46:23</t>
  </si>
  <si>
    <t>2025-12-05 18:44:02</t>
  </si>
  <si>
    <t>2025-12-05 13:08:39</t>
  </si>
  <si>
    <t>JEG000391514693</t>
  </si>
  <si>
    <t>3437393745</t>
  </si>
  <si>
    <t>م حسن مطر</t>
  </si>
  <si>
    <t>+20-01223782498</t>
  </si>
  <si>
    <t>+20-01111609497</t>
  </si>
  <si>
    <t>٤٧ شارع عمر بن العزيز ميامى متفرع من شارع جمال عبد الناصر الشارع أمام كلاسيك الحلوانى ميامى فوق مركز الحسينى</t>
  </si>
  <si>
    <t>950</t>
  </si>
  <si>
    <t>2025-12-01 18:44:13</t>
  </si>
  <si>
    <t>2025-12-06 15:30:21</t>
  </si>
  <si>
    <t>2025-12-02 23:29:48</t>
  </si>
  <si>
    <t>JEG000386034687</t>
  </si>
  <si>
    <t>8465333845</t>
  </si>
  <si>
    <t>محمد مجدي اسماعيل</t>
  </si>
  <si>
    <t>+20-01128307852</t>
  </si>
  <si>
    <t>مساكن عين الصيرةبلوك42 مدخل4 القاهرة مصرالقديمة شارع سوق الخضار</t>
  </si>
  <si>
    <t>2025-12-01 18:44:07</t>
  </si>
  <si>
    <t>2025-12-06 15:26:12</t>
  </si>
  <si>
    <t>2025-12-04 15:40:34</t>
  </si>
  <si>
    <t>JEG000391732637</t>
  </si>
  <si>
    <t>5475335348</t>
  </si>
  <si>
    <t>اسماعيل محمد</t>
  </si>
  <si>
    <t>+20-01156313676</t>
  </si>
  <si>
    <t>+20-01515646763</t>
  </si>
  <si>
    <t>الشرقيه الزقازيق طريق هريه القديم اخر الطريق عند مزلقان المسلميه بالظبط  بسكول عنتر أو ميزان عنتر</t>
  </si>
  <si>
    <t>1x D4-B-45,2x D4-G-45</t>
  </si>
  <si>
    <t>2025-12-01 18:44:02</t>
  </si>
  <si>
    <t>2025-12-07 08:54:01</t>
  </si>
  <si>
    <t>2025-12-05 19:38:30</t>
  </si>
  <si>
    <t>JEG000391179294</t>
  </si>
  <si>
    <t>3453666348</t>
  </si>
  <si>
    <t>جمال عبدالناصر</t>
  </si>
  <si>
    <t>+20-01114193293</t>
  </si>
  <si>
    <t>مدينة الغردقة  طريق القري فندق تايتانك بالاس</t>
  </si>
  <si>
    <t>الغردقة</t>
  </si>
  <si>
    <t>2x SK5-W-43</t>
  </si>
  <si>
    <t>يسمح للعميل بمعاينة الأوردر</t>
  </si>
  <si>
    <t>2025-12-01 18:32:58</t>
  </si>
  <si>
    <t>2025-12-06 15:30:24</t>
  </si>
  <si>
    <t>2025-12-04 14:36:46</t>
  </si>
  <si>
    <t>JEG000393482166</t>
  </si>
  <si>
    <t>3453687348</t>
  </si>
  <si>
    <t>احمد ياسر</t>
  </si>
  <si>
    <t>+20-01008456604</t>
  </si>
  <si>
    <t>الاسم  احمد ياسر  رقم  ١٢ شارع الجبلايه  الجزيرة  الزمالك محافظه القاهرة  مبني البنك الاهلي المصري فرع الجزيرة  بجوار مركز شباب الجزيرة اسفل فندق مركز شباب الجزيرة</t>
  </si>
  <si>
    <t>الزمالك</t>
  </si>
  <si>
    <t>2025-12-01 18:32:44</t>
  </si>
  <si>
    <t>2025-12-06 15:35:23</t>
  </si>
  <si>
    <t>2025-12-04 19:15:23</t>
  </si>
  <si>
    <t>JEG000390398245</t>
  </si>
  <si>
    <t>7486537545</t>
  </si>
  <si>
    <t>سيد سعد</t>
  </si>
  <si>
    <t>+20-01154634821</t>
  </si>
  <si>
    <t>+20-01507247739</t>
  </si>
  <si>
    <t>شرم الشيخ   فندق شارمليون</t>
  </si>
  <si>
    <t>خليج نبق</t>
  </si>
  <si>
    <t>52.76</t>
  </si>
  <si>
    <t>2025-12-01 18:32:19</t>
  </si>
  <si>
    <t>2025-12-07 08:53:36</t>
  </si>
  <si>
    <t>2025-12-03 12:06:44</t>
  </si>
  <si>
    <t>JEG000393043372</t>
  </si>
  <si>
    <t>8465755745</t>
  </si>
  <si>
    <t>احمد الشريف</t>
  </si>
  <si>
    <t>+20-01032783587</t>
  </si>
  <si>
    <t>محافظه بني سويف مركز الواسطي قريه جزيره المساعدة شارع 25 يناير 9بيت ايدك اليمين</t>
  </si>
  <si>
    <t>2025-12-01 18:32:07</t>
  </si>
  <si>
    <t>2025-12-06 15:33:18</t>
  </si>
  <si>
    <t>2025-12-05 15:37:19</t>
  </si>
  <si>
    <t>JEG000385552215</t>
  </si>
  <si>
    <t>3453868948</t>
  </si>
  <si>
    <t>عمر حامد فرج</t>
  </si>
  <si>
    <t>+20-01066080075</t>
  </si>
  <si>
    <t>فندق غزاله ريزوت اصبا  غزاله الضبعه الساحل الشماليمدخل قرية غزاله باى بجوار مسجد غزاله الأحمر</t>
  </si>
  <si>
    <t>الساحل الشمالي</t>
  </si>
  <si>
    <t>2025-12-01 18:31:35</t>
  </si>
  <si>
    <t>2025-12-06 15:25:39</t>
  </si>
  <si>
    <t>2025-12-04 22:56:45</t>
  </si>
  <si>
    <t>JEG000385110676</t>
  </si>
  <si>
    <t>8465367945</t>
  </si>
  <si>
    <t>الشيخ محمد عربي</t>
  </si>
  <si>
    <t>+20-01142008317</t>
  </si>
  <si>
    <t>محافظة الشرقية مركز الزقازيق ميت ابوعربي الشيخ</t>
  </si>
  <si>
    <t>Bank</t>
  </si>
  <si>
    <t>J0086000078（the Lord）</t>
  </si>
  <si>
    <t>2025-12-01 18:31:25</t>
  </si>
  <si>
    <t>OneShoes</t>
  </si>
  <si>
    <t>قليوب</t>
  </si>
  <si>
    <t>عزبه التمانين</t>
  </si>
  <si>
    <t>+20-01004731863</t>
  </si>
  <si>
    <t>2025-12-06 15:25:56</t>
  </si>
  <si>
    <t>2025-12-04 20:26:17</t>
  </si>
  <si>
    <t>JEG000392007825</t>
  </si>
  <si>
    <t>8465359945</t>
  </si>
  <si>
    <t>سليمان نعمة الله</t>
  </si>
  <si>
    <t>+20-01007755299</t>
  </si>
  <si>
    <t>محافظة الشرقيه العاشرمن رمضان محاوره ٥٩ قطعه ١٠٦ امام صيدليه مدحت</t>
  </si>
  <si>
    <t>2025-12-01 18:30:45</t>
  </si>
  <si>
    <t>2025-12-06 15:36:17</t>
  </si>
  <si>
    <t>2025-12-04 18:34:02</t>
  </si>
  <si>
    <t>JEG000392549343</t>
  </si>
  <si>
    <t>7486333545</t>
  </si>
  <si>
    <t>اسلام محروس سيد</t>
  </si>
  <si>
    <t>+20-01158877537</t>
  </si>
  <si>
    <t>حلوان شركه المياه أمام ميدان الشهداء</t>
  </si>
  <si>
    <t>2.37</t>
  </si>
  <si>
    <t>1x SK5-B-45,2x SK5-W-45</t>
  </si>
  <si>
    <t>2025-12-01 18:29:46</t>
  </si>
  <si>
    <t>2025-12-06 15:35:15</t>
  </si>
  <si>
    <t>2025-12-03 20:28:45</t>
  </si>
  <si>
    <t>JEG000390965295</t>
  </si>
  <si>
    <t>3437598945</t>
  </si>
  <si>
    <t>صموئيل</t>
  </si>
  <si>
    <t>+20-01273075686</t>
  </si>
  <si>
    <t>شرم الشيخ الهضبه عند باسم ماركت</t>
  </si>
  <si>
    <t>780</t>
  </si>
  <si>
    <t>1x BO4-B-42,1x BO4-B-41</t>
  </si>
  <si>
    <t>2025-12-01 18:28:21</t>
  </si>
  <si>
    <t>2025-12-07 08:56:02</t>
  </si>
  <si>
    <t>2025-12-03 13:41:26</t>
  </si>
  <si>
    <t>JEG000388228483</t>
  </si>
  <si>
    <t>7488773545</t>
  </si>
  <si>
    <t>محمود فتحي حماد</t>
  </si>
  <si>
    <t>+20-01006670699</t>
  </si>
  <si>
    <t>منوف بجوار بنك مصر أمام المحطه محافظة المنوفية</t>
  </si>
  <si>
    <t>1.77</t>
  </si>
  <si>
    <t>2025-12-01 18:28:04</t>
  </si>
  <si>
    <t>2025-12-06 15:25:53</t>
  </si>
  <si>
    <t>2025-12-05 16:51:31</t>
  </si>
  <si>
    <t>JEG000387989583</t>
  </si>
  <si>
    <t>3437577745</t>
  </si>
  <si>
    <t>وليد حليم</t>
  </si>
  <si>
    <t>+20-01000950775</t>
  </si>
  <si>
    <t>تريان ش المعهد الديني بجوار كافيه الحاوي</t>
  </si>
  <si>
    <t>2025-12-01 18:27:24</t>
  </si>
  <si>
    <t>2025-12-06 15:30:10</t>
  </si>
  <si>
    <t>2025-12-04 14:46:38</t>
  </si>
  <si>
    <t>JEG000390979980</t>
  </si>
  <si>
    <t>7486769945</t>
  </si>
  <si>
    <t>احمد اشرف احمد ابو المجد</t>
  </si>
  <si>
    <t>+20-01115812336</t>
  </si>
  <si>
    <t>محافظه اسوان نفسهاأسوأن الجديده الحي الثاني المجاوره5</t>
  </si>
  <si>
    <t>2x D4-ابيض-46</t>
  </si>
  <si>
    <t>2025-11-30 18:31:08</t>
  </si>
  <si>
    <t>2025-12-06 15:29:15</t>
  </si>
  <si>
    <t>2025-12-03 17:26:15</t>
  </si>
  <si>
    <t>JEG000388873621</t>
  </si>
  <si>
    <t>3499737347</t>
  </si>
  <si>
    <t>سيد محمد محمد</t>
  </si>
  <si>
    <t>+20-01223931418</t>
  </si>
  <si>
    <t>قليوب المحطة بجوار رنين</t>
  </si>
  <si>
    <t>1.8</t>
  </si>
  <si>
    <t>1x D2-BU-43,1x D2-G-43</t>
  </si>
  <si>
    <t>2025-11-30 18:31:51</t>
  </si>
  <si>
    <t>2025-12-06 15:28:43</t>
  </si>
  <si>
    <t>2025-12-03 22:27:07</t>
  </si>
  <si>
    <t>JEG000384142995</t>
  </si>
  <si>
    <t>5477688548</t>
  </si>
  <si>
    <t>مجدي السيد السيد</t>
  </si>
  <si>
    <t>+20-01212197517</t>
  </si>
  <si>
    <t>المحله الكبرى مساكن النصر فوق فتح الله أمام استاد غزل المحله الكبرى</t>
  </si>
  <si>
    <t>600</t>
  </si>
  <si>
    <t>SK5 W 43 - SK5 B 43</t>
  </si>
  <si>
    <t>2025-11-30 18:31:35</t>
  </si>
  <si>
    <t>2025-12-06 15:35:50</t>
  </si>
  <si>
    <t>2025-12-03 20:07:11</t>
  </si>
  <si>
    <t>JEG000375469742</t>
  </si>
  <si>
    <t>5477635348</t>
  </si>
  <si>
    <t>+20-01095441530</t>
  </si>
  <si>
    <t>3.77</t>
  </si>
  <si>
    <t>SK5 W 42 * 2 - SK5 B 42 * 3</t>
  </si>
  <si>
    <t>2025-12-06 20:15:13</t>
  </si>
  <si>
    <t>2025-12-06 10:17:31</t>
  </si>
  <si>
    <t>JEG000393538427</t>
  </si>
  <si>
    <t>3437585645</t>
  </si>
  <si>
    <t>حسن السويفي</t>
  </si>
  <si>
    <t>+20-01000604843</t>
  </si>
  <si>
    <t>السويس شارع المدينه المنوره بجوار مسجد المصطفي</t>
  </si>
  <si>
    <t>SK5 B 42 - SK5 W 42</t>
  </si>
  <si>
    <t>2025-11-30 18:31:42</t>
  </si>
  <si>
    <t>2025-12-06 15:34:59</t>
  </si>
  <si>
    <t>2025-12-03 20:52:54</t>
  </si>
  <si>
    <t>JEG000392934776</t>
  </si>
  <si>
    <t>+20-01064215188</t>
  </si>
  <si>
    <t>+20-01145190333</t>
  </si>
  <si>
    <t>1.45</t>
  </si>
  <si>
    <t>2025-11-30 18:26:42</t>
  </si>
  <si>
    <t>2025-12-05 16:30:50</t>
  </si>
  <si>
    <t>2025-12-05 13:57:52</t>
  </si>
  <si>
    <t>JEG000393221756</t>
  </si>
  <si>
    <t>3437596945</t>
  </si>
  <si>
    <t>السيد العربي هاشم محمد</t>
  </si>
  <si>
    <t>+20-01220294310</t>
  </si>
  <si>
    <t>+20-01061774554</t>
  </si>
  <si>
    <t>محافظه الدقهليه مدينه المنزل قريه العزيزه صيدليه سهام رزق</t>
  </si>
  <si>
    <t>المنزلة</t>
  </si>
  <si>
    <t>2025-11-30 18:27:30</t>
  </si>
  <si>
    <t>2025-12-06 15:33:00</t>
  </si>
  <si>
    <t>2025-12-04 12:37:09</t>
  </si>
  <si>
    <t>JEG000392904475</t>
  </si>
  <si>
    <t>3499695847</t>
  </si>
  <si>
    <t>محمد فؤاد</t>
  </si>
  <si>
    <t>+20-01066532055</t>
  </si>
  <si>
    <t>الغردقة فندق صن رايز جاردن طريق القرى</t>
  </si>
  <si>
    <t>2025-11-30 18:28:44</t>
  </si>
  <si>
    <t>2025-12-06 15:28:01</t>
  </si>
  <si>
    <t>2025-12-05 15:41:47</t>
  </si>
  <si>
    <t>JEG000391788454</t>
  </si>
  <si>
    <t>3453836848</t>
  </si>
  <si>
    <t>عبدالمسيح</t>
  </si>
  <si>
    <t>+20-01115901043</t>
  </si>
  <si>
    <t>فندق بيراميزا   شرم الشيخ  شارع قاعه المؤتمرات</t>
  </si>
  <si>
    <t>1.34</t>
  </si>
  <si>
    <t>720</t>
  </si>
  <si>
    <t>2025-11-30 18:27:52</t>
  </si>
  <si>
    <t>2025-12-07 08:55:24</t>
  </si>
  <si>
    <t>2025-12-04 12:33:20</t>
  </si>
  <si>
    <t>JEG000390822065</t>
  </si>
  <si>
    <t>3499753347</t>
  </si>
  <si>
    <t>+20-01153455519</t>
  </si>
  <si>
    <t>1x BO4-BU-45,1x BO4-G-45</t>
  </si>
  <si>
    <t>2025-11-30 18:26:09</t>
  </si>
  <si>
    <t>2025-12-05 21:06:51</t>
  </si>
  <si>
    <t>2025-12-05 19:52:48</t>
  </si>
  <si>
    <t>JEG000390986073</t>
  </si>
  <si>
    <t>3437939645</t>
  </si>
  <si>
    <t>محمد عصام محمد</t>
  </si>
  <si>
    <t>+20-01014638482</t>
  </si>
  <si>
    <t>+20-01097419376</t>
  </si>
  <si>
    <t>السنيطه مركز فاقوس الشرقيه</t>
  </si>
  <si>
    <t>فاقوس</t>
  </si>
  <si>
    <t>2025-11-30 18:25:58</t>
  </si>
  <si>
    <t>2025-12-06 15:33:25</t>
  </si>
  <si>
    <t>2025-12-05 14:36:41</t>
  </si>
  <si>
    <t>JEG000391716743</t>
  </si>
  <si>
    <t>+20-01070525488</t>
  </si>
  <si>
    <t>+20-01030882040</t>
  </si>
  <si>
    <t>2025-11-30 18:26:11</t>
  </si>
  <si>
    <t>2025-12-06 16:06:40</t>
  </si>
  <si>
    <t>2025-12-06 11:18:42</t>
  </si>
  <si>
    <t>JEG000391183567</t>
  </si>
  <si>
    <t>7486967645</t>
  </si>
  <si>
    <t>مدام شيماء</t>
  </si>
  <si>
    <t>+20-01128658269</t>
  </si>
  <si>
    <t>34 شارع عبد العزيز الحكيم المعصره المحطه القاهره</t>
  </si>
  <si>
    <t>1x SK5-W-44</t>
  </si>
  <si>
    <t>2025-11-29 19:10:24</t>
  </si>
  <si>
    <t>2025-12-07 13:49:01</t>
  </si>
  <si>
    <t>2025-12-06 15:28:39</t>
  </si>
  <si>
    <t>2025-12-03 22:14:06</t>
  </si>
  <si>
    <t>JEG000390706768</t>
  </si>
  <si>
    <t>3499733347</t>
  </si>
  <si>
    <t>مارك عاصم</t>
  </si>
  <si>
    <t>+20-01091967689</t>
  </si>
  <si>
    <t>شرم الشيخ  حي النور  جو باص</t>
  </si>
  <si>
    <t>1x BO4-B-45,1x BO4-W-45</t>
  </si>
  <si>
    <t>2025-11-29 19:10:16</t>
  </si>
  <si>
    <t>2025-12-07 08:54:56</t>
  </si>
  <si>
    <t>2025-12-04 14:15:33</t>
  </si>
  <si>
    <t>JEG000375217810</t>
  </si>
  <si>
    <t>7486385945</t>
  </si>
  <si>
    <t>خالد البيه f</t>
  </si>
  <si>
    <t>+20-01007730453</t>
  </si>
  <si>
    <t>مخازن السلاب بجوار شركة عقل للسيارات طريق شربين المنصوره الدقهليه</t>
  </si>
  <si>
    <t>1.92</t>
  </si>
  <si>
    <t>1x PR20-W-46,1x PR20-B*BU-46</t>
  </si>
  <si>
    <t>2025-11-29 19:10:23</t>
  </si>
  <si>
    <t>2025-12-07 08:52:59</t>
  </si>
  <si>
    <t>2025-12-06 11:32:22</t>
  </si>
  <si>
    <t>JEG000389692569</t>
  </si>
  <si>
    <t>3499666647</t>
  </si>
  <si>
    <t>محمد طلعت جعفر</t>
  </si>
  <si>
    <t>+20-01020221027</t>
  </si>
  <si>
    <t>+20-01092589499</t>
  </si>
  <si>
    <t>محافظه قنا مركز دشنا شارع البنك الاهلى بجور&amp;nbsp;البنك&amp;nbsp;الاهلى</t>
  </si>
  <si>
    <t>دشنا</t>
  </si>
  <si>
    <t>2025-11-29 19:06:07</t>
  </si>
  <si>
    <t>2025-12-07 08:56:01</t>
  </si>
  <si>
    <t>2025-12-04 12:42:16</t>
  </si>
  <si>
    <t>JEG000387015424</t>
  </si>
  <si>
    <t>7486979645</t>
  </si>
  <si>
    <t>مجدي</t>
  </si>
  <si>
    <t>+20-01002569140</t>
  </si>
  <si>
    <t>القاهره ٢٧ش الجزائر الذاويه الحمراء</t>
  </si>
  <si>
    <t>عابدين</t>
  </si>
  <si>
    <t>2.76</t>
  </si>
  <si>
    <t>1x D2-BU-46,1x D2-G-46,1x D2-BB-46</t>
  </si>
  <si>
    <t>2025-11-29 19:06:01</t>
  </si>
  <si>
    <t>2025-12-06 15:35:24</t>
  </si>
  <si>
    <t>2025-12-04 21:33:41</t>
  </si>
  <si>
    <t>JEG000392075961</t>
  </si>
  <si>
    <t>5477958548</t>
  </si>
  <si>
    <t>رمضان العربي</t>
  </si>
  <si>
    <t>+20-01124949549</t>
  </si>
  <si>
    <t>1ش العشرين البحري حدائق حلوان القاهرة بجوار مخزن الانابيب</t>
  </si>
  <si>
    <t>2x SK5-B-43</t>
  </si>
  <si>
    <t>2025-11-29 19:06:16</t>
  </si>
  <si>
    <t>2025-12-06 15:25:41</t>
  </si>
  <si>
    <t>2025-12-03 22:10:24</t>
  </si>
  <si>
    <t>JEG000391063866</t>
  </si>
  <si>
    <t>7486356945</t>
  </si>
  <si>
    <t>تاكيد</t>
  </si>
  <si>
    <t>+20-01155984765</t>
  </si>
  <si>
    <t>محافظة سوهاج مركز سوهاج اولاد نصير نجع سعودى</t>
  </si>
  <si>
    <t>مدينة سوهاج</t>
  </si>
  <si>
    <t>1.93</t>
  </si>
  <si>
    <t>2025-11-29 19:02:23</t>
  </si>
  <si>
    <t>2025-12-07 08:53:56</t>
  </si>
  <si>
    <t>2025-12-06 14:05:30</t>
  </si>
  <si>
    <t>JEG000388906599</t>
  </si>
  <si>
    <t>7486367645</t>
  </si>
  <si>
    <t>+20-01280262053</t>
  </si>
  <si>
    <t>الوادي الجديد الخارجه ارض النور</t>
  </si>
  <si>
    <t>الوادي الجديد</t>
  </si>
  <si>
    <t>الخارجة</t>
  </si>
  <si>
    <t>2025-11-27 17:35:23</t>
  </si>
  <si>
    <t>2025-12-06 15:26:06</t>
  </si>
  <si>
    <t>2025-12-03 15:50:35</t>
  </si>
  <si>
    <t>JEG000391468271</t>
  </si>
  <si>
    <t>5477933948</t>
  </si>
  <si>
    <t>ماريو صموئيل</t>
  </si>
  <si>
    <t>+20-01270605243</t>
  </si>
  <si>
    <t>+20-01122232464</t>
  </si>
  <si>
    <t>صيدلية العزبي فرع بياسيرا العين السخنة جمب بوابة قرية بياسيرا</t>
  </si>
  <si>
    <t>3.51</t>
  </si>
  <si>
    <t>1x BO4-B-43,1x BO4-BU-43,1x BO4-BU-44,2x BO4-G-42</t>
  </si>
  <si>
    <t>2025-11-27 17:34:08</t>
  </si>
  <si>
    <t>2025-12-06 15:33:02</t>
  </si>
  <si>
    <t>2025-12-04 12:15:09</t>
  </si>
  <si>
    <t>JEG000391535110</t>
  </si>
  <si>
    <t>3499563347</t>
  </si>
  <si>
    <t>محمود خيري ابراهيم</t>
  </si>
  <si>
    <t>+20-01127276196</t>
  </si>
  <si>
    <t>داخل الجامع الأزهر الشريف بالقاهرة بجوار شارع المعز أمام مسجد سيدنا الحسين بالدراسه</t>
  </si>
  <si>
    <t>1x D4-W-42,1x D4-G-42</t>
  </si>
  <si>
    <t>يسمح للعميل بالمعاينة</t>
  </si>
  <si>
    <t>2025-11-26 17:37:14</t>
  </si>
  <si>
    <t>2025-12-06 15:28:19</t>
  </si>
  <si>
    <t>2025-12-05 02:47:56</t>
  </si>
  <si>
    <t>JEG000389333654</t>
  </si>
  <si>
    <t>3437687745</t>
  </si>
  <si>
    <t>احمد عطا</t>
  </si>
  <si>
    <t>+20-01229217721</t>
  </si>
  <si>
    <t>مصر حلوان الزراعي امام بنزينه اسو</t>
  </si>
  <si>
    <t>يسمح للعميل بالمعاينه</t>
  </si>
  <si>
    <t>2025-11-26 17:35:54</t>
  </si>
  <si>
    <t>2025-12-06 15:28:36</t>
  </si>
  <si>
    <t>2025-12-03 21:37:08</t>
  </si>
  <si>
    <t>JEG000389696936</t>
  </si>
  <si>
    <t>7486893945</t>
  </si>
  <si>
    <t>محمد علاء الدين</t>
  </si>
  <si>
    <t>+20-01098765431</t>
  </si>
  <si>
    <t>ابو زعبل ميدان المحطه</t>
  </si>
  <si>
    <t>2025-11-25 21:31:17</t>
  </si>
  <si>
    <t>2025-12-06 15:35:20</t>
  </si>
  <si>
    <t>2025-12-04 14:34:25</t>
  </si>
  <si>
    <t>JEG000389419458</t>
  </si>
  <si>
    <t>5477759548</t>
  </si>
  <si>
    <t>وليد زيان</t>
  </si>
  <si>
    <t>+20-01029210000</t>
  </si>
  <si>
    <t>المحله الكبرى الغربيه  منشيه البكري  4ش محمد فريد</t>
  </si>
  <si>
    <t>D4 W 46 - D4 G 46</t>
  </si>
  <si>
    <t>2025-11-22 17:32:51</t>
  </si>
  <si>
    <t>2025-12-07 13:49:05</t>
  </si>
  <si>
    <t>2025-12-06 15:28:32</t>
  </si>
  <si>
    <t>2025-12-04 12:47:03</t>
  </si>
  <si>
    <t>MKM1</t>
  </si>
  <si>
    <t>BO4</t>
  </si>
  <si>
    <t>SK5</t>
  </si>
  <si>
    <t>SK23</t>
  </si>
  <si>
    <t>D4</t>
  </si>
  <si>
    <t>MKF</t>
  </si>
  <si>
    <t>pr24</t>
  </si>
  <si>
    <t>LK01</t>
  </si>
  <si>
    <t>D2</t>
  </si>
  <si>
    <t>BO5</t>
  </si>
  <si>
    <t>HK01</t>
  </si>
  <si>
    <t>AMA8</t>
  </si>
  <si>
    <t>عدد القطع</t>
  </si>
  <si>
    <t>سعر التوريد</t>
  </si>
  <si>
    <t>استحقاق المصنع</t>
  </si>
  <si>
    <t>موديل</t>
  </si>
  <si>
    <t>قطع تسليم جي تي من توريد يوم الثلاثاء 9.12.2025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</si>
</sst>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rgb="FF000000"/>
      <name val="Calibri"/>
    </font>
    <font>
      <sz val="14"/>
      <color rgb="FF000000"/>
      <name val="Calibri"/>
      <family val="2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sz val="11"/>
      <color indexed="8"/>
      <name val="Calibri"/>
      <family val="2"/>
      <scheme val="minor"/>
    </font>
    <font>
      <b/>
      <sz val="14"/>
      <name val="宋体"/>
    </font>
    <font>
      <b/>
      <sz val="14"/>
      <color rgb="FF000000"/>
      <name val="Arial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indexed="2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2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3" borderId="1" xfId="1" applyFont="1" applyFill="1" applyBorder="1" applyAlignment="1">
      <alignment horizontal="center" vertical="center" wrapText="1"/>
    </xf>
    <xf numFmtId="0" fontId="4" fillId="2" borderId="0" xfId="1"/>
    <xf numFmtId="0" fontId="4" fillId="4" borderId="0" xfId="1" applyFill="1"/>
    <xf numFmtId="0" fontId="3" fillId="5" borderId="0" xfId="0" applyFont="1" applyFill="1" applyAlignment="1">
      <alignment horizontal="center"/>
    </xf>
    <xf numFmtId="0" fontId="0" fillId="5" borderId="0" xfId="0" applyFill="1"/>
    <xf numFmtId="0" fontId="6" fillId="2" borderId="1" xfId="1" applyFont="1" applyBorder="1" applyAlignment="1">
      <alignment horizontal="center"/>
    </xf>
    <xf numFmtId="0" fontId="7" fillId="0" borderId="1" xfId="0" applyFont="1" applyBorder="1"/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E196"/>
  <sheetViews>
    <sheetView workbookViewId="0">
      <selection activeCell="E2" sqref="E2:E183"/>
    </sheetView>
  </sheetViews>
  <sheetFormatPr defaultRowHeight="15"/>
  <cols>
    <col min="1" max="1" width="16.85546875" style="5" customWidth="1"/>
    <col min="2" max="2" width="14.85546875" style="5" customWidth="1"/>
    <col min="3" max="3" width="9.140625" style="5"/>
    <col min="4" max="4" width="17.42578125" style="5" customWidth="1"/>
    <col min="5" max="5" width="27.42578125" style="5" customWidth="1"/>
    <col min="6" max="16384" width="9.140625" style="5"/>
  </cols>
  <sheetData>
    <row r="1" spans="1:57" ht="131.25">
      <c r="A1" s="4" t="s">
        <v>540</v>
      </c>
      <c r="B1" s="4" t="s">
        <v>541</v>
      </c>
      <c r="C1" s="4" t="s">
        <v>542</v>
      </c>
      <c r="D1" s="4" t="s">
        <v>543</v>
      </c>
      <c r="E1" s="4" t="s">
        <v>544</v>
      </c>
      <c r="F1" s="4" t="s">
        <v>545</v>
      </c>
      <c r="G1" s="4" t="s">
        <v>546</v>
      </c>
      <c r="H1" s="4" t="s">
        <v>547</v>
      </c>
      <c r="I1" s="4" t="s">
        <v>548</v>
      </c>
      <c r="J1" s="4" t="s">
        <v>549</v>
      </c>
      <c r="K1" s="4" t="s">
        <v>550</v>
      </c>
      <c r="L1" s="4" t="s">
        <v>551</v>
      </c>
      <c r="M1" s="4" t="s">
        <v>552</v>
      </c>
      <c r="N1" s="4" t="s">
        <v>553</v>
      </c>
      <c r="O1" s="4" t="s">
        <v>554</v>
      </c>
      <c r="P1" s="4" t="s">
        <v>555</v>
      </c>
      <c r="Q1" s="4" t="s">
        <v>556</v>
      </c>
      <c r="R1" s="4" t="s">
        <v>557</v>
      </c>
      <c r="S1" s="4" t="s">
        <v>558</v>
      </c>
      <c r="T1" s="4" t="s">
        <v>559</v>
      </c>
      <c r="U1" s="4" t="s">
        <v>560</v>
      </c>
      <c r="V1" s="4" t="s">
        <v>561</v>
      </c>
      <c r="W1" s="4" t="s">
        <v>562</v>
      </c>
      <c r="X1" s="4" t="s">
        <v>563</v>
      </c>
      <c r="Y1" s="4" t="s">
        <v>564</v>
      </c>
      <c r="Z1" s="4" t="s">
        <v>565</v>
      </c>
      <c r="AA1" s="4" t="s">
        <v>566</v>
      </c>
      <c r="AB1" s="4" t="s">
        <v>567</v>
      </c>
      <c r="AC1" s="4" t="s">
        <v>568</v>
      </c>
      <c r="AD1" s="4" t="s">
        <v>569</v>
      </c>
      <c r="AE1" s="4" t="s">
        <v>570</v>
      </c>
      <c r="AF1" s="4" t="s">
        <v>571</v>
      </c>
      <c r="AG1" s="4" t="s">
        <v>572</v>
      </c>
      <c r="AH1" s="4" t="s">
        <v>573</v>
      </c>
      <c r="AI1" s="4" t="s">
        <v>574</v>
      </c>
      <c r="AJ1" s="4" t="s">
        <v>575</v>
      </c>
      <c r="AK1" s="4" t="s">
        <v>576</v>
      </c>
      <c r="AL1" s="4" t="s">
        <v>577</v>
      </c>
      <c r="AM1" s="4" t="s">
        <v>578</v>
      </c>
      <c r="AN1" s="4" t="s">
        <v>579</v>
      </c>
      <c r="AO1" s="4" t="s">
        <v>580</v>
      </c>
      <c r="AP1" s="4" t="s">
        <v>581</v>
      </c>
      <c r="AQ1" s="4" t="s">
        <v>582</v>
      </c>
      <c r="AR1" s="4" t="s">
        <v>583</v>
      </c>
      <c r="AS1" s="4" t="s">
        <v>584</v>
      </c>
      <c r="AT1" s="4" t="s">
        <v>585</v>
      </c>
      <c r="AU1" s="4" t="s">
        <v>586</v>
      </c>
      <c r="AV1" s="4" t="s">
        <v>587</v>
      </c>
      <c r="AW1" s="4" t="s">
        <v>588</v>
      </c>
      <c r="AX1" s="4" t="s">
        <v>589</v>
      </c>
      <c r="AY1" s="4" t="s">
        <v>590</v>
      </c>
      <c r="AZ1" s="4" t="s">
        <v>591</v>
      </c>
      <c r="BA1" s="4" t="s">
        <v>592</v>
      </c>
      <c r="BB1" s="4" t="s">
        <v>575</v>
      </c>
      <c r="BC1" s="4" t="s">
        <v>588</v>
      </c>
      <c r="BD1" s="4" t="s">
        <v>593</v>
      </c>
      <c r="BE1" s="4" t="s">
        <v>589</v>
      </c>
    </row>
    <row r="2" spans="1:57">
      <c r="A2" s="5" t="s">
        <v>594</v>
      </c>
      <c r="B2" s="5" t="s">
        <v>595</v>
      </c>
      <c r="C2" s="5" t="s">
        <v>596</v>
      </c>
      <c r="D2" s="5" t="s">
        <v>597</v>
      </c>
      <c r="E2" s="5" t="s">
        <v>518</v>
      </c>
      <c r="F2" s="5" t="s">
        <v>598</v>
      </c>
      <c r="G2" s="5" t="s">
        <v>599</v>
      </c>
      <c r="K2" s="5" t="s">
        <v>520</v>
      </c>
      <c r="L2" s="5" t="s">
        <v>519</v>
      </c>
      <c r="M2" s="5" t="s">
        <v>519</v>
      </c>
      <c r="N2" s="5" t="s">
        <v>96</v>
      </c>
      <c r="O2" s="5" t="s">
        <v>600</v>
      </c>
      <c r="P2" s="5" t="s">
        <v>601</v>
      </c>
      <c r="Q2" s="5" t="s">
        <v>602</v>
      </c>
      <c r="R2" s="5" t="s">
        <v>603</v>
      </c>
      <c r="T2" s="5" t="s">
        <v>604</v>
      </c>
      <c r="U2" s="5" t="s">
        <v>604</v>
      </c>
      <c r="V2" s="5" t="s">
        <v>605</v>
      </c>
      <c r="X2" s="5" t="s">
        <v>606</v>
      </c>
      <c r="Y2" s="5" t="s">
        <v>601</v>
      </c>
      <c r="Z2" s="5" t="s">
        <v>607</v>
      </c>
      <c r="AA2" s="5" t="s">
        <v>608</v>
      </c>
      <c r="AB2" s="5" t="s">
        <v>601</v>
      </c>
      <c r="AC2" s="5" t="s">
        <v>609</v>
      </c>
      <c r="AD2" s="5" t="s">
        <v>610</v>
      </c>
      <c r="AE2" s="5" t="s">
        <v>611</v>
      </c>
      <c r="AF2" s="5" t="s">
        <v>603</v>
      </c>
      <c r="AG2" s="5" t="s">
        <v>601</v>
      </c>
      <c r="AH2" s="5" t="s">
        <v>612</v>
      </c>
      <c r="AI2" s="5" t="s">
        <v>613</v>
      </c>
      <c r="AJ2" s="5" t="s">
        <v>614</v>
      </c>
      <c r="AK2" s="5" t="s">
        <v>615</v>
      </c>
      <c r="AL2" s="5" t="s">
        <v>601</v>
      </c>
      <c r="AM2" s="5" t="s">
        <v>616</v>
      </c>
      <c r="AN2" s="5" t="s">
        <v>232</v>
      </c>
      <c r="AO2" s="5" t="s">
        <v>617</v>
      </c>
      <c r="AP2" s="5" t="s">
        <v>618</v>
      </c>
      <c r="AQ2" s="5" t="s">
        <v>601</v>
      </c>
      <c r="AR2" s="5" t="s">
        <v>619</v>
      </c>
      <c r="AS2" s="5" t="s">
        <v>601</v>
      </c>
      <c r="AT2" s="5" t="s">
        <v>601</v>
      </c>
      <c r="AU2" s="5" t="s">
        <v>601</v>
      </c>
      <c r="AV2" s="5" t="s">
        <v>601</v>
      </c>
      <c r="AW2" s="5" t="s">
        <v>620</v>
      </c>
      <c r="AX2" s="5" t="s">
        <v>601</v>
      </c>
      <c r="AZ2" s="5" t="s">
        <v>601</v>
      </c>
      <c r="BB2" s="5" t="s">
        <v>614</v>
      </c>
      <c r="BC2" s="5" t="s">
        <v>620</v>
      </c>
      <c r="BD2" s="5" t="s">
        <v>615</v>
      </c>
      <c r="BE2" s="5" t="s">
        <v>601</v>
      </c>
    </row>
    <row r="3" spans="1:57">
      <c r="A3" s="5" t="s">
        <v>621</v>
      </c>
      <c r="B3" s="5" t="s">
        <v>595</v>
      </c>
      <c r="C3" s="5" t="s">
        <v>596</v>
      </c>
      <c r="D3" s="5" t="s">
        <v>622</v>
      </c>
      <c r="E3" s="5" t="s">
        <v>449</v>
      </c>
      <c r="F3" s="5" t="s">
        <v>623</v>
      </c>
      <c r="G3" s="5" t="s">
        <v>601</v>
      </c>
      <c r="K3" s="5" t="s">
        <v>451</v>
      </c>
      <c r="L3" s="5" t="s">
        <v>450</v>
      </c>
      <c r="M3" s="5" t="s">
        <v>450</v>
      </c>
      <c r="N3" s="5" t="s">
        <v>59</v>
      </c>
      <c r="O3" s="5" t="s">
        <v>600</v>
      </c>
      <c r="P3" s="5" t="s">
        <v>601</v>
      </c>
      <c r="Q3" s="5" t="s">
        <v>624</v>
      </c>
      <c r="R3" s="5" t="s">
        <v>603</v>
      </c>
      <c r="T3" s="5" t="s">
        <v>604</v>
      </c>
      <c r="U3" s="5" t="s">
        <v>604</v>
      </c>
      <c r="V3" s="5" t="s">
        <v>605</v>
      </c>
      <c r="X3" s="5" t="s">
        <v>606</v>
      </c>
      <c r="Y3" s="5" t="s">
        <v>601</v>
      </c>
      <c r="Z3" s="5" t="s">
        <v>625</v>
      </c>
      <c r="AA3" s="5" t="s">
        <v>608</v>
      </c>
      <c r="AB3" s="5" t="s">
        <v>601</v>
      </c>
      <c r="AC3" s="5" t="s">
        <v>609</v>
      </c>
      <c r="AD3" s="5" t="s">
        <v>610</v>
      </c>
      <c r="AE3" s="5" t="s">
        <v>626</v>
      </c>
      <c r="AF3" s="5" t="s">
        <v>603</v>
      </c>
      <c r="AG3" s="5" t="s">
        <v>601</v>
      </c>
      <c r="AH3" s="5" t="s">
        <v>612</v>
      </c>
      <c r="AI3" s="5" t="s">
        <v>613</v>
      </c>
      <c r="AJ3" s="5" t="s">
        <v>627</v>
      </c>
      <c r="AK3" s="5" t="s">
        <v>628</v>
      </c>
      <c r="AL3" s="5" t="s">
        <v>601</v>
      </c>
      <c r="AM3" s="5" t="s">
        <v>616</v>
      </c>
      <c r="AN3" s="5" t="s">
        <v>232</v>
      </c>
      <c r="AO3" s="5" t="s">
        <v>617</v>
      </c>
      <c r="AP3" s="5" t="s">
        <v>618</v>
      </c>
      <c r="AQ3" s="5" t="s">
        <v>601</v>
      </c>
      <c r="AR3" s="5" t="s">
        <v>619</v>
      </c>
      <c r="AS3" s="5" t="s">
        <v>601</v>
      </c>
      <c r="AT3" s="5" t="s">
        <v>601</v>
      </c>
      <c r="AU3" s="5" t="s">
        <v>601</v>
      </c>
      <c r="AV3" s="5" t="s">
        <v>601</v>
      </c>
      <c r="AW3" s="5" t="s">
        <v>629</v>
      </c>
      <c r="AX3" s="5" t="s">
        <v>601</v>
      </c>
      <c r="AZ3" s="5" t="s">
        <v>601</v>
      </c>
      <c r="BB3" s="5" t="s">
        <v>627</v>
      </c>
      <c r="BC3" s="5" t="s">
        <v>629</v>
      </c>
      <c r="BD3" s="5" t="s">
        <v>628</v>
      </c>
      <c r="BE3" s="5" t="s">
        <v>601</v>
      </c>
    </row>
    <row r="4" spans="1:57">
      <c r="A4" s="5" t="s">
        <v>630</v>
      </c>
      <c r="B4" s="5" t="s">
        <v>595</v>
      </c>
      <c r="C4" s="5" t="s">
        <v>596</v>
      </c>
      <c r="D4" s="5" t="s">
        <v>631</v>
      </c>
      <c r="E4" s="5" t="s">
        <v>484</v>
      </c>
      <c r="F4" s="5" t="s">
        <v>632</v>
      </c>
      <c r="G4" s="5" t="s">
        <v>632</v>
      </c>
      <c r="K4" s="5" t="s">
        <v>486</v>
      </c>
      <c r="L4" s="5" t="s">
        <v>485</v>
      </c>
      <c r="M4" s="5" t="s">
        <v>485</v>
      </c>
      <c r="N4" s="5" t="s">
        <v>485</v>
      </c>
      <c r="O4" s="5" t="s">
        <v>600</v>
      </c>
      <c r="P4" s="5" t="s">
        <v>601</v>
      </c>
      <c r="Q4" s="5" t="s">
        <v>633</v>
      </c>
      <c r="R4" s="5" t="s">
        <v>603</v>
      </c>
      <c r="T4" s="5" t="s">
        <v>604</v>
      </c>
      <c r="U4" s="5" t="s">
        <v>604</v>
      </c>
      <c r="V4" s="5" t="s">
        <v>605</v>
      </c>
      <c r="X4" s="5" t="s">
        <v>606</v>
      </c>
      <c r="Y4" s="5" t="s">
        <v>601</v>
      </c>
      <c r="Z4" s="5" t="s">
        <v>634</v>
      </c>
      <c r="AA4" s="5" t="s">
        <v>608</v>
      </c>
      <c r="AB4" s="5" t="s">
        <v>601</v>
      </c>
      <c r="AC4" s="5" t="s">
        <v>635</v>
      </c>
      <c r="AD4" s="5" t="s">
        <v>610</v>
      </c>
      <c r="AE4" s="5" t="s">
        <v>636</v>
      </c>
      <c r="AF4" s="5" t="s">
        <v>603</v>
      </c>
      <c r="AG4" s="5" t="s">
        <v>601</v>
      </c>
      <c r="AH4" s="5" t="s">
        <v>612</v>
      </c>
      <c r="AI4" s="5" t="s">
        <v>613</v>
      </c>
      <c r="AJ4" s="5" t="s">
        <v>637</v>
      </c>
      <c r="AK4" s="5" t="s">
        <v>638</v>
      </c>
      <c r="AL4" s="5" t="s">
        <v>601</v>
      </c>
      <c r="AM4" s="5" t="s">
        <v>616</v>
      </c>
      <c r="AN4" s="5" t="s">
        <v>232</v>
      </c>
      <c r="AO4" s="5" t="s">
        <v>617</v>
      </c>
      <c r="AP4" s="5" t="s">
        <v>618</v>
      </c>
      <c r="AQ4" s="5" t="s">
        <v>601</v>
      </c>
      <c r="AR4" s="5" t="s">
        <v>619</v>
      </c>
      <c r="AS4" s="5" t="s">
        <v>601</v>
      </c>
      <c r="AT4" s="5" t="s">
        <v>601</v>
      </c>
      <c r="AU4" s="5" t="s">
        <v>601</v>
      </c>
      <c r="AV4" s="5" t="s">
        <v>601</v>
      </c>
      <c r="AW4" s="5" t="s">
        <v>639</v>
      </c>
      <c r="AX4" s="5" t="s">
        <v>601</v>
      </c>
      <c r="AZ4" s="5" t="s">
        <v>601</v>
      </c>
      <c r="BB4" s="5" t="s">
        <v>637</v>
      </c>
      <c r="BC4" s="5" t="s">
        <v>639</v>
      </c>
      <c r="BD4" s="5" t="s">
        <v>638</v>
      </c>
      <c r="BE4" s="5" t="s">
        <v>601</v>
      </c>
    </row>
    <row r="5" spans="1:57">
      <c r="A5" s="5" t="s">
        <v>640</v>
      </c>
      <c r="B5" s="5" t="s">
        <v>595</v>
      </c>
      <c r="C5" s="5" t="s">
        <v>596</v>
      </c>
      <c r="D5" s="5" t="s">
        <v>641</v>
      </c>
      <c r="E5" s="5" t="s">
        <v>217</v>
      </c>
      <c r="F5" s="5" t="s">
        <v>642</v>
      </c>
      <c r="G5" s="5" t="s">
        <v>643</v>
      </c>
      <c r="K5" s="5" t="s">
        <v>219</v>
      </c>
      <c r="L5" s="5" t="s">
        <v>218</v>
      </c>
      <c r="M5" s="5" t="s">
        <v>106</v>
      </c>
      <c r="N5" s="5" t="s">
        <v>106</v>
      </c>
      <c r="O5" s="5" t="s">
        <v>600</v>
      </c>
      <c r="P5" s="5" t="s">
        <v>601</v>
      </c>
      <c r="Q5" s="5" t="s">
        <v>644</v>
      </c>
      <c r="R5" s="5" t="s">
        <v>603</v>
      </c>
      <c r="T5" s="5" t="s">
        <v>604</v>
      </c>
      <c r="U5" s="5" t="s">
        <v>604</v>
      </c>
      <c r="V5" s="5" t="s">
        <v>605</v>
      </c>
      <c r="X5" s="5" t="s">
        <v>606</v>
      </c>
      <c r="Y5" s="5" t="s">
        <v>601</v>
      </c>
      <c r="Z5" s="5" t="s">
        <v>645</v>
      </c>
      <c r="AA5" s="5" t="s">
        <v>608</v>
      </c>
      <c r="AB5" s="5" t="s">
        <v>601</v>
      </c>
      <c r="AC5" s="5" t="s">
        <v>646</v>
      </c>
      <c r="AD5" s="5" t="s">
        <v>610</v>
      </c>
      <c r="AE5" s="5" t="s">
        <v>647</v>
      </c>
      <c r="AF5" s="5" t="s">
        <v>603</v>
      </c>
      <c r="AG5" s="5" t="s">
        <v>601</v>
      </c>
      <c r="AH5" s="5" t="s">
        <v>612</v>
      </c>
      <c r="AI5" s="5" t="s">
        <v>613</v>
      </c>
      <c r="AJ5" s="5" t="s">
        <v>648</v>
      </c>
      <c r="AK5" s="5" t="s">
        <v>649</v>
      </c>
      <c r="AL5" s="5" t="s">
        <v>601</v>
      </c>
      <c r="AM5" s="5" t="s">
        <v>616</v>
      </c>
      <c r="AN5" s="5" t="s">
        <v>232</v>
      </c>
      <c r="AO5" s="5" t="s">
        <v>617</v>
      </c>
      <c r="AP5" s="5" t="s">
        <v>618</v>
      </c>
      <c r="AQ5" s="5" t="s">
        <v>601</v>
      </c>
      <c r="AR5" s="5" t="s">
        <v>619</v>
      </c>
      <c r="AS5" s="5" t="s">
        <v>601</v>
      </c>
      <c r="AT5" s="5" t="s">
        <v>601</v>
      </c>
      <c r="AU5" s="5" t="s">
        <v>601</v>
      </c>
      <c r="AV5" s="5" t="s">
        <v>601</v>
      </c>
      <c r="AW5" s="5" t="s">
        <v>650</v>
      </c>
      <c r="AX5" s="5" t="s">
        <v>601</v>
      </c>
      <c r="AZ5" s="5" t="s">
        <v>601</v>
      </c>
      <c r="BB5" s="5" t="s">
        <v>648</v>
      </c>
      <c r="BC5" s="5" t="s">
        <v>650</v>
      </c>
      <c r="BD5" s="5" t="s">
        <v>649</v>
      </c>
      <c r="BE5" s="5" t="s">
        <v>601</v>
      </c>
    </row>
    <row r="6" spans="1:57">
      <c r="A6" s="5" t="s">
        <v>651</v>
      </c>
      <c r="B6" s="5" t="s">
        <v>595</v>
      </c>
      <c r="C6" s="5" t="s">
        <v>596</v>
      </c>
      <c r="D6" s="5" t="s">
        <v>652</v>
      </c>
      <c r="E6" s="5" t="s">
        <v>476</v>
      </c>
      <c r="F6" s="5" t="s">
        <v>653</v>
      </c>
      <c r="G6" s="5" t="s">
        <v>601</v>
      </c>
      <c r="K6" s="5" t="s">
        <v>478</v>
      </c>
      <c r="L6" s="5" t="s">
        <v>477</v>
      </c>
      <c r="M6" s="5" t="s">
        <v>240</v>
      </c>
      <c r="N6" s="5" t="s">
        <v>240</v>
      </c>
      <c r="O6" s="5" t="s">
        <v>600</v>
      </c>
      <c r="P6" s="5" t="s">
        <v>601</v>
      </c>
      <c r="Q6" s="5" t="s">
        <v>654</v>
      </c>
      <c r="R6" s="5" t="s">
        <v>603</v>
      </c>
      <c r="T6" s="5" t="s">
        <v>604</v>
      </c>
      <c r="U6" s="5" t="s">
        <v>604</v>
      </c>
      <c r="V6" s="5" t="s">
        <v>605</v>
      </c>
      <c r="X6" s="5" t="s">
        <v>606</v>
      </c>
      <c r="Y6" s="5" t="s">
        <v>601</v>
      </c>
      <c r="Z6" s="5" t="s">
        <v>655</v>
      </c>
      <c r="AA6" s="5" t="s">
        <v>608</v>
      </c>
      <c r="AB6" s="5" t="s">
        <v>601</v>
      </c>
      <c r="AC6" s="5" t="s">
        <v>609</v>
      </c>
      <c r="AD6" s="5" t="s">
        <v>610</v>
      </c>
      <c r="AE6" s="5" t="s">
        <v>656</v>
      </c>
      <c r="AF6" s="5" t="s">
        <v>603</v>
      </c>
      <c r="AG6" s="5" t="s">
        <v>601</v>
      </c>
      <c r="AH6" s="5" t="s">
        <v>612</v>
      </c>
      <c r="AI6" s="5" t="s">
        <v>613</v>
      </c>
      <c r="AJ6" s="5" t="s">
        <v>657</v>
      </c>
      <c r="AK6" s="5" t="s">
        <v>658</v>
      </c>
      <c r="AL6" s="5" t="s">
        <v>601</v>
      </c>
      <c r="AM6" s="5" t="s">
        <v>616</v>
      </c>
      <c r="AN6" s="5" t="s">
        <v>232</v>
      </c>
      <c r="AO6" s="5" t="s">
        <v>617</v>
      </c>
      <c r="AP6" s="5" t="s">
        <v>618</v>
      </c>
      <c r="AQ6" s="5" t="s">
        <v>601</v>
      </c>
      <c r="AR6" s="5" t="s">
        <v>619</v>
      </c>
      <c r="AS6" s="5" t="s">
        <v>601</v>
      </c>
      <c r="AT6" s="5" t="s">
        <v>601</v>
      </c>
      <c r="AU6" s="5" t="s">
        <v>601</v>
      </c>
      <c r="AV6" s="5" t="s">
        <v>601</v>
      </c>
      <c r="AW6" s="5" t="s">
        <v>659</v>
      </c>
      <c r="AX6" s="5" t="s">
        <v>601</v>
      </c>
      <c r="AZ6" s="5" t="s">
        <v>601</v>
      </c>
      <c r="BB6" s="5" t="s">
        <v>657</v>
      </c>
      <c r="BC6" s="5" t="s">
        <v>659</v>
      </c>
      <c r="BD6" s="5" t="s">
        <v>658</v>
      </c>
      <c r="BE6" s="5" t="s">
        <v>601</v>
      </c>
    </row>
    <row r="7" spans="1:57">
      <c r="A7" s="5" t="s">
        <v>660</v>
      </c>
      <c r="B7" s="5" t="s">
        <v>595</v>
      </c>
      <c r="C7" s="5" t="s">
        <v>596</v>
      </c>
      <c r="D7" s="5" t="s">
        <v>661</v>
      </c>
      <c r="E7" s="5" t="s">
        <v>489</v>
      </c>
      <c r="F7" s="5" t="s">
        <v>662</v>
      </c>
      <c r="G7" s="5" t="s">
        <v>601</v>
      </c>
      <c r="K7" s="5" t="s">
        <v>491</v>
      </c>
      <c r="L7" s="5" t="s">
        <v>490</v>
      </c>
      <c r="M7" s="5" t="s">
        <v>490</v>
      </c>
      <c r="N7" s="5" t="s">
        <v>74</v>
      </c>
      <c r="O7" s="5" t="s">
        <v>600</v>
      </c>
      <c r="P7" s="5" t="s">
        <v>601</v>
      </c>
      <c r="Q7" s="5" t="s">
        <v>663</v>
      </c>
      <c r="R7" s="5" t="s">
        <v>603</v>
      </c>
      <c r="T7" s="5" t="s">
        <v>604</v>
      </c>
      <c r="U7" s="5" t="s">
        <v>604</v>
      </c>
      <c r="V7" s="5" t="s">
        <v>605</v>
      </c>
      <c r="X7" s="5" t="s">
        <v>606</v>
      </c>
      <c r="Y7" s="5" t="s">
        <v>601</v>
      </c>
      <c r="Z7" s="5" t="s">
        <v>664</v>
      </c>
      <c r="AA7" s="5" t="s">
        <v>608</v>
      </c>
      <c r="AB7" s="5" t="s">
        <v>601</v>
      </c>
      <c r="AC7" s="5" t="s">
        <v>646</v>
      </c>
      <c r="AD7" s="5" t="s">
        <v>610</v>
      </c>
      <c r="AE7" s="5" t="s">
        <v>665</v>
      </c>
      <c r="AF7" s="5" t="s">
        <v>603</v>
      </c>
      <c r="AG7" s="5" t="s">
        <v>601</v>
      </c>
      <c r="AH7" s="5" t="s">
        <v>612</v>
      </c>
      <c r="AI7" s="5" t="s">
        <v>613</v>
      </c>
      <c r="AJ7" s="5" t="s">
        <v>666</v>
      </c>
      <c r="AK7" s="5" t="s">
        <v>667</v>
      </c>
      <c r="AL7" s="5" t="s">
        <v>601</v>
      </c>
      <c r="AM7" s="5" t="s">
        <v>616</v>
      </c>
      <c r="AN7" s="5" t="s">
        <v>232</v>
      </c>
      <c r="AO7" s="5" t="s">
        <v>617</v>
      </c>
      <c r="AP7" s="5" t="s">
        <v>618</v>
      </c>
      <c r="AQ7" s="5" t="s">
        <v>601</v>
      </c>
      <c r="AR7" s="5" t="s">
        <v>619</v>
      </c>
      <c r="AS7" s="5" t="s">
        <v>601</v>
      </c>
      <c r="AT7" s="5" t="s">
        <v>601</v>
      </c>
      <c r="AU7" s="5" t="s">
        <v>601</v>
      </c>
      <c r="AV7" s="5" t="s">
        <v>601</v>
      </c>
      <c r="AW7" s="5" t="s">
        <v>668</v>
      </c>
      <c r="AX7" s="5" t="s">
        <v>601</v>
      </c>
      <c r="AZ7" s="5" t="s">
        <v>601</v>
      </c>
      <c r="BB7" s="5" t="s">
        <v>666</v>
      </c>
      <c r="BC7" s="5" t="s">
        <v>668</v>
      </c>
      <c r="BD7" s="5" t="s">
        <v>667</v>
      </c>
      <c r="BE7" s="5" t="s">
        <v>601</v>
      </c>
    </row>
    <row r="8" spans="1:57">
      <c r="A8" s="5" t="s">
        <v>669</v>
      </c>
      <c r="B8" s="5" t="s">
        <v>595</v>
      </c>
      <c r="C8" s="5" t="s">
        <v>596</v>
      </c>
      <c r="D8" s="5" t="s">
        <v>670</v>
      </c>
      <c r="E8" s="5" t="s">
        <v>502</v>
      </c>
      <c r="F8" s="5" t="s">
        <v>671</v>
      </c>
      <c r="G8" s="5" t="s">
        <v>601</v>
      </c>
      <c r="K8" s="5" t="s">
        <v>503</v>
      </c>
      <c r="L8" s="5" t="s">
        <v>107</v>
      </c>
      <c r="M8" s="5" t="s">
        <v>106</v>
      </c>
      <c r="N8" s="5" t="s">
        <v>106</v>
      </c>
      <c r="O8" s="5" t="s">
        <v>600</v>
      </c>
      <c r="P8" s="5" t="s">
        <v>601</v>
      </c>
      <c r="Q8" s="5" t="s">
        <v>603</v>
      </c>
      <c r="R8" s="5" t="s">
        <v>603</v>
      </c>
      <c r="T8" s="5" t="s">
        <v>604</v>
      </c>
      <c r="U8" s="5" t="s">
        <v>604</v>
      </c>
      <c r="V8" s="5" t="s">
        <v>605</v>
      </c>
      <c r="X8" s="5" t="s">
        <v>606</v>
      </c>
      <c r="Y8" s="5" t="s">
        <v>601</v>
      </c>
      <c r="Z8" s="5" t="s">
        <v>672</v>
      </c>
      <c r="AA8" s="5" t="s">
        <v>608</v>
      </c>
      <c r="AB8" s="5" t="s">
        <v>601</v>
      </c>
      <c r="AC8" s="5" t="s">
        <v>646</v>
      </c>
      <c r="AD8" s="5" t="s">
        <v>610</v>
      </c>
      <c r="AE8" s="5" t="s">
        <v>673</v>
      </c>
      <c r="AF8" s="5" t="s">
        <v>603</v>
      </c>
      <c r="AG8" s="5" t="s">
        <v>601</v>
      </c>
      <c r="AH8" s="5" t="s">
        <v>612</v>
      </c>
      <c r="AI8" s="5" t="s">
        <v>613</v>
      </c>
      <c r="AJ8" s="5" t="s">
        <v>674</v>
      </c>
      <c r="AK8" s="5" t="s">
        <v>675</v>
      </c>
      <c r="AL8" s="5" t="s">
        <v>601</v>
      </c>
      <c r="AM8" s="5" t="s">
        <v>616</v>
      </c>
      <c r="AN8" s="5" t="s">
        <v>232</v>
      </c>
      <c r="AO8" s="5" t="s">
        <v>617</v>
      </c>
      <c r="AP8" s="5" t="s">
        <v>618</v>
      </c>
      <c r="AQ8" s="5" t="s">
        <v>601</v>
      </c>
      <c r="AR8" s="5" t="s">
        <v>619</v>
      </c>
      <c r="AS8" s="5" t="s">
        <v>601</v>
      </c>
      <c r="AT8" s="5" t="s">
        <v>601</v>
      </c>
      <c r="AU8" s="5" t="s">
        <v>601</v>
      </c>
      <c r="AV8" s="5" t="s">
        <v>601</v>
      </c>
      <c r="AW8" s="5" t="s">
        <v>676</v>
      </c>
      <c r="AX8" s="5" t="s">
        <v>601</v>
      </c>
      <c r="AZ8" s="5" t="s">
        <v>601</v>
      </c>
      <c r="BB8" s="5" t="s">
        <v>674</v>
      </c>
      <c r="BC8" s="5" t="s">
        <v>676</v>
      </c>
      <c r="BD8" s="5" t="s">
        <v>675</v>
      </c>
      <c r="BE8" s="5" t="s">
        <v>601</v>
      </c>
    </row>
    <row r="9" spans="1:57">
      <c r="A9" s="5" t="s">
        <v>677</v>
      </c>
      <c r="B9" s="5" t="s">
        <v>595</v>
      </c>
      <c r="C9" s="5" t="s">
        <v>596</v>
      </c>
      <c r="D9" s="5" t="s">
        <v>678</v>
      </c>
      <c r="E9" s="5" t="s">
        <v>510</v>
      </c>
      <c r="F9" s="5" t="s">
        <v>679</v>
      </c>
      <c r="G9" s="5" t="s">
        <v>601</v>
      </c>
      <c r="K9" s="5" t="s">
        <v>512</v>
      </c>
      <c r="L9" s="5" t="s">
        <v>511</v>
      </c>
      <c r="M9" s="5" t="s">
        <v>511</v>
      </c>
      <c r="N9" s="5" t="s">
        <v>160</v>
      </c>
      <c r="O9" s="5" t="s">
        <v>600</v>
      </c>
      <c r="P9" s="5" t="s">
        <v>601</v>
      </c>
      <c r="Q9" s="5" t="s">
        <v>603</v>
      </c>
      <c r="R9" s="5" t="s">
        <v>603</v>
      </c>
      <c r="T9" s="5" t="s">
        <v>604</v>
      </c>
      <c r="U9" s="5" t="s">
        <v>604</v>
      </c>
      <c r="V9" s="5" t="s">
        <v>605</v>
      </c>
      <c r="X9" s="5" t="s">
        <v>606</v>
      </c>
      <c r="Y9" s="5" t="s">
        <v>601</v>
      </c>
      <c r="Z9" s="5" t="s">
        <v>680</v>
      </c>
      <c r="AA9" s="5" t="s">
        <v>608</v>
      </c>
      <c r="AB9" s="5" t="s">
        <v>601</v>
      </c>
      <c r="AC9" s="5" t="s">
        <v>609</v>
      </c>
      <c r="AD9" s="5" t="s">
        <v>610</v>
      </c>
      <c r="AE9" s="5" t="s">
        <v>681</v>
      </c>
      <c r="AF9" s="5" t="s">
        <v>603</v>
      </c>
      <c r="AG9" s="5" t="s">
        <v>601</v>
      </c>
      <c r="AH9" s="5" t="s">
        <v>612</v>
      </c>
      <c r="AI9" s="5" t="s">
        <v>613</v>
      </c>
      <c r="AJ9" s="5" t="s">
        <v>682</v>
      </c>
      <c r="AK9" s="5" t="s">
        <v>683</v>
      </c>
      <c r="AL9" s="5" t="s">
        <v>601</v>
      </c>
      <c r="AM9" s="5" t="s">
        <v>616</v>
      </c>
      <c r="AN9" s="5" t="s">
        <v>232</v>
      </c>
      <c r="AO9" s="5" t="s">
        <v>617</v>
      </c>
      <c r="AP9" s="5" t="s">
        <v>618</v>
      </c>
      <c r="AQ9" s="5" t="s">
        <v>601</v>
      </c>
      <c r="AR9" s="5" t="s">
        <v>619</v>
      </c>
      <c r="AS9" s="5" t="s">
        <v>601</v>
      </c>
      <c r="AT9" s="5" t="s">
        <v>601</v>
      </c>
      <c r="AU9" s="5" t="s">
        <v>601</v>
      </c>
      <c r="AV9" s="5" t="s">
        <v>601</v>
      </c>
      <c r="AW9" s="5" t="s">
        <v>684</v>
      </c>
      <c r="AX9" s="5" t="s">
        <v>601</v>
      </c>
      <c r="AZ9" s="5" t="s">
        <v>601</v>
      </c>
      <c r="BB9" s="5" t="s">
        <v>682</v>
      </c>
      <c r="BC9" s="5" t="s">
        <v>684</v>
      </c>
      <c r="BD9" s="5" t="s">
        <v>683</v>
      </c>
      <c r="BE9" s="5" t="s">
        <v>601</v>
      </c>
    </row>
    <row r="10" spans="1:57">
      <c r="A10" s="5" t="s">
        <v>685</v>
      </c>
      <c r="B10" s="5" t="s">
        <v>595</v>
      </c>
      <c r="C10" s="5" t="s">
        <v>596</v>
      </c>
      <c r="D10" s="5" t="s">
        <v>686</v>
      </c>
      <c r="E10" s="5" t="s">
        <v>480</v>
      </c>
      <c r="F10" s="5" t="s">
        <v>687</v>
      </c>
      <c r="G10" s="5" t="s">
        <v>601</v>
      </c>
      <c r="K10" s="5" t="s">
        <v>482</v>
      </c>
      <c r="L10" s="5" t="s">
        <v>481</v>
      </c>
      <c r="M10" s="5" t="s">
        <v>106</v>
      </c>
      <c r="N10" s="5" t="s">
        <v>106</v>
      </c>
      <c r="O10" s="5" t="s">
        <v>600</v>
      </c>
      <c r="P10" s="5" t="s">
        <v>601</v>
      </c>
      <c r="Q10" s="5" t="s">
        <v>688</v>
      </c>
      <c r="R10" s="5" t="s">
        <v>603</v>
      </c>
      <c r="T10" s="5" t="s">
        <v>604</v>
      </c>
      <c r="U10" s="5" t="s">
        <v>604</v>
      </c>
      <c r="V10" s="5" t="s">
        <v>605</v>
      </c>
      <c r="X10" s="5" t="s">
        <v>606</v>
      </c>
      <c r="Y10" s="5" t="s">
        <v>601</v>
      </c>
      <c r="Z10" s="5" t="s">
        <v>689</v>
      </c>
      <c r="AA10" s="5" t="s">
        <v>608</v>
      </c>
      <c r="AB10" s="5" t="s">
        <v>601</v>
      </c>
      <c r="AC10" s="5" t="s">
        <v>646</v>
      </c>
      <c r="AD10" s="5" t="s">
        <v>610</v>
      </c>
      <c r="AE10" s="5" t="s">
        <v>690</v>
      </c>
      <c r="AF10" s="5" t="s">
        <v>603</v>
      </c>
      <c r="AG10" s="5" t="s">
        <v>601</v>
      </c>
      <c r="AH10" s="5" t="s">
        <v>612</v>
      </c>
      <c r="AI10" s="5" t="s">
        <v>613</v>
      </c>
      <c r="AJ10" s="5" t="s">
        <v>691</v>
      </c>
      <c r="AK10" s="5" t="s">
        <v>692</v>
      </c>
      <c r="AL10" s="5" t="s">
        <v>601</v>
      </c>
      <c r="AM10" s="5" t="s">
        <v>616</v>
      </c>
      <c r="AN10" s="5" t="s">
        <v>232</v>
      </c>
      <c r="AO10" s="5" t="s">
        <v>617</v>
      </c>
      <c r="AP10" s="5" t="s">
        <v>618</v>
      </c>
      <c r="AQ10" s="5" t="s">
        <v>601</v>
      </c>
      <c r="AR10" s="5" t="s">
        <v>619</v>
      </c>
      <c r="AS10" s="5" t="s">
        <v>601</v>
      </c>
      <c r="AT10" s="5" t="s">
        <v>601</v>
      </c>
      <c r="AU10" s="5" t="s">
        <v>601</v>
      </c>
      <c r="AV10" s="5" t="s">
        <v>601</v>
      </c>
      <c r="AW10" s="5" t="s">
        <v>693</v>
      </c>
      <c r="AX10" s="5" t="s">
        <v>601</v>
      </c>
      <c r="AZ10" s="5" t="s">
        <v>601</v>
      </c>
      <c r="BB10" s="5" t="s">
        <v>691</v>
      </c>
      <c r="BC10" s="5" t="s">
        <v>693</v>
      </c>
      <c r="BD10" s="5" t="s">
        <v>692</v>
      </c>
      <c r="BE10" s="5" t="s">
        <v>601</v>
      </c>
    </row>
    <row r="11" spans="1:57">
      <c r="A11" s="5" t="s">
        <v>694</v>
      </c>
      <c r="B11" s="5" t="s">
        <v>595</v>
      </c>
      <c r="C11" s="5" t="s">
        <v>596</v>
      </c>
      <c r="D11" s="5" t="s">
        <v>695</v>
      </c>
      <c r="E11" s="5" t="s">
        <v>498</v>
      </c>
      <c r="F11" s="5" t="s">
        <v>696</v>
      </c>
      <c r="G11" s="5" t="s">
        <v>601</v>
      </c>
      <c r="K11" s="5" t="s">
        <v>500</v>
      </c>
      <c r="L11" s="5" t="s">
        <v>499</v>
      </c>
      <c r="M11" s="5" t="s">
        <v>160</v>
      </c>
      <c r="N11" s="5" t="s">
        <v>160</v>
      </c>
      <c r="O11" s="5" t="s">
        <v>600</v>
      </c>
      <c r="P11" s="5" t="s">
        <v>601</v>
      </c>
      <c r="Q11" s="5" t="s">
        <v>663</v>
      </c>
      <c r="R11" s="5" t="s">
        <v>603</v>
      </c>
      <c r="T11" s="5" t="s">
        <v>604</v>
      </c>
      <c r="U11" s="5" t="s">
        <v>604</v>
      </c>
      <c r="V11" s="5" t="s">
        <v>605</v>
      </c>
      <c r="X11" s="5" t="s">
        <v>606</v>
      </c>
      <c r="Y11" s="5" t="s">
        <v>601</v>
      </c>
      <c r="Z11" s="5" t="s">
        <v>655</v>
      </c>
      <c r="AA11" s="5" t="s">
        <v>608</v>
      </c>
      <c r="AB11" s="5" t="s">
        <v>601</v>
      </c>
      <c r="AC11" s="5" t="s">
        <v>609</v>
      </c>
      <c r="AD11" s="5" t="s">
        <v>610</v>
      </c>
      <c r="AE11" s="5" t="s">
        <v>611</v>
      </c>
      <c r="AF11" s="5" t="s">
        <v>603</v>
      </c>
      <c r="AG11" s="5" t="s">
        <v>601</v>
      </c>
      <c r="AH11" s="5" t="s">
        <v>612</v>
      </c>
      <c r="AI11" s="5" t="s">
        <v>613</v>
      </c>
      <c r="AJ11" s="5" t="s">
        <v>697</v>
      </c>
      <c r="AK11" s="5" t="s">
        <v>698</v>
      </c>
      <c r="AL11" s="5" t="s">
        <v>601</v>
      </c>
      <c r="AM11" s="5" t="s">
        <v>616</v>
      </c>
      <c r="AN11" s="5" t="s">
        <v>232</v>
      </c>
      <c r="AO11" s="5" t="s">
        <v>617</v>
      </c>
      <c r="AP11" s="5" t="s">
        <v>618</v>
      </c>
      <c r="AQ11" s="5" t="s">
        <v>601</v>
      </c>
      <c r="AR11" s="5" t="s">
        <v>619</v>
      </c>
      <c r="AS11" s="5" t="s">
        <v>601</v>
      </c>
      <c r="AT11" s="5" t="s">
        <v>601</v>
      </c>
      <c r="AU11" s="5" t="s">
        <v>601</v>
      </c>
      <c r="AV11" s="5" t="s">
        <v>601</v>
      </c>
      <c r="AW11" s="5" t="s">
        <v>699</v>
      </c>
      <c r="AX11" s="5" t="s">
        <v>601</v>
      </c>
      <c r="AZ11" s="5" t="s">
        <v>601</v>
      </c>
      <c r="BB11" s="5" t="s">
        <v>697</v>
      </c>
      <c r="BC11" s="5" t="s">
        <v>699</v>
      </c>
      <c r="BD11" s="5" t="s">
        <v>698</v>
      </c>
      <c r="BE11" s="5" t="s">
        <v>601</v>
      </c>
    </row>
    <row r="12" spans="1:57">
      <c r="A12" s="5" t="s">
        <v>700</v>
      </c>
      <c r="B12" s="5" t="s">
        <v>595</v>
      </c>
      <c r="C12" s="5" t="s">
        <v>596</v>
      </c>
      <c r="D12" s="5" t="s">
        <v>701</v>
      </c>
      <c r="E12" s="5" t="s">
        <v>514</v>
      </c>
      <c r="F12" s="5" t="s">
        <v>702</v>
      </c>
      <c r="G12" s="5" t="s">
        <v>601</v>
      </c>
      <c r="K12" s="5" t="s">
        <v>516</v>
      </c>
      <c r="L12" s="5" t="s">
        <v>515</v>
      </c>
      <c r="M12" s="5" t="s">
        <v>515</v>
      </c>
      <c r="N12" s="5" t="s">
        <v>160</v>
      </c>
      <c r="O12" s="5" t="s">
        <v>600</v>
      </c>
      <c r="P12" s="5" t="s">
        <v>601</v>
      </c>
      <c r="Q12" s="5" t="s">
        <v>703</v>
      </c>
      <c r="R12" s="5" t="s">
        <v>603</v>
      </c>
      <c r="T12" s="5" t="s">
        <v>604</v>
      </c>
      <c r="U12" s="5" t="s">
        <v>604</v>
      </c>
      <c r="V12" s="5" t="s">
        <v>605</v>
      </c>
      <c r="X12" s="5" t="s">
        <v>606</v>
      </c>
      <c r="Y12" s="5" t="s">
        <v>601</v>
      </c>
      <c r="Z12" s="5" t="s">
        <v>655</v>
      </c>
      <c r="AA12" s="5" t="s">
        <v>608</v>
      </c>
      <c r="AB12" s="5" t="s">
        <v>601</v>
      </c>
      <c r="AC12" s="5" t="s">
        <v>609</v>
      </c>
      <c r="AD12" s="5" t="s">
        <v>610</v>
      </c>
      <c r="AE12" s="5" t="s">
        <v>704</v>
      </c>
      <c r="AF12" s="5" t="s">
        <v>603</v>
      </c>
      <c r="AG12" s="5" t="s">
        <v>601</v>
      </c>
      <c r="AH12" s="5" t="s">
        <v>612</v>
      </c>
      <c r="AI12" s="5" t="s">
        <v>613</v>
      </c>
      <c r="AJ12" s="5" t="s">
        <v>705</v>
      </c>
      <c r="AK12" s="5" t="s">
        <v>706</v>
      </c>
      <c r="AL12" s="5" t="s">
        <v>601</v>
      </c>
      <c r="AM12" s="5" t="s">
        <v>616</v>
      </c>
      <c r="AN12" s="5" t="s">
        <v>232</v>
      </c>
      <c r="AO12" s="5" t="s">
        <v>617</v>
      </c>
      <c r="AP12" s="5" t="s">
        <v>618</v>
      </c>
      <c r="AQ12" s="5" t="s">
        <v>601</v>
      </c>
      <c r="AR12" s="5" t="s">
        <v>619</v>
      </c>
      <c r="AS12" s="5" t="s">
        <v>601</v>
      </c>
      <c r="AT12" s="5" t="s">
        <v>601</v>
      </c>
      <c r="AU12" s="5" t="s">
        <v>601</v>
      </c>
      <c r="AV12" s="5" t="s">
        <v>601</v>
      </c>
      <c r="AW12" s="5" t="s">
        <v>707</v>
      </c>
      <c r="AX12" s="5" t="s">
        <v>601</v>
      </c>
      <c r="AZ12" s="5" t="s">
        <v>601</v>
      </c>
      <c r="BB12" s="5" t="s">
        <v>705</v>
      </c>
      <c r="BC12" s="5" t="s">
        <v>707</v>
      </c>
      <c r="BD12" s="5" t="s">
        <v>706</v>
      </c>
      <c r="BE12" s="5" t="s">
        <v>601</v>
      </c>
    </row>
    <row r="13" spans="1:57">
      <c r="A13" s="5" t="s">
        <v>708</v>
      </c>
      <c r="B13" s="5" t="s">
        <v>595</v>
      </c>
      <c r="C13" s="5" t="s">
        <v>596</v>
      </c>
      <c r="D13" s="5" t="s">
        <v>709</v>
      </c>
      <c r="E13" s="5" t="s">
        <v>494</v>
      </c>
      <c r="F13" s="5" t="s">
        <v>710</v>
      </c>
      <c r="G13" s="5" t="s">
        <v>711</v>
      </c>
      <c r="K13" s="5" t="s">
        <v>495</v>
      </c>
      <c r="L13" s="5" t="s">
        <v>442</v>
      </c>
      <c r="M13" s="5" t="s">
        <v>442</v>
      </c>
      <c r="N13" s="5" t="s">
        <v>129</v>
      </c>
      <c r="O13" s="5" t="s">
        <v>600</v>
      </c>
      <c r="P13" s="5" t="s">
        <v>601</v>
      </c>
      <c r="Q13" s="5" t="s">
        <v>712</v>
      </c>
      <c r="R13" s="5" t="s">
        <v>603</v>
      </c>
      <c r="T13" s="5" t="s">
        <v>604</v>
      </c>
      <c r="U13" s="5" t="s">
        <v>604</v>
      </c>
      <c r="V13" s="5" t="s">
        <v>605</v>
      </c>
      <c r="X13" s="5" t="s">
        <v>606</v>
      </c>
      <c r="Y13" s="5" t="s">
        <v>601</v>
      </c>
      <c r="Z13" s="5" t="s">
        <v>713</v>
      </c>
      <c r="AA13" s="5" t="s">
        <v>714</v>
      </c>
      <c r="AB13" s="5" t="s">
        <v>601</v>
      </c>
      <c r="AC13" s="5" t="s">
        <v>715</v>
      </c>
      <c r="AD13" s="5" t="s">
        <v>610</v>
      </c>
      <c r="AE13" s="5" t="s">
        <v>716</v>
      </c>
      <c r="AF13" s="5" t="s">
        <v>603</v>
      </c>
      <c r="AG13" s="5" t="s">
        <v>601</v>
      </c>
      <c r="AH13" s="5" t="s">
        <v>612</v>
      </c>
      <c r="AI13" s="5" t="s">
        <v>613</v>
      </c>
      <c r="AJ13" s="5" t="s">
        <v>717</v>
      </c>
      <c r="AK13" s="5" t="s">
        <v>718</v>
      </c>
      <c r="AL13" s="5" t="s">
        <v>601</v>
      </c>
      <c r="AM13" s="5" t="s">
        <v>616</v>
      </c>
      <c r="AN13" s="5" t="s">
        <v>232</v>
      </c>
      <c r="AO13" s="5" t="s">
        <v>617</v>
      </c>
      <c r="AP13" s="5" t="s">
        <v>618</v>
      </c>
      <c r="AQ13" s="5" t="s">
        <v>601</v>
      </c>
      <c r="AR13" s="5" t="s">
        <v>619</v>
      </c>
      <c r="AS13" s="5" t="s">
        <v>601</v>
      </c>
      <c r="AT13" s="5" t="s">
        <v>601</v>
      </c>
      <c r="AU13" s="5" t="s">
        <v>601</v>
      </c>
      <c r="AV13" s="5" t="s">
        <v>601</v>
      </c>
      <c r="AW13" s="5" t="s">
        <v>719</v>
      </c>
      <c r="AX13" s="5" t="s">
        <v>601</v>
      </c>
      <c r="AZ13" s="5" t="s">
        <v>601</v>
      </c>
      <c r="BB13" s="5" t="s">
        <v>717</v>
      </c>
      <c r="BC13" s="5" t="s">
        <v>719</v>
      </c>
      <c r="BD13" s="5" t="s">
        <v>718</v>
      </c>
      <c r="BE13" s="5" t="s">
        <v>601</v>
      </c>
    </row>
    <row r="14" spans="1:57">
      <c r="A14" s="5" t="s">
        <v>720</v>
      </c>
      <c r="B14" s="5" t="s">
        <v>595</v>
      </c>
      <c r="C14" s="5" t="s">
        <v>596</v>
      </c>
      <c r="D14" s="5" t="s">
        <v>721</v>
      </c>
      <c r="E14" s="5" t="s">
        <v>722</v>
      </c>
      <c r="F14" s="5" t="s">
        <v>723</v>
      </c>
      <c r="G14" s="5" t="s">
        <v>601</v>
      </c>
      <c r="K14" s="5" t="s">
        <v>508</v>
      </c>
      <c r="L14" s="5" t="s">
        <v>507</v>
      </c>
      <c r="M14" s="5" t="s">
        <v>106</v>
      </c>
      <c r="N14" s="5" t="s">
        <v>106</v>
      </c>
      <c r="O14" s="5" t="s">
        <v>600</v>
      </c>
      <c r="P14" s="5" t="s">
        <v>601</v>
      </c>
      <c r="Q14" s="5" t="s">
        <v>724</v>
      </c>
      <c r="R14" s="5" t="s">
        <v>603</v>
      </c>
      <c r="T14" s="5" t="s">
        <v>604</v>
      </c>
      <c r="U14" s="5" t="s">
        <v>604</v>
      </c>
      <c r="V14" s="5" t="s">
        <v>605</v>
      </c>
      <c r="X14" s="5" t="s">
        <v>606</v>
      </c>
      <c r="Y14" s="5" t="s">
        <v>601</v>
      </c>
      <c r="Z14" s="5" t="s">
        <v>725</v>
      </c>
      <c r="AA14" s="5" t="s">
        <v>608</v>
      </c>
      <c r="AB14" s="5" t="s">
        <v>601</v>
      </c>
      <c r="AC14" s="5" t="s">
        <v>646</v>
      </c>
      <c r="AD14" s="5" t="s">
        <v>610</v>
      </c>
      <c r="AE14" s="5" t="s">
        <v>726</v>
      </c>
      <c r="AF14" s="5" t="s">
        <v>603</v>
      </c>
      <c r="AG14" s="5" t="s">
        <v>601</v>
      </c>
      <c r="AH14" s="5" t="s">
        <v>612</v>
      </c>
      <c r="AI14" s="5" t="s">
        <v>613</v>
      </c>
      <c r="AJ14" s="5" t="s">
        <v>727</v>
      </c>
      <c r="AK14" s="5" t="s">
        <v>728</v>
      </c>
      <c r="AL14" s="5" t="s">
        <v>601</v>
      </c>
      <c r="AM14" s="5" t="s">
        <v>616</v>
      </c>
      <c r="AN14" s="5" t="s">
        <v>232</v>
      </c>
      <c r="AO14" s="5" t="s">
        <v>617</v>
      </c>
      <c r="AP14" s="5" t="s">
        <v>618</v>
      </c>
      <c r="AQ14" s="5" t="s">
        <v>601</v>
      </c>
      <c r="AR14" s="5" t="s">
        <v>619</v>
      </c>
      <c r="AS14" s="5" t="s">
        <v>601</v>
      </c>
      <c r="AT14" s="5" t="s">
        <v>601</v>
      </c>
      <c r="AU14" s="5" t="s">
        <v>601</v>
      </c>
      <c r="AV14" s="5" t="s">
        <v>601</v>
      </c>
      <c r="AW14" s="5" t="s">
        <v>729</v>
      </c>
      <c r="AX14" s="5" t="s">
        <v>601</v>
      </c>
      <c r="AZ14" s="5" t="s">
        <v>601</v>
      </c>
      <c r="BB14" s="5" t="s">
        <v>727</v>
      </c>
      <c r="BC14" s="5" t="s">
        <v>729</v>
      </c>
      <c r="BD14" s="5" t="s">
        <v>728</v>
      </c>
      <c r="BE14" s="5" t="s">
        <v>601</v>
      </c>
    </row>
    <row r="15" spans="1:57">
      <c r="A15" s="5" t="s">
        <v>730</v>
      </c>
      <c r="B15" s="5" t="s">
        <v>595</v>
      </c>
      <c r="C15" s="5" t="s">
        <v>596</v>
      </c>
      <c r="D15" s="5" t="s">
        <v>731</v>
      </c>
      <c r="E15" s="5" t="s">
        <v>465</v>
      </c>
      <c r="F15" s="5" t="s">
        <v>732</v>
      </c>
      <c r="G15" s="5" t="s">
        <v>601</v>
      </c>
      <c r="K15" s="5" t="s">
        <v>466</v>
      </c>
      <c r="L15" s="5" t="s">
        <v>309</v>
      </c>
      <c r="M15" s="5" t="s">
        <v>309</v>
      </c>
      <c r="N15" s="5" t="s">
        <v>232</v>
      </c>
      <c r="O15" s="5" t="s">
        <v>600</v>
      </c>
      <c r="P15" s="5" t="s">
        <v>601</v>
      </c>
      <c r="Q15" s="5" t="s">
        <v>733</v>
      </c>
      <c r="R15" s="5" t="s">
        <v>603</v>
      </c>
      <c r="T15" s="5" t="s">
        <v>604</v>
      </c>
      <c r="U15" s="5" t="s">
        <v>604</v>
      </c>
      <c r="V15" s="5" t="s">
        <v>605</v>
      </c>
      <c r="X15" s="5" t="s">
        <v>606</v>
      </c>
      <c r="Y15" s="5" t="s">
        <v>601</v>
      </c>
      <c r="Z15" s="5" t="s">
        <v>734</v>
      </c>
      <c r="AA15" s="5" t="s">
        <v>608</v>
      </c>
      <c r="AB15" s="5" t="s">
        <v>601</v>
      </c>
      <c r="AC15" s="5" t="s">
        <v>609</v>
      </c>
      <c r="AD15" s="5" t="s">
        <v>610</v>
      </c>
      <c r="AE15" s="5" t="s">
        <v>735</v>
      </c>
      <c r="AF15" s="5" t="s">
        <v>603</v>
      </c>
      <c r="AG15" s="5" t="s">
        <v>601</v>
      </c>
      <c r="AH15" s="5" t="s">
        <v>612</v>
      </c>
      <c r="AI15" s="5" t="s">
        <v>613</v>
      </c>
      <c r="AJ15" s="5" t="s">
        <v>736</v>
      </c>
      <c r="AK15" s="5" t="s">
        <v>737</v>
      </c>
      <c r="AL15" s="5" t="s">
        <v>601</v>
      </c>
      <c r="AM15" s="5" t="s">
        <v>616</v>
      </c>
      <c r="AN15" s="5" t="s">
        <v>232</v>
      </c>
      <c r="AO15" s="5" t="s">
        <v>617</v>
      </c>
      <c r="AP15" s="5" t="s">
        <v>618</v>
      </c>
      <c r="AQ15" s="5" t="s">
        <v>601</v>
      </c>
      <c r="AR15" s="5" t="s">
        <v>619</v>
      </c>
      <c r="AS15" s="5" t="s">
        <v>601</v>
      </c>
      <c r="AT15" s="5" t="s">
        <v>601</v>
      </c>
      <c r="AU15" s="5" t="s">
        <v>601</v>
      </c>
      <c r="AV15" s="5" t="s">
        <v>601</v>
      </c>
      <c r="AW15" s="5" t="s">
        <v>738</v>
      </c>
      <c r="AX15" s="5" t="s">
        <v>601</v>
      </c>
      <c r="AZ15" s="5" t="s">
        <v>601</v>
      </c>
      <c r="BB15" s="5" t="s">
        <v>736</v>
      </c>
      <c r="BC15" s="5" t="s">
        <v>738</v>
      </c>
      <c r="BD15" s="5" t="s">
        <v>737</v>
      </c>
      <c r="BE15" s="5" t="s">
        <v>601</v>
      </c>
    </row>
    <row r="16" spans="1:57">
      <c r="A16" s="5" t="s">
        <v>739</v>
      </c>
      <c r="B16" s="5" t="s">
        <v>595</v>
      </c>
      <c r="C16" s="5" t="s">
        <v>596</v>
      </c>
      <c r="D16" s="5" t="s">
        <v>740</v>
      </c>
      <c r="E16" s="5" t="s">
        <v>312</v>
      </c>
      <c r="F16" s="5" t="s">
        <v>741</v>
      </c>
      <c r="G16" s="5" t="s">
        <v>601</v>
      </c>
      <c r="K16" s="5" t="s">
        <v>315</v>
      </c>
      <c r="L16" s="5" t="s">
        <v>314</v>
      </c>
      <c r="M16" s="5" t="s">
        <v>314</v>
      </c>
      <c r="N16" s="5" t="s">
        <v>313</v>
      </c>
      <c r="O16" s="5" t="s">
        <v>600</v>
      </c>
      <c r="P16" s="5" t="s">
        <v>601</v>
      </c>
      <c r="Q16" s="5" t="s">
        <v>742</v>
      </c>
      <c r="R16" s="5" t="s">
        <v>603</v>
      </c>
      <c r="T16" s="5" t="s">
        <v>604</v>
      </c>
      <c r="U16" s="5" t="s">
        <v>604</v>
      </c>
      <c r="V16" s="5" t="s">
        <v>605</v>
      </c>
      <c r="X16" s="5" t="s">
        <v>606</v>
      </c>
      <c r="Y16" s="5" t="s">
        <v>601</v>
      </c>
      <c r="Z16" s="5" t="s">
        <v>655</v>
      </c>
      <c r="AA16" s="5" t="s">
        <v>608</v>
      </c>
      <c r="AB16" s="5" t="s">
        <v>601</v>
      </c>
      <c r="AC16" s="5" t="s">
        <v>635</v>
      </c>
      <c r="AD16" s="5" t="s">
        <v>610</v>
      </c>
      <c r="AE16" s="5" t="s">
        <v>743</v>
      </c>
      <c r="AF16" s="5" t="s">
        <v>603</v>
      </c>
      <c r="AG16" s="5" t="s">
        <v>601</v>
      </c>
      <c r="AH16" s="5" t="s">
        <v>612</v>
      </c>
      <c r="AI16" s="5" t="s">
        <v>613</v>
      </c>
      <c r="AJ16" s="5" t="s">
        <v>744</v>
      </c>
      <c r="AK16" s="5" t="s">
        <v>745</v>
      </c>
      <c r="AL16" s="5" t="s">
        <v>601</v>
      </c>
      <c r="AM16" s="5" t="s">
        <v>616</v>
      </c>
      <c r="AN16" s="5" t="s">
        <v>232</v>
      </c>
      <c r="AO16" s="5" t="s">
        <v>617</v>
      </c>
      <c r="AP16" s="5" t="s">
        <v>618</v>
      </c>
      <c r="AQ16" s="5" t="s">
        <v>601</v>
      </c>
      <c r="AR16" s="5" t="s">
        <v>619</v>
      </c>
      <c r="AS16" s="5" t="s">
        <v>601</v>
      </c>
      <c r="AT16" s="5" t="s">
        <v>601</v>
      </c>
      <c r="AU16" s="5" t="s">
        <v>601</v>
      </c>
      <c r="AV16" s="5" t="s">
        <v>601</v>
      </c>
      <c r="AW16" s="5" t="s">
        <v>746</v>
      </c>
      <c r="AX16" s="5" t="s">
        <v>601</v>
      </c>
      <c r="AZ16" s="5" t="s">
        <v>601</v>
      </c>
      <c r="BB16" s="5" t="s">
        <v>744</v>
      </c>
      <c r="BC16" s="5" t="s">
        <v>746</v>
      </c>
      <c r="BD16" s="5" t="s">
        <v>745</v>
      </c>
      <c r="BE16" s="5" t="s">
        <v>601</v>
      </c>
    </row>
    <row r="17" spans="1:57">
      <c r="A17" s="5" t="s">
        <v>747</v>
      </c>
      <c r="B17" s="5" t="s">
        <v>595</v>
      </c>
      <c r="C17" s="5" t="s">
        <v>596</v>
      </c>
      <c r="D17" s="5" t="s">
        <v>748</v>
      </c>
      <c r="E17" s="5" t="s">
        <v>146</v>
      </c>
      <c r="F17" s="5" t="s">
        <v>749</v>
      </c>
      <c r="G17" s="5" t="s">
        <v>601</v>
      </c>
      <c r="K17" s="5" t="s">
        <v>149</v>
      </c>
      <c r="L17" s="5" t="s">
        <v>147</v>
      </c>
      <c r="M17" s="5" t="s">
        <v>148</v>
      </c>
      <c r="N17" s="5" t="s">
        <v>147</v>
      </c>
      <c r="O17" s="5" t="s">
        <v>600</v>
      </c>
      <c r="P17" s="5" t="s">
        <v>601</v>
      </c>
      <c r="Q17" s="5" t="s">
        <v>750</v>
      </c>
      <c r="R17" s="5" t="s">
        <v>603</v>
      </c>
      <c r="T17" s="5" t="s">
        <v>604</v>
      </c>
      <c r="U17" s="5" t="s">
        <v>604</v>
      </c>
      <c r="V17" s="5" t="s">
        <v>605</v>
      </c>
      <c r="X17" s="5" t="s">
        <v>606</v>
      </c>
      <c r="Y17" s="5" t="s">
        <v>601</v>
      </c>
      <c r="Z17" s="5" t="s">
        <v>655</v>
      </c>
      <c r="AA17" s="5" t="s">
        <v>608</v>
      </c>
      <c r="AB17" s="5" t="s">
        <v>601</v>
      </c>
      <c r="AC17" s="5" t="s">
        <v>609</v>
      </c>
      <c r="AD17" s="5" t="s">
        <v>610</v>
      </c>
      <c r="AE17" s="5" t="s">
        <v>751</v>
      </c>
      <c r="AF17" s="5" t="s">
        <v>603</v>
      </c>
      <c r="AG17" s="5" t="s">
        <v>601</v>
      </c>
      <c r="AH17" s="5" t="s">
        <v>612</v>
      </c>
      <c r="AI17" s="5" t="s">
        <v>613</v>
      </c>
      <c r="AJ17" s="5" t="s">
        <v>752</v>
      </c>
      <c r="AK17" s="5" t="s">
        <v>753</v>
      </c>
      <c r="AL17" s="5" t="s">
        <v>601</v>
      </c>
      <c r="AM17" s="5" t="s">
        <v>616</v>
      </c>
      <c r="AN17" s="5" t="s">
        <v>232</v>
      </c>
      <c r="AO17" s="5" t="s">
        <v>617</v>
      </c>
      <c r="AP17" s="5" t="s">
        <v>618</v>
      </c>
      <c r="AQ17" s="5" t="s">
        <v>601</v>
      </c>
      <c r="AR17" s="5" t="s">
        <v>619</v>
      </c>
      <c r="AS17" s="5" t="s">
        <v>601</v>
      </c>
      <c r="AT17" s="5" t="s">
        <v>601</v>
      </c>
      <c r="AU17" s="5" t="s">
        <v>601</v>
      </c>
      <c r="AV17" s="5" t="s">
        <v>601</v>
      </c>
      <c r="AW17" s="5" t="s">
        <v>754</v>
      </c>
      <c r="AX17" s="5" t="s">
        <v>601</v>
      </c>
      <c r="AZ17" s="5" t="s">
        <v>601</v>
      </c>
      <c r="BB17" s="5" t="s">
        <v>752</v>
      </c>
      <c r="BC17" s="5" t="s">
        <v>754</v>
      </c>
      <c r="BD17" s="5" t="s">
        <v>753</v>
      </c>
      <c r="BE17" s="5" t="s">
        <v>601</v>
      </c>
    </row>
    <row r="18" spans="1:57">
      <c r="A18" s="5" t="s">
        <v>755</v>
      </c>
      <c r="B18" s="5" t="s">
        <v>595</v>
      </c>
      <c r="C18" s="5" t="s">
        <v>596</v>
      </c>
      <c r="D18" s="5" t="s">
        <v>756</v>
      </c>
      <c r="E18" s="5" t="s">
        <v>527</v>
      </c>
      <c r="F18" s="5" t="s">
        <v>757</v>
      </c>
      <c r="G18" s="5" t="s">
        <v>757</v>
      </c>
      <c r="K18" s="5" t="s">
        <v>528</v>
      </c>
      <c r="L18" s="5" t="s">
        <v>758</v>
      </c>
      <c r="M18" s="5" t="s">
        <v>758</v>
      </c>
      <c r="N18" s="5" t="s">
        <v>147</v>
      </c>
      <c r="O18" s="5" t="s">
        <v>600</v>
      </c>
      <c r="P18" s="5" t="s">
        <v>601</v>
      </c>
      <c r="Q18" s="5" t="s">
        <v>759</v>
      </c>
      <c r="R18" s="5" t="s">
        <v>603</v>
      </c>
      <c r="T18" s="5" t="s">
        <v>604</v>
      </c>
      <c r="U18" s="5" t="s">
        <v>604</v>
      </c>
      <c r="V18" s="5" t="s">
        <v>605</v>
      </c>
      <c r="X18" s="5" t="s">
        <v>606</v>
      </c>
      <c r="Y18" s="5" t="s">
        <v>601</v>
      </c>
      <c r="Z18" s="5" t="s">
        <v>734</v>
      </c>
      <c r="AA18" s="5" t="s">
        <v>608</v>
      </c>
      <c r="AB18" s="5" t="s">
        <v>601</v>
      </c>
      <c r="AC18" s="5" t="s">
        <v>609</v>
      </c>
      <c r="AD18" s="5" t="s">
        <v>610</v>
      </c>
      <c r="AE18" s="5" t="s">
        <v>760</v>
      </c>
      <c r="AF18" s="5" t="s">
        <v>603</v>
      </c>
      <c r="AG18" s="5" t="s">
        <v>601</v>
      </c>
      <c r="AH18" s="5" t="s">
        <v>612</v>
      </c>
      <c r="AI18" s="5" t="s">
        <v>613</v>
      </c>
      <c r="AJ18" s="5" t="s">
        <v>761</v>
      </c>
      <c r="AK18" s="5" t="s">
        <v>762</v>
      </c>
      <c r="AL18" s="5" t="s">
        <v>601</v>
      </c>
      <c r="AM18" s="5" t="s">
        <v>616</v>
      </c>
      <c r="AN18" s="5" t="s">
        <v>232</v>
      </c>
      <c r="AO18" s="5" t="s">
        <v>617</v>
      </c>
      <c r="AP18" s="5" t="s">
        <v>618</v>
      </c>
      <c r="AQ18" s="5" t="s">
        <v>601</v>
      </c>
      <c r="AR18" s="5" t="s">
        <v>619</v>
      </c>
      <c r="AS18" s="5" t="s">
        <v>601</v>
      </c>
      <c r="AT18" s="5" t="s">
        <v>601</v>
      </c>
      <c r="AU18" s="5" t="s">
        <v>601</v>
      </c>
      <c r="AV18" s="5" t="s">
        <v>601</v>
      </c>
      <c r="AW18" s="5" t="s">
        <v>763</v>
      </c>
      <c r="AX18" s="5" t="s">
        <v>601</v>
      </c>
      <c r="AZ18" s="5" t="s">
        <v>601</v>
      </c>
      <c r="BB18" s="5" t="s">
        <v>761</v>
      </c>
      <c r="BC18" s="5" t="s">
        <v>763</v>
      </c>
      <c r="BD18" s="5" t="s">
        <v>762</v>
      </c>
      <c r="BE18" s="5" t="s">
        <v>601</v>
      </c>
    </row>
    <row r="19" spans="1:57">
      <c r="A19" s="5" t="s">
        <v>764</v>
      </c>
      <c r="B19" s="5" t="s">
        <v>595</v>
      </c>
      <c r="C19" s="5" t="s">
        <v>596</v>
      </c>
      <c r="D19" s="5" t="s">
        <v>765</v>
      </c>
      <c r="E19" s="5" t="s">
        <v>396</v>
      </c>
      <c r="F19" s="5" t="s">
        <v>766</v>
      </c>
      <c r="G19" s="5" t="s">
        <v>766</v>
      </c>
      <c r="K19" s="5" t="s">
        <v>398</v>
      </c>
      <c r="L19" s="5" t="s">
        <v>397</v>
      </c>
      <c r="M19" s="5" t="s">
        <v>397</v>
      </c>
      <c r="N19" s="5" t="s">
        <v>147</v>
      </c>
      <c r="O19" s="5" t="s">
        <v>600</v>
      </c>
      <c r="P19" s="5" t="s">
        <v>601</v>
      </c>
      <c r="Q19" s="5" t="s">
        <v>767</v>
      </c>
      <c r="R19" s="5" t="s">
        <v>603</v>
      </c>
      <c r="T19" s="5" t="s">
        <v>604</v>
      </c>
      <c r="U19" s="5" t="s">
        <v>604</v>
      </c>
      <c r="V19" s="5" t="s">
        <v>605</v>
      </c>
      <c r="X19" s="5" t="s">
        <v>606</v>
      </c>
      <c r="Y19" s="5" t="s">
        <v>601</v>
      </c>
      <c r="Z19" s="5" t="s">
        <v>713</v>
      </c>
      <c r="AA19" s="5" t="s">
        <v>714</v>
      </c>
      <c r="AB19" s="5" t="s">
        <v>601</v>
      </c>
      <c r="AC19" s="5" t="s">
        <v>715</v>
      </c>
      <c r="AD19" s="5" t="s">
        <v>610</v>
      </c>
      <c r="AE19" s="5" t="s">
        <v>768</v>
      </c>
      <c r="AF19" s="5" t="s">
        <v>603</v>
      </c>
      <c r="AG19" s="5" t="s">
        <v>601</v>
      </c>
      <c r="AH19" s="5" t="s">
        <v>612</v>
      </c>
      <c r="AI19" s="5" t="s">
        <v>613</v>
      </c>
      <c r="AJ19" s="5" t="s">
        <v>761</v>
      </c>
      <c r="AK19" s="5" t="s">
        <v>769</v>
      </c>
      <c r="AL19" s="5" t="s">
        <v>601</v>
      </c>
      <c r="AM19" s="5" t="s">
        <v>616</v>
      </c>
      <c r="AN19" s="5" t="s">
        <v>232</v>
      </c>
      <c r="AO19" s="5" t="s">
        <v>617</v>
      </c>
      <c r="AP19" s="5" t="s">
        <v>618</v>
      </c>
      <c r="AQ19" s="5" t="s">
        <v>601</v>
      </c>
      <c r="AR19" s="5" t="s">
        <v>619</v>
      </c>
      <c r="AS19" s="5" t="s">
        <v>601</v>
      </c>
      <c r="AT19" s="5" t="s">
        <v>601</v>
      </c>
      <c r="AU19" s="5" t="s">
        <v>601</v>
      </c>
      <c r="AV19" s="5" t="s">
        <v>601</v>
      </c>
      <c r="AW19" s="5" t="s">
        <v>770</v>
      </c>
      <c r="AX19" s="5" t="s">
        <v>601</v>
      </c>
      <c r="AZ19" s="5" t="s">
        <v>601</v>
      </c>
      <c r="BB19" s="5" t="s">
        <v>761</v>
      </c>
      <c r="BC19" s="5" t="s">
        <v>770</v>
      </c>
      <c r="BD19" s="5" t="s">
        <v>769</v>
      </c>
      <c r="BE19" s="5" t="s">
        <v>601</v>
      </c>
    </row>
    <row r="20" spans="1:57">
      <c r="A20" s="5" t="s">
        <v>771</v>
      </c>
      <c r="B20" s="5" t="s">
        <v>595</v>
      </c>
      <c r="C20" s="5" t="s">
        <v>596</v>
      </c>
      <c r="D20" s="5" t="s">
        <v>772</v>
      </c>
      <c r="E20" s="5" t="s">
        <v>773</v>
      </c>
      <c r="F20" s="5" t="s">
        <v>774</v>
      </c>
      <c r="G20" s="5" t="s">
        <v>774</v>
      </c>
      <c r="K20" s="5" t="s">
        <v>538</v>
      </c>
      <c r="L20" s="5" t="s">
        <v>224</v>
      </c>
      <c r="M20" s="5" t="s">
        <v>224</v>
      </c>
      <c r="N20" s="5" t="s">
        <v>74</v>
      </c>
      <c r="O20" s="5" t="s">
        <v>600</v>
      </c>
      <c r="P20" s="5" t="s">
        <v>601</v>
      </c>
      <c r="Q20" s="5" t="s">
        <v>603</v>
      </c>
      <c r="R20" s="5" t="s">
        <v>603</v>
      </c>
      <c r="T20" s="5" t="s">
        <v>604</v>
      </c>
      <c r="U20" s="5" t="s">
        <v>604</v>
      </c>
      <c r="V20" s="5" t="s">
        <v>605</v>
      </c>
      <c r="X20" s="5" t="s">
        <v>606</v>
      </c>
      <c r="Y20" s="5" t="s">
        <v>601</v>
      </c>
      <c r="Z20" s="5" t="s">
        <v>775</v>
      </c>
      <c r="AA20" s="5" t="s">
        <v>608</v>
      </c>
      <c r="AB20" s="5" t="s">
        <v>601</v>
      </c>
      <c r="AC20" s="5" t="s">
        <v>646</v>
      </c>
      <c r="AD20" s="5" t="s">
        <v>610</v>
      </c>
      <c r="AE20" s="5" t="s">
        <v>776</v>
      </c>
      <c r="AF20" s="5" t="s">
        <v>603</v>
      </c>
      <c r="AG20" s="5" t="s">
        <v>601</v>
      </c>
      <c r="AH20" s="5" t="s">
        <v>612</v>
      </c>
      <c r="AI20" s="5" t="s">
        <v>613</v>
      </c>
      <c r="AJ20" s="5" t="s">
        <v>777</v>
      </c>
      <c r="AK20" s="5" t="s">
        <v>778</v>
      </c>
      <c r="AL20" s="5" t="s">
        <v>601</v>
      </c>
      <c r="AM20" s="5" t="s">
        <v>616</v>
      </c>
      <c r="AN20" s="5" t="s">
        <v>232</v>
      </c>
      <c r="AO20" s="5" t="s">
        <v>617</v>
      </c>
      <c r="AP20" s="5" t="s">
        <v>618</v>
      </c>
      <c r="AQ20" s="5" t="s">
        <v>601</v>
      </c>
      <c r="AR20" s="5" t="s">
        <v>619</v>
      </c>
      <c r="AS20" s="5" t="s">
        <v>601</v>
      </c>
      <c r="AT20" s="5" t="s">
        <v>601</v>
      </c>
      <c r="AU20" s="5" t="s">
        <v>601</v>
      </c>
      <c r="AV20" s="5" t="s">
        <v>601</v>
      </c>
      <c r="AW20" s="5" t="s">
        <v>779</v>
      </c>
      <c r="AX20" s="5" t="s">
        <v>601</v>
      </c>
      <c r="AZ20" s="5" t="s">
        <v>601</v>
      </c>
      <c r="BB20" s="5" t="s">
        <v>777</v>
      </c>
      <c r="BC20" s="5" t="s">
        <v>779</v>
      </c>
      <c r="BD20" s="5" t="s">
        <v>778</v>
      </c>
      <c r="BE20" s="5" t="s">
        <v>601</v>
      </c>
    </row>
    <row r="21" spans="1:57">
      <c r="A21" s="5" t="s">
        <v>780</v>
      </c>
      <c r="B21" s="5" t="s">
        <v>595</v>
      </c>
      <c r="C21" s="5" t="s">
        <v>596</v>
      </c>
      <c r="D21" s="5" t="s">
        <v>781</v>
      </c>
      <c r="E21" s="5" t="s">
        <v>531</v>
      </c>
      <c r="F21" s="5" t="s">
        <v>782</v>
      </c>
      <c r="G21" s="5" t="s">
        <v>783</v>
      </c>
      <c r="K21" s="5" t="s">
        <v>533</v>
      </c>
      <c r="L21" s="5" t="s">
        <v>532</v>
      </c>
      <c r="M21" s="5" t="s">
        <v>532</v>
      </c>
      <c r="N21" s="5" t="s">
        <v>74</v>
      </c>
      <c r="O21" s="5" t="s">
        <v>600</v>
      </c>
      <c r="P21" s="5" t="s">
        <v>601</v>
      </c>
      <c r="Q21" s="5" t="s">
        <v>784</v>
      </c>
      <c r="R21" s="5" t="s">
        <v>603</v>
      </c>
      <c r="T21" s="5" t="s">
        <v>604</v>
      </c>
      <c r="U21" s="5" t="s">
        <v>604</v>
      </c>
      <c r="V21" s="5" t="s">
        <v>605</v>
      </c>
      <c r="X21" s="5" t="s">
        <v>606</v>
      </c>
      <c r="Y21" s="5" t="s">
        <v>601</v>
      </c>
      <c r="Z21" s="5" t="s">
        <v>607</v>
      </c>
      <c r="AA21" s="5" t="s">
        <v>608</v>
      </c>
      <c r="AB21" s="5" t="s">
        <v>601</v>
      </c>
      <c r="AC21" s="5" t="s">
        <v>646</v>
      </c>
      <c r="AD21" s="5" t="s">
        <v>610</v>
      </c>
      <c r="AE21" s="5" t="s">
        <v>785</v>
      </c>
      <c r="AF21" s="5" t="s">
        <v>603</v>
      </c>
      <c r="AG21" s="5" t="s">
        <v>601</v>
      </c>
      <c r="AH21" s="5" t="s">
        <v>612</v>
      </c>
      <c r="AI21" s="5" t="s">
        <v>613</v>
      </c>
      <c r="AJ21" s="5" t="s">
        <v>786</v>
      </c>
      <c r="AK21" s="5" t="s">
        <v>787</v>
      </c>
      <c r="AL21" s="5" t="s">
        <v>601</v>
      </c>
      <c r="AM21" s="5" t="s">
        <v>616</v>
      </c>
      <c r="AN21" s="5" t="s">
        <v>232</v>
      </c>
      <c r="AO21" s="5" t="s">
        <v>617</v>
      </c>
      <c r="AP21" s="5" t="s">
        <v>618</v>
      </c>
      <c r="AQ21" s="5" t="s">
        <v>601</v>
      </c>
      <c r="AR21" s="5" t="s">
        <v>619</v>
      </c>
      <c r="AS21" s="5" t="s">
        <v>601</v>
      </c>
      <c r="AT21" s="5" t="s">
        <v>601</v>
      </c>
      <c r="AU21" s="5" t="s">
        <v>601</v>
      </c>
      <c r="AV21" s="5" t="s">
        <v>601</v>
      </c>
      <c r="AW21" s="5" t="s">
        <v>788</v>
      </c>
      <c r="AX21" s="5" t="s">
        <v>601</v>
      </c>
      <c r="AZ21" s="5" t="s">
        <v>601</v>
      </c>
      <c r="BB21" s="5" t="s">
        <v>786</v>
      </c>
      <c r="BC21" s="5" t="s">
        <v>788</v>
      </c>
      <c r="BD21" s="5" t="s">
        <v>787</v>
      </c>
      <c r="BE21" s="5" t="s">
        <v>601</v>
      </c>
    </row>
    <row r="22" spans="1:57">
      <c r="A22" s="5" t="s">
        <v>789</v>
      </c>
      <c r="B22" s="5" t="s">
        <v>595</v>
      </c>
      <c r="C22" s="5" t="s">
        <v>596</v>
      </c>
      <c r="D22" s="5" t="s">
        <v>790</v>
      </c>
      <c r="E22" s="5" t="s">
        <v>523</v>
      </c>
      <c r="F22" s="5" t="s">
        <v>791</v>
      </c>
      <c r="G22" s="5" t="s">
        <v>791</v>
      </c>
      <c r="K22" s="5" t="s">
        <v>525</v>
      </c>
      <c r="L22" s="5" t="s">
        <v>524</v>
      </c>
      <c r="M22" s="5" t="s">
        <v>524</v>
      </c>
      <c r="N22" s="5" t="s">
        <v>74</v>
      </c>
      <c r="O22" s="5" t="s">
        <v>600</v>
      </c>
      <c r="P22" s="5" t="s">
        <v>601</v>
      </c>
      <c r="Q22" s="5" t="s">
        <v>603</v>
      </c>
      <c r="R22" s="5" t="s">
        <v>603</v>
      </c>
      <c r="T22" s="5" t="s">
        <v>604</v>
      </c>
      <c r="U22" s="5" t="s">
        <v>604</v>
      </c>
      <c r="V22" s="5" t="s">
        <v>605</v>
      </c>
      <c r="X22" s="5" t="s">
        <v>606</v>
      </c>
      <c r="Y22" s="5" t="s">
        <v>601</v>
      </c>
      <c r="Z22" s="5" t="s">
        <v>792</v>
      </c>
      <c r="AA22" s="5" t="s">
        <v>608</v>
      </c>
      <c r="AB22" s="5" t="s">
        <v>601</v>
      </c>
      <c r="AC22" s="5" t="s">
        <v>646</v>
      </c>
      <c r="AD22" s="5" t="s">
        <v>610</v>
      </c>
      <c r="AE22" s="5" t="s">
        <v>793</v>
      </c>
      <c r="AF22" s="5" t="s">
        <v>603</v>
      </c>
      <c r="AG22" s="5" t="s">
        <v>601</v>
      </c>
      <c r="AH22" s="5" t="s">
        <v>612</v>
      </c>
      <c r="AI22" s="5" t="s">
        <v>613</v>
      </c>
      <c r="AJ22" s="5" t="s">
        <v>794</v>
      </c>
      <c r="AK22" s="5" t="s">
        <v>795</v>
      </c>
      <c r="AL22" s="5" t="s">
        <v>601</v>
      </c>
      <c r="AM22" s="5" t="s">
        <v>616</v>
      </c>
      <c r="AN22" s="5" t="s">
        <v>232</v>
      </c>
      <c r="AO22" s="5" t="s">
        <v>617</v>
      </c>
      <c r="AP22" s="5" t="s">
        <v>618</v>
      </c>
      <c r="AQ22" s="5" t="s">
        <v>601</v>
      </c>
      <c r="AR22" s="5" t="s">
        <v>619</v>
      </c>
      <c r="AS22" s="5" t="s">
        <v>601</v>
      </c>
      <c r="AT22" s="5" t="s">
        <v>601</v>
      </c>
      <c r="AU22" s="5" t="s">
        <v>601</v>
      </c>
      <c r="AV22" s="5" t="s">
        <v>601</v>
      </c>
      <c r="AW22" s="5" t="s">
        <v>796</v>
      </c>
      <c r="AX22" s="5" t="s">
        <v>601</v>
      </c>
      <c r="AZ22" s="5" t="s">
        <v>601</v>
      </c>
      <c r="BB22" s="5" t="s">
        <v>794</v>
      </c>
      <c r="BC22" s="5" t="s">
        <v>796</v>
      </c>
      <c r="BD22" s="5" t="s">
        <v>795</v>
      </c>
      <c r="BE22" s="5" t="s">
        <v>601</v>
      </c>
    </row>
    <row r="23" spans="1:57">
      <c r="A23" s="5" t="s">
        <v>797</v>
      </c>
      <c r="B23" s="5" t="s">
        <v>595</v>
      </c>
      <c r="C23" s="5" t="s">
        <v>596</v>
      </c>
      <c r="D23" s="5" t="s">
        <v>798</v>
      </c>
      <c r="E23" s="5" t="s">
        <v>417</v>
      </c>
      <c r="F23" s="5" t="s">
        <v>799</v>
      </c>
      <c r="G23" s="5" t="s">
        <v>799</v>
      </c>
      <c r="K23" s="5" t="s">
        <v>419</v>
      </c>
      <c r="L23" s="5" t="s">
        <v>418</v>
      </c>
      <c r="M23" s="5" t="s">
        <v>418</v>
      </c>
      <c r="N23" s="5" t="s">
        <v>232</v>
      </c>
      <c r="O23" s="5" t="s">
        <v>600</v>
      </c>
      <c r="P23" s="5" t="s">
        <v>601</v>
      </c>
      <c r="Q23" s="5" t="s">
        <v>603</v>
      </c>
      <c r="R23" s="5" t="s">
        <v>603</v>
      </c>
      <c r="T23" s="5" t="s">
        <v>604</v>
      </c>
      <c r="U23" s="5" t="s">
        <v>604</v>
      </c>
      <c r="V23" s="5" t="s">
        <v>605</v>
      </c>
      <c r="X23" s="5" t="s">
        <v>606</v>
      </c>
      <c r="Y23" s="5" t="s">
        <v>601</v>
      </c>
      <c r="Z23" s="5" t="s">
        <v>680</v>
      </c>
      <c r="AA23" s="5" t="s">
        <v>608</v>
      </c>
      <c r="AB23" s="5" t="s">
        <v>601</v>
      </c>
      <c r="AC23" s="5" t="s">
        <v>609</v>
      </c>
      <c r="AD23" s="5" t="s">
        <v>610</v>
      </c>
      <c r="AE23" s="5" t="s">
        <v>800</v>
      </c>
      <c r="AF23" s="5" t="s">
        <v>603</v>
      </c>
      <c r="AG23" s="5" t="s">
        <v>601</v>
      </c>
      <c r="AH23" s="5" t="s">
        <v>612</v>
      </c>
      <c r="AI23" s="5" t="s">
        <v>613</v>
      </c>
      <c r="AJ23" s="5" t="s">
        <v>801</v>
      </c>
      <c r="AK23" s="5" t="s">
        <v>802</v>
      </c>
      <c r="AL23" s="5" t="s">
        <v>601</v>
      </c>
      <c r="AM23" s="5" t="s">
        <v>616</v>
      </c>
      <c r="AN23" s="5" t="s">
        <v>232</v>
      </c>
      <c r="AO23" s="5" t="s">
        <v>617</v>
      </c>
      <c r="AP23" s="5" t="s">
        <v>618</v>
      </c>
      <c r="AQ23" s="5" t="s">
        <v>601</v>
      </c>
      <c r="AR23" s="5" t="s">
        <v>619</v>
      </c>
      <c r="AS23" s="5" t="s">
        <v>601</v>
      </c>
      <c r="AT23" s="5" t="s">
        <v>601</v>
      </c>
      <c r="AU23" s="5" t="s">
        <v>601</v>
      </c>
      <c r="AV23" s="5" t="s">
        <v>601</v>
      </c>
      <c r="AW23" s="5" t="s">
        <v>803</v>
      </c>
      <c r="AX23" s="5" t="s">
        <v>601</v>
      </c>
      <c r="AZ23" s="5" t="s">
        <v>601</v>
      </c>
      <c r="BB23" s="5" t="s">
        <v>801</v>
      </c>
      <c r="BC23" s="5" t="s">
        <v>803</v>
      </c>
      <c r="BD23" s="5" t="s">
        <v>802</v>
      </c>
      <c r="BE23" s="5" t="s">
        <v>601</v>
      </c>
    </row>
    <row r="24" spans="1:57" hidden="1">
      <c r="A24" s="5" t="s">
        <v>804</v>
      </c>
      <c r="B24" s="5" t="s">
        <v>805</v>
      </c>
      <c r="C24" s="5" t="s">
        <v>596</v>
      </c>
      <c r="D24" s="5" t="s">
        <v>806</v>
      </c>
      <c r="E24" s="5" t="s">
        <v>807</v>
      </c>
      <c r="F24" s="5" t="s">
        <v>808</v>
      </c>
      <c r="G24" s="5" t="s">
        <v>601</v>
      </c>
      <c r="K24" s="5" t="s">
        <v>809</v>
      </c>
      <c r="L24" s="5" t="s">
        <v>810</v>
      </c>
      <c r="M24" s="5" t="s">
        <v>810</v>
      </c>
      <c r="N24" s="5" t="s">
        <v>74</v>
      </c>
      <c r="O24" s="5" t="s">
        <v>600</v>
      </c>
      <c r="P24" s="5" t="s">
        <v>601</v>
      </c>
      <c r="Q24" s="5" t="s">
        <v>811</v>
      </c>
      <c r="R24" s="5" t="s">
        <v>603</v>
      </c>
      <c r="T24" s="5" t="s">
        <v>604</v>
      </c>
      <c r="U24" s="5" t="s">
        <v>604</v>
      </c>
      <c r="V24" s="5" t="s">
        <v>605</v>
      </c>
      <c r="X24" s="5" t="s">
        <v>606</v>
      </c>
      <c r="Y24" s="5" t="s">
        <v>601</v>
      </c>
      <c r="Z24" s="5" t="s">
        <v>664</v>
      </c>
      <c r="AA24" s="5" t="s">
        <v>604</v>
      </c>
      <c r="AB24" s="5" t="s">
        <v>601</v>
      </c>
      <c r="AC24" s="5" t="s">
        <v>812</v>
      </c>
      <c r="AD24" s="5" t="s">
        <v>610</v>
      </c>
      <c r="AE24" s="5" t="s">
        <v>813</v>
      </c>
      <c r="AF24" s="5" t="s">
        <v>603</v>
      </c>
      <c r="AG24" s="5" t="s">
        <v>814</v>
      </c>
      <c r="AH24" s="5" t="s">
        <v>612</v>
      </c>
      <c r="AI24" s="5" t="s">
        <v>613</v>
      </c>
      <c r="AJ24" s="5" t="s">
        <v>815</v>
      </c>
      <c r="AK24" s="5" t="s">
        <v>816</v>
      </c>
      <c r="AL24" s="5" t="s">
        <v>601</v>
      </c>
      <c r="AM24" s="5" t="s">
        <v>616</v>
      </c>
      <c r="AN24" s="5" t="s">
        <v>232</v>
      </c>
      <c r="AO24" s="5" t="s">
        <v>617</v>
      </c>
      <c r="AP24" s="5" t="s">
        <v>618</v>
      </c>
      <c r="AQ24" s="5" t="s">
        <v>601</v>
      </c>
      <c r="AR24" s="5" t="s">
        <v>619</v>
      </c>
      <c r="AS24" s="5" t="s">
        <v>601</v>
      </c>
      <c r="AT24" s="5" t="s">
        <v>601</v>
      </c>
      <c r="AU24" s="5" t="s">
        <v>601</v>
      </c>
      <c r="AV24" s="5" t="s">
        <v>601</v>
      </c>
      <c r="AW24" s="5" t="s">
        <v>817</v>
      </c>
      <c r="AX24" s="5" t="s">
        <v>818</v>
      </c>
      <c r="AZ24" s="5" t="s">
        <v>601</v>
      </c>
      <c r="BB24" s="5" t="s">
        <v>815</v>
      </c>
      <c r="BC24" s="5" t="s">
        <v>817</v>
      </c>
      <c r="BD24" s="5" t="s">
        <v>816</v>
      </c>
      <c r="BE24" s="5" t="s">
        <v>818</v>
      </c>
    </row>
    <row r="25" spans="1:57" hidden="1">
      <c r="A25" s="5" t="s">
        <v>819</v>
      </c>
      <c r="B25" s="5" t="s">
        <v>805</v>
      </c>
      <c r="C25" s="5" t="s">
        <v>596</v>
      </c>
      <c r="D25" s="5" t="s">
        <v>820</v>
      </c>
      <c r="E25" s="5" t="s">
        <v>821</v>
      </c>
      <c r="F25" s="5" t="s">
        <v>822</v>
      </c>
      <c r="G25" s="5" t="s">
        <v>601</v>
      </c>
      <c r="K25" s="5" t="s">
        <v>823</v>
      </c>
      <c r="L25" s="5" t="s">
        <v>824</v>
      </c>
      <c r="M25" s="5" t="s">
        <v>824</v>
      </c>
      <c r="N25" s="5" t="s">
        <v>59</v>
      </c>
      <c r="O25" s="5" t="s">
        <v>600</v>
      </c>
      <c r="P25" s="5" t="s">
        <v>601</v>
      </c>
      <c r="Q25" s="5" t="s">
        <v>825</v>
      </c>
      <c r="R25" s="5" t="s">
        <v>603</v>
      </c>
      <c r="T25" s="5" t="s">
        <v>604</v>
      </c>
      <c r="U25" s="5" t="s">
        <v>604</v>
      </c>
      <c r="V25" s="5" t="s">
        <v>605</v>
      </c>
      <c r="X25" s="5" t="s">
        <v>606</v>
      </c>
      <c r="Y25" s="5" t="s">
        <v>601</v>
      </c>
      <c r="Z25" s="5" t="s">
        <v>713</v>
      </c>
      <c r="AA25" s="5" t="s">
        <v>604</v>
      </c>
      <c r="AB25" s="5" t="s">
        <v>601</v>
      </c>
      <c r="AC25" s="5" t="s">
        <v>826</v>
      </c>
      <c r="AD25" s="5" t="s">
        <v>610</v>
      </c>
      <c r="AE25" s="5" t="s">
        <v>827</v>
      </c>
      <c r="AF25" s="5" t="s">
        <v>603</v>
      </c>
      <c r="AG25" s="5" t="s">
        <v>828</v>
      </c>
      <c r="AH25" s="5" t="s">
        <v>612</v>
      </c>
      <c r="AI25" s="5" t="s">
        <v>613</v>
      </c>
      <c r="AJ25" s="5" t="s">
        <v>829</v>
      </c>
      <c r="AK25" s="5" t="s">
        <v>830</v>
      </c>
      <c r="AL25" s="5" t="s">
        <v>601</v>
      </c>
      <c r="AM25" s="5" t="s">
        <v>616</v>
      </c>
      <c r="AN25" s="5" t="s">
        <v>232</v>
      </c>
      <c r="AO25" s="5" t="s">
        <v>617</v>
      </c>
      <c r="AP25" s="5" t="s">
        <v>618</v>
      </c>
      <c r="AQ25" s="5" t="s">
        <v>601</v>
      </c>
      <c r="AR25" s="5" t="s">
        <v>619</v>
      </c>
      <c r="AS25" s="5" t="s">
        <v>601</v>
      </c>
      <c r="AT25" s="5" t="s">
        <v>601</v>
      </c>
      <c r="AU25" s="5" t="s">
        <v>601</v>
      </c>
      <c r="AV25" s="5" t="s">
        <v>601</v>
      </c>
      <c r="AW25" s="5" t="s">
        <v>831</v>
      </c>
      <c r="AX25" s="5" t="s">
        <v>832</v>
      </c>
      <c r="AZ25" s="5" t="s">
        <v>601</v>
      </c>
      <c r="BB25" s="5" t="s">
        <v>829</v>
      </c>
      <c r="BC25" s="5" t="s">
        <v>831</v>
      </c>
      <c r="BD25" s="5" t="s">
        <v>830</v>
      </c>
      <c r="BE25" s="5" t="s">
        <v>832</v>
      </c>
    </row>
    <row r="26" spans="1:57" hidden="1">
      <c r="A26" s="5" t="s">
        <v>833</v>
      </c>
      <c r="B26" s="5" t="s">
        <v>805</v>
      </c>
      <c r="C26" s="5" t="s">
        <v>596</v>
      </c>
      <c r="D26" s="5" t="s">
        <v>834</v>
      </c>
      <c r="E26" s="5" t="s">
        <v>835</v>
      </c>
      <c r="F26" s="5" t="s">
        <v>836</v>
      </c>
      <c r="G26" s="5" t="s">
        <v>601</v>
      </c>
      <c r="K26" s="5" t="s">
        <v>837</v>
      </c>
      <c r="L26" s="5" t="s">
        <v>148</v>
      </c>
      <c r="M26" s="5" t="s">
        <v>148</v>
      </c>
      <c r="N26" s="5" t="s">
        <v>147</v>
      </c>
      <c r="O26" s="5" t="s">
        <v>600</v>
      </c>
      <c r="P26" s="5" t="s">
        <v>601</v>
      </c>
      <c r="Q26" s="5" t="s">
        <v>663</v>
      </c>
      <c r="R26" s="5" t="s">
        <v>603</v>
      </c>
      <c r="T26" s="5" t="s">
        <v>604</v>
      </c>
      <c r="U26" s="5" t="s">
        <v>604</v>
      </c>
      <c r="V26" s="5" t="s">
        <v>605</v>
      </c>
      <c r="X26" s="5" t="s">
        <v>606</v>
      </c>
      <c r="Y26" s="5" t="s">
        <v>601</v>
      </c>
      <c r="Z26" s="5" t="s">
        <v>655</v>
      </c>
      <c r="AA26" s="5" t="s">
        <v>604</v>
      </c>
      <c r="AB26" s="5" t="s">
        <v>601</v>
      </c>
      <c r="AC26" s="5" t="s">
        <v>838</v>
      </c>
      <c r="AD26" s="5" t="s">
        <v>610</v>
      </c>
      <c r="AE26" s="5" t="s">
        <v>839</v>
      </c>
      <c r="AF26" s="5" t="s">
        <v>603</v>
      </c>
      <c r="AG26" s="5" t="s">
        <v>814</v>
      </c>
      <c r="AH26" s="5" t="s">
        <v>612</v>
      </c>
      <c r="AI26" s="5" t="s">
        <v>613</v>
      </c>
      <c r="AJ26" s="5" t="s">
        <v>840</v>
      </c>
      <c r="AK26" s="5" t="s">
        <v>841</v>
      </c>
      <c r="AL26" s="5" t="s">
        <v>601</v>
      </c>
      <c r="AM26" s="5" t="s">
        <v>616</v>
      </c>
      <c r="AN26" s="5" t="s">
        <v>232</v>
      </c>
      <c r="AO26" s="5" t="s">
        <v>617</v>
      </c>
      <c r="AP26" s="5" t="s">
        <v>618</v>
      </c>
      <c r="AQ26" s="5" t="s">
        <v>601</v>
      </c>
      <c r="AR26" s="5" t="s">
        <v>619</v>
      </c>
      <c r="AS26" s="5" t="s">
        <v>601</v>
      </c>
      <c r="AT26" s="5" t="s">
        <v>601</v>
      </c>
      <c r="AU26" s="5" t="s">
        <v>601</v>
      </c>
      <c r="AV26" s="5" t="s">
        <v>601</v>
      </c>
      <c r="AW26" s="5" t="s">
        <v>842</v>
      </c>
      <c r="AX26" s="5" t="s">
        <v>843</v>
      </c>
      <c r="AZ26" s="5" t="s">
        <v>601</v>
      </c>
      <c r="BB26" s="5" t="s">
        <v>840</v>
      </c>
      <c r="BC26" s="5" t="s">
        <v>842</v>
      </c>
      <c r="BD26" s="5" t="s">
        <v>841</v>
      </c>
      <c r="BE26" s="5" t="s">
        <v>843</v>
      </c>
    </row>
    <row r="27" spans="1:57" hidden="1">
      <c r="A27" s="5" t="s">
        <v>844</v>
      </c>
      <c r="B27" s="5" t="s">
        <v>805</v>
      </c>
      <c r="C27" s="5" t="s">
        <v>596</v>
      </c>
      <c r="D27" s="5" t="s">
        <v>845</v>
      </c>
      <c r="E27" s="5" t="s">
        <v>846</v>
      </c>
      <c r="F27" s="5" t="s">
        <v>847</v>
      </c>
      <c r="G27" s="5" t="s">
        <v>601</v>
      </c>
      <c r="K27" s="5" t="s">
        <v>848</v>
      </c>
      <c r="L27" s="5" t="s">
        <v>849</v>
      </c>
      <c r="M27" s="5" t="s">
        <v>849</v>
      </c>
      <c r="N27" s="5" t="s">
        <v>129</v>
      </c>
      <c r="O27" s="5" t="s">
        <v>600</v>
      </c>
      <c r="P27" s="5" t="s">
        <v>601</v>
      </c>
      <c r="Q27" s="5" t="s">
        <v>850</v>
      </c>
      <c r="R27" s="5" t="s">
        <v>603</v>
      </c>
      <c r="T27" s="5" t="s">
        <v>604</v>
      </c>
      <c r="U27" s="5" t="s">
        <v>604</v>
      </c>
      <c r="V27" s="5" t="s">
        <v>605</v>
      </c>
      <c r="X27" s="5" t="s">
        <v>606</v>
      </c>
      <c r="Y27" s="5" t="s">
        <v>601</v>
      </c>
      <c r="Z27" s="5" t="s">
        <v>851</v>
      </c>
      <c r="AA27" s="5" t="s">
        <v>604</v>
      </c>
      <c r="AB27" s="5" t="s">
        <v>601</v>
      </c>
      <c r="AC27" s="5" t="s">
        <v>838</v>
      </c>
      <c r="AD27" s="5" t="s">
        <v>610</v>
      </c>
      <c r="AE27" s="5" t="s">
        <v>852</v>
      </c>
      <c r="AF27" s="5" t="s">
        <v>603</v>
      </c>
      <c r="AG27" s="5" t="s">
        <v>828</v>
      </c>
      <c r="AH27" s="5" t="s">
        <v>853</v>
      </c>
      <c r="AI27" s="5" t="s">
        <v>613</v>
      </c>
      <c r="AJ27" s="5" t="s">
        <v>854</v>
      </c>
      <c r="AK27" s="5" t="s">
        <v>855</v>
      </c>
      <c r="AL27" s="5" t="s">
        <v>601</v>
      </c>
      <c r="AM27" s="5" t="s">
        <v>616</v>
      </c>
      <c r="AN27" s="5" t="s">
        <v>232</v>
      </c>
      <c r="AO27" s="5" t="s">
        <v>617</v>
      </c>
      <c r="AP27" s="5" t="s">
        <v>618</v>
      </c>
      <c r="AQ27" s="5" t="s">
        <v>601</v>
      </c>
      <c r="AR27" s="5" t="s">
        <v>619</v>
      </c>
      <c r="AS27" s="5" t="s">
        <v>601</v>
      </c>
      <c r="AT27" s="5" t="s">
        <v>601</v>
      </c>
      <c r="AU27" s="5" t="s">
        <v>601</v>
      </c>
      <c r="AV27" s="5" t="s">
        <v>601</v>
      </c>
      <c r="AW27" s="5" t="s">
        <v>856</v>
      </c>
      <c r="AX27" s="5" t="s">
        <v>857</v>
      </c>
      <c r="AZ27" s="5" t="s">
        <v>601</v>
      </c>
      <c r="BB27" s="5" t="s">
        <v>854</v>
      </c>
      <c r="BC27" s="5" t="s">
        <v>856</v>
      </c>
      <c r="BD27" s="5" t="s">
        <v>855</v>
      </c>
      <c r="BE27" s="5" t="s">
        <v>857</v>
      </c>
    </row>
    <row r="28" spans="1:57" hidden="1">
      <c r="A28" s="5" t="s">
        <v>858</v>
      </c>
      <c r="B28" s="5" t="s">
        <v>805</v>
      </c>
      <c r="C28" s="5" t="s">
        <v>596</v>
      </c>
      <c r="D28" s="5" t="s">
        <v>859</v>
      </c>
      <c r="E28" s="5" t="s">
        <v>860</v>
      </c>
      <c r="F28" s="5" t="s">
        <v>861</v>
      </c>
      <c r="G28" s="5" t="s">
        <v>862</v>
      </c>
      <c r="K28" s="5" t="s">
        <v>863</v>
      </c>
      <c r="L28" s="5" t="s">
        <v>864</v>
      </c>
      <c r="M28" s="5" t="s">
        <v>119</v>
      </c>
      <c r="N28" s="5" t="s">
        <v>119</v>
      </c>
      <c r="O28" s="5" t="s">
        <v>600</v>
      </c>
      <c r="P28" s="5" t="s">
        <v>601</v>
      </c>
      <c r="Q28" s="5" t="s">
        <v>865</v>
      </c>
      <c r="R28" s="5" t="s">
        <v>603</v>
      </c>
      <c r="T28" s="5" t="s">
        <v>604</v>
      </c>
      <c r="U28" s="5" t="s">
        <v>604</v>
      </c>
      <c r="V28" s="5" t="s">
        <v>605</v>
      </c>
      <c r="X28" s="5" t="s">
        <v>606</v>
      </c>
      <c r="Y28" s="5" t="s">
        <v>601</v>
      </c>
      <c r="Z28" s="5" t="s">
        <v>866</v>
      </c>
      <c r="AA28" s="5" t="s">
        <v>604</v>
      </c>
      <c r="AB28" s="5" t="s">
        <v>601</v>
      </c>
      <c r="AC28" s="5" t="s">
        <v>812</v>
      </c>
      <c r="AD28" s="5" t="s">
        <v>610</v>
      </c>
      <c r="AE28" s="5" t="s">
        <v>867</v>
      </c>
      <c r="AF28" s="5" t="s">
        <v>603</v>
      </c>
      <c r="AG28" s="5" t="s">
        <v>868</v>
      </c>
      <c r="AH28" s="5" t="s">
        <v>612</v>
      </c>
      <c r="AI28" s="5" t="s">
        <v>613</v>
      </c>
      <c r="AJ28" s="5" t="s">
        <v>869</v>
      </c>
      <c r="AK28" s="5" t="s">
        <v>841</v>
      </c>
      <c r="AL28" s="5" t="s">
        <v>601</v>
      </c>
      <c r="AM28" s="5" t="s">
        <v>616</v>
      </c>
      <c r="AN28" s="5" t="s">
        <v>232</v>
      </c>
      <c r="AO28" s="5" t="s">
        <v>617</v>
      </c>
      <c r="AP28" s="5" t="s">
        <v>618</v>
      </c>
      <c r="AQ28" s="5" t="s">
        <v>601</v>
      </c>
      <c r="AR28" s="5" t="s">
        <v>619</v>
      </c>
      <c r="AS28" s="5" t="s">
        <v>601</v>
      </c>
      <c r="AT28" s="5" t="s">
        <v>601</v>
      </c>
      <c r="AU28" s="5" t="s">
        <v>601</v>
      </c>
      <c r="AV28" s="5" t="s">
        <v>601</v>
      </c>
      <c r="AW28" s="5" t="s">
        <v>870</v>
      </c>
      <c r="AX28" s="5" t="s">
        <v>871</v>
      </c>
      <c r="AZ28" s="5" t="s">
        <v>601</v>
      </c>
      <c r="BB28" s="5" t="s">
        <v>869</v>
      </c>
      <c r="BC28" s="5" t="s">
        <v>870</v>
      </c>
      <c r="BD28" s="5" t="s">
        <v>841</v>
      </c>
      <c r="BE28" s="5" t="s">
        <v>871</v>
      </c>
    </row>
    <row r="29" spans="1:57">
      <c r="A29" s="5" t="s">
        <v>872</v>
      </c>
      <c r="B29" s="5" t="s">
        <v>595</v>
      </c>
      <c r="C29" s="5" t="s">
        <v>596</v>
      </c>
      <c r="D29" s="5" t="s">
        <v>873</v>
      </c>
      <c r="E29" s="5" t="s">
        <v>446</v>
      </c>
      <c r="F29" s="5" t="s">
        <v>874</v>
      </c>
      <c r="G29" s="5" t="s">
        <v>601</v>
      </c>
      <c r="K29" s="5" t="s">
        <v>447</v>
      </c>
      <c r="L29" s="5" t="s">
        <v>107</v>
      </c>
      <c r="M29" s="5" t="s">
        <v>106</v>
      </c>
      <c r="N29" s="5" t="s">
        <v>106</v>
      </c>
      <c r="O29" s="5" t="s">
        <v>600</v>
      </c>
      <c r="P29" s="5" t="s">
        <v>601</v>
      </c>
      <c r="Q29" s="5" t="s">
        <v>875</v>
      </c>
      <c r="R29" s="5" t="s">
        <v>603</v>
      </c>
      <c r="T29" s="5" t="s">
        <v>604</v>
      </c>
      <c r="U29" s="5" t="s">
        <v>604</v>
      </c>
      <c r="V29" s="5" t="s">
        <v>605</v>
      </c>
      <c r="X29" s="5" t="s">
        <v>606</v>
      </c>
      <c r="Y29" s="5" t="s">
        <v>601</v>
      </c>
      <c r="Z29" s="5" t="s">
        <v>607</v>
      </c>
      <c r="AA29" s="5" t="s">
        <v>608</v>
      </c>
      <c r="AB29" s="5" t="s">
        <v>601</v>
      </c>
      <c r="AC29" s="5" t="s">
        <v>646</v>
      </c>
      <c r="AD29" s="5" t="s">
        <v>610</v>
      </c>
      <c r="AE29" s="5" t="s">
        <v>876</v>
      </c>
      <c r="AF29" s="5" t="s">
        <v>877</v>
      </c>
      <c r="AG29" s="5" t="s">
        <v>878</v>
      </c>
      <c r="AH29" s="5" t="s">
        <v>612</v>
      </c>
      <c r="AI29" s="5" t="s">
        <v>613</v>
      </c>
      <c r="AJ29" s="5" t="s">
        <v>879</v>
      </c>
      <c r="AK29" s="5" t="s">
        <v>880</v>
      </c>
      <c r="AL29" s="5" t="s">
        <v>601</v>
      </c>
      <c r="AM29" s="5" t="s">
        <v>616</v>
      </c>
      <c r="AN29" s="5" t="s">
        <v>232</v>
      </c>
      <c r="AO29" s="5" t="s">
        <v>617</v>
      </c>
      <c r="AP29" s="5" t="s">
        <v>618</v>
      </c>
      <c r="AQ29" s="5" t="s">
        <v>601</v>
      </c>
      <c r="AR29" s="5" t="s">
        <v>619</v>
      </c>
      <c r="AS29" s="5" t="s">
        <v>601</v>
      </c>
      <c r="AT29" s="5" t="s">
        <v>601</v>
      </c>
      <c r="AU29" s="5" t="s">
        <v>601</v>
      </c>
      <c r="AV29" s="5" t="s">
        <v>601</v>
      </c>
      <c r="AW29" s="5" t="s">
        <v>881</v>
      </c>
      <c r="AX29" s="5" t="s">
        <v>601</v>
      </c>
      <c r="AZ29" s="5" t="s">
        <v>601</v>
      </c>
      <c r="BB29" s="5" t="s">
        <v>879</v>
      </c>
      <c r="BC29" s="5" t="s">
        <v>881</v>
      </c>
      <c r="BD29" s="5" t="s">
        <v>880</v>
      </c>
      <c r="BE29" s="5" t="s">
        <v>601</v>
      </c>
    </row>
    <row r="30" spans="1:57">
      <c r="A30" s="5" t="s">
        <v>882</v>
      </c>
      <c r="B30" s="5" t="s">
        <v>595</v>
      </c>
      <c r="C30" s="5" t="s">
        <v>596</v>
      </c>
      <c r="D30" s="5" t="s">
        <v>883</v>
      </c>
      <c r="E30" s="5" t="s">
        <v>385</v>
      </c>
      <c r="F30" s="5" t="s">
        <v>884</v>
      </c>
      <c r="G30" s="5" t="s">
        <v>885</v>
      </c>
      <c r="K30" s="5" t="s">
        <v>386</v>
      </c>
      <c r="L30" s="5" t="s">
        <v>340</v>
      </c>
      <c r="M30" s="5" t="s">
        <v>147</v>
      </c>
      <c r="N30" s="5" t="s">
        <v>147</v>
      </c>
      <c r="O30" s="5" t="s">
        <v>600</v>
      </c>
      <c r="P30" s="5" t="s">
        <v>601</v>
      </c>
      <c r="Q30" s="5" t="s">
        <v>654</v>
      </c>
      <c r="R30" s="5" t="s">
        <v>603</v>
      </c>
      <c r="T30" s="5" t="s">
        <v>604</v>
      </c>
      <c r="U30" s="5" t="s">
        <v>604</v>
      </c>
      <c r="V30" s="5" t="s">
        <v>605</v>
      </c>
      <c r="X30" s="5" t="s">
        <v>606</v>
      </c>
      <c r="Y30" s="5" t="s">
        <v>601</v>
      </c>
      <c r="Z30" s="5" t="s">
        <v>655</v>
      </c>
      <c r="AA30" s="5" t="s">
        <v>608</v>
      </c>
      <c r="AB30" s="5" t="s">
        <v>601</v>
      </c>
      <c r="AC30" s="5" t="s">
        <v>609</v>
      </c>
      <c r="AD30" s="5" t="s">
        <v>610</v>
      </c>
      <c r="AE30" s="5" t="s">
        <v>886</v>
      </c>
      <c r="AF30" s="5" t="s">
        <v>603</v>
      </c>
      <c r="AG30" s="5" t="s">
        <v>601</v>
      </c>
      <c r="AH30" s="5" t="s">
        <v>612</v>
      </c>
      <c r="AI30" s="5" t="s">
        <v>613</v>
      </c>
      <c r="AJ30" s="5" t="s">
        <v>887</v>
      </c>
      <c r="AK30" s="5" t="s">
        <v>888</v>
      </c>
      <c r="AL30" s="5" t="s">
        <v>601</v>
      </c>
      <c r="AM30" s="5" t="s">
        <v>616</v>
      </c>
      <c r="AN30" s="5" t="s">
        <v>232</v>
      </c>
      <c r="AO30" s="5" t="s">
        <v>617</v>
      </c>
      <c r="AP30" s="5" t="s">
        <v>618</v>
      </c>
      <c r="AQ30" s="5" t="s">
        <v>601</v>
      </c>
      <c r="AR30" s="5" t="s">
        <v>619</v>
      </c>
      <c r="AS30" s="5" t="s">
        <v>601</v>
      </c>
      <c r="AT30" s="5" t="s">
        <v>601</v>
      </c>
      <c r="AU30" s="5" t="s">
        <v>601</v>
      </c>
      <c r="AV30" s="5" t="s">
        <v>601</v>
      </c>
      <c r="AW30" s="5" t="s">
        <v>889</v>
      </c>
      <c r="AX30" s="5" t="s">
        <v>601</v>
      </c>
      <c r="AZ30" s="5" t="s">
        <v>601</v>
      </c>
      <c r="BB30" s="5" t="s">
        <v>887</v>
      </c>
      <c r="BC30" s="5" t="s">
        <v>889</v>
      </c>
      <c r="BD30" s="5" t="s">
        <v>888</v>
      </c>
      <c r="BE30" s="5" t="s">
        <v>601</v>
      </c>
    </row>
    <row r="31" spans="1:57">
      <c r="A31" s="5" t="s">
        <v>890</v>
      </c>
      <c r="B31" s="5" t="s">
        <v>595</v>
      </c>
      <c r="C31" s="5" t="s">
        <v>596</v>
      </c>
      <c r="D31" s="5" t="s">
        <v>891</v>
      </c>
      <c r="E31" s="5" t="s">
        <v>425</v>
      </c>
      <c r="F31" s="5" t="s">
        <v>892</v>
      </c>
      <c r="G31" s="5" t="s">
        <v>892</v>
      </c>
      <c r="K31" s="5" t="s">
        <v>426</v>
      </c>
      <c r="L31" s="5" t="s">
        <v>161</v>
      </c>
      <c r="M31" s="5" t="s">
        <v>161</v>
      </c>
      <c r="N31" s="5" t="s">
        <v>160</v>
      </c>
      <c r="O31" s="5" t="s">
        <v>600</v>
      </c>
      <c r="P31" s="5" t="s">
        <v>601</v>
      </c>
      <c r="Q31" s="5" t="s">
        <v>893</v>
      </c>
      <c r="R31" s="5" t="s">
        <v>603</v>
      </c>
      <c r="T31" s="5" t="s">
        <v>604</v>
      </c>
      <c r="U31" s="5" t="s">
        <v>604</v>
      </c>
      <c r="V31" s="5" t="s">
        <v>605</v>
      </c>
      <c r="X31" s="5" t="s">
        <v>606</v>
      </c>
      <c r="Y31" s="5" t="s">
        <v>601</v>
      </c>
      <c r="Z31" s="5" t="s">
        <v>734</v>
      </c>
      <c r="AA31" s="5" t="s">
        <v>608</v>
      </c>
      <c r="AB31" s="5" t="s">
        <v>601</v>
      </c>
      <c r="AC31" s="5" t="s">
        <v>609</v>
      </c>
      <c r="AD31" s="5" t="s">
        <v>610</v>
      </c>
      <c r="AE31" s="5" t="s">
        <v>894</v>
      </c>
      <c r="AF31" s="5" t="s">
        <v>603</v>
      </c>
      <c r="AG31" s="5" t="s">
        <v>601</v>
      </c>
      <c r="AH31" s="5" t="s">
        <v>612</v>
      </c>
      <c r="AI31" s="5" t="s">
        <v>613</v>
      </c>
      <c r="AJ31" s="5" t="s">
        <v>895</v>
      </c>
      <c r="AK31" s="5" t="s">
        <v>896</v>
      </c>
      <c r="AL31" s="5" t="s">
        <v>601</v>
      </c>
      <c r="AM31" s="5" t="s">
        <v>616</v>
      </c>
      <c r="AN31" s="5" t="s">
        <v>232</v>
      </c>
      <c r="AO31" s="5" t="s">
        <v>617</v>
      </c>
      <c r="AP31" s="5" t="s">
        <v>618</v>
      </c>
      <c r="AQ31" s="5" t="s">
        <v>601</v>
      </c>
      <c r="AR31" s="5" t="s">
        <v>619</v>
      </c>
      <c r="AS31" s="5" t="s">
        <v>601</v>
      </c>
      <c r="AT31" s="5" t="s">
        <v>601</v>
      </c>
      <c r="AU31" s="5" t="s">
        <v>601</v>
      </c>
      <c r="AV31" s="5" t="s">
        <v>601</v>
      </c>
      <c r="AW31" s="5" t="s">
        <v>897</v>
      </c>
      <c r="AX31" s="5" t="s">
        <v>601</v>
      </c>
      <c r="AZ31" s="5" t="s">
        <v>601</v>
      </c>
      <c r="BB31" s="5" t="s">
        <v>895</v>
      </c>
      <c r="BC31" s="5" t="s">
        <v>897</v>
      </c>
      <c r="BD31" s="5" t="s">
        <v>896</v>
      </c>
      <c r="BE31" s="5" t="s">
        <v>601</v>
      </c>
    </row>
    <row r="32" spans="1:57" hidden="1">
      <c r="A32" s="5" t="s">
        <v>898</v>
      </c>
      <c r="B32" s="5" t="s">
        <v>805</v>
      </c>
      <c r="C32" s="5" t="s">
        <v>596</v>
      </c>
      <c r="D32" s="5" t="s">
        <v>899</v>
      </c>
      <c r="E32" s="5" t="s">
        <v>900</v>
      </c>
      <c r="F32" s="5" t="s">
        <v>901</v>
      </c>
      <c r="G32" s="5" t="s">
        <v>601</v>
      </c>
      <c r="K32" s="5" t="s">
        <v>902</v>
      </c>
      <c r="L32" s="5" t="s">
        <v>340</v>
      </c>
      <c r="M32" s="5" t="s">
        <v>147</v>
      </c>
      <c r="N32" s="5" t="s">
        <v>147</v>
      </c>
      <c r="O32" s="5" t="s">
        <v>600</v>
      </c>
      <c r="P32" s="5" t="s">
        <v>601</v>
      </c>
      <c r="Q32" s="5" t="s">
        <v>602</v>
      </c>
      <c r="R32" s="5" t="s">
        <v>603</v>
      </c>
      <c r="T32" s="5" t="s">
        <v>604</v>
      </c>
      <c r="U32" s="5" t="s">
        <v>604</v>
      </c>
      <c r="V32" s="5" t="s">
        <v>605</v>
      </c>
      <c r="X32" s="5" t="s">
        <v>606</v>
      </c>
      <c r="Y32" s="5" t="s">
        <v>601</v>
      </c>
      <c r="Z32" s="5" t="s">
        <v>655</v>
      </c>
      <c r="AA32" s="5" t="s">
        <v>604</v>
      </c>
      <c r="AB32" s="5" t="s">
        <v>601</v>
      </c>
      <c r="AC32" s="5" t="s">
        <v>838</v>
      </c>
      <c r="AD32" s="5" t="s">
        <v>610</v>
      </c>
      <c r="AE32" s="5" t="s">
        <v>903</v>
      </c>
      <c r="AF32" s="5" t="s">
        <v>603</v>
      </c>
      <c r="AG32" s="5" t="s">
        <v>814</v>
      </c>
      <c r="AH32" s="5" t="s">
        <v>612</v>
      </c>
      <c r="AI32" s="5" t="s">
        <v>613</v>
      </c>
      <c r="AJ32" s="5" t="s">
        <v>904</v>
      </c>
      <c r="AK32" s="5" t="s">
        <v>905</v>
      </c>
      <c r="AL32" s="5" t="s">
        <v>601</v>
      </c>
      <c r="AM32" s="5" t="s">
        <v>616</v>
      </c>
      <c r="AN32" s="5" t="s">
        <v>232</v>
      </c>
      <c r="AO32" s="5" t="s">
        <v>617</v>
      </c>
      <c r="AP32" s="5" t="s">
        <v>618</v>
      </c>
      <c r="AQ32" s="5" t="s">
        <v>601</v>
      </c>
      <c r="AR32" s="5" t="s">
        <v>619</v>
      </c>
      <c r="AS32" s="5" t="s">
        <v>601</v>
      </c>
      <c r="AT32" s="5" t="s">
        <v>601</v>
      </c>
      <c r="AU32" s="5" t="s">
        <v>601</v>
      </c>
      <c r="AV32" s="5" t="s">
        <v>601</v>
      </c>
      <c r="AW32" s="5" t="s">
        <v>906</v>
      </c>
      <c r="AX32" s="5" t="s">
        <v>907</v>
      </c>
      <c r="AZ32" s="5" t="s">
        <v>601</v>
      </c>
      <c r="BB32" s="5" t="s">
        <v>904</v>
      </c>
      <c r="BC32" s="5" t="s">
        <v>906</v>
      </c>
      <c r="BD32" s="5" t="s">
        <v>905</v>
      </c>
      <c r="BE32" s="5" t="s">
        <v>907</v>
      </c>
    </row>
    <row r="33" spans="1:57" hidden="1">
      <c r="A33" s="5" t="s">
        <v>908</v>
      </c>
      <c r="B33" s="5" t="s">
        <v>805</v>
      </c>
      <c r="C33" s="5" t="s">
        <v>596</v>
      </c>
      <c r="D33" s="5" t="s">
        <v>909</v>
      </c>
      <c r="E33" s="5" t="s">
        <v>910</v>
      </c>
      <c r="F33" s="5" t="s">
        <v>911</v>
      </c>
      <c r="G33" s="5" t="s">
        <v>911</v>
      </c>
      <c r="K33" s="5" t="s">
        <v>912</v>
      </c>
      <c r="L33" s="5" t="s">
        <v>913</v>
      </c>
      <c r="M33" s="5" t="s">
        <v>913</v>
      </c>
      <c r="N33" s="5" t="s">
        <v>303</v>
      </c>
      <c r="O33" s="5" t="s">
        <v>600</v>
      </c>
      <c r="P33" s="5" t="s">
        <v>601</v>
      </c>
      <c r="Q33" s="5" t="s">
        <v>914</v>
      </c>
      <c r="R33" s="5" t="s">
        <v>603</v>
      </c>
      <c r="T33" s="5" t="s">
        <v>604</v>
      </c>
      <c r="U33" s="5" t="s">
        <v>604</v>
      </c>
      <c r="V33" s="5" t="s">
        <v>605</v>
      </c>
      <c r="X33" s="5" t="s">
        <v>606</v>
      </c>
      <c r="Y33" s="5" t="s">
        <v>601</v>
      </c>
      <c r="Z33" s="5" t="s">
        <v>625</v>
      </c>
      <c r="AA33" s="5" t="s">
        <v>604</v>
      </c>
      <c r="AB33" s="5" t="s">
        <v>601</v>
      </c>
      <c r="AC33" s="5" t="s">
        <v>838</v>
      </c>
      <c r="AD33" s="5" t="s">
        <v>610</v>
      </c>
      <c r="AE33" s="5" t="s">
        <v>915</v>
      </c>
      <c r="AF33" s="5" t="s">
        <v>603</v>
      </c>
      <c r="AG33" s="5" t="s">
        <v>916</v>
      </c>
      <c r="AH33" s="5" t="s">
        <v>612</v>
      </c>
      <c r="AI33" s="5" t="s">
        <v>613</v>
      </c>
      <c r="AJ33" s="5" t="s">
        <v>917</v>
      </c>
      <c r="AK33" s="5" t="s">
        <v>918</v>
      </c>
      <c r="AL33" s="5" t="s">
        <v>601</v>
      </c>
      <c r="AM33" s="5" t="s">
        <v>616</v>
      </c>
      <c r="AN33" s="5" t="s">
        <v>232</v>
      </c>
      <c r="AO33" s="5" t="s">
        <v>617</v>
      </c>
      <c r="AP33" s="5" t="s">
        <v>618</v>
      </c>
      <c r="AQ33" s="5" t="s">
        <v>601</v>
      </c>
      <c r="AR33" s="5" t="s">
        <v>619</v>
      </c>
      <c r="AS33" s="5" t="s">
        <v>601</v>
      </c>
      <c r="AT33" s="5" t="s">
        <v>601</v>
      </c>
      <c r="AU33" s="5" t="s">
        <v>601</v>
      </c>
      <c r="AV33" s="5" t="s">
        <v>601</v>
      </c>
      <c r="AW33" s="5" t="s">
        <v>919</v>
      </c>
      <c r="AX33" s="5" t="s">
        <v>920</v>
      </c>
      <c r="AZ33" s="5" t="s">
        <v>601</v>
      </c>
      <c r="BB33" s="5" t="s">
        <v>917</v>
      </c>
      <c r="BC33" s="5" t="s">
        <v>919</v>
      </c>
      <c r="BD33" s="5" t="s">
        <v>918</v>
      </c>
      <c r="BE33" s="5" t="s">
        <v>920</v>
      </c>
    </row>
    <row r="34" spans="1:57" hidden="1">
      <c r="A34" s="5" t="s">
        <v>921</v>
      </c>
      <c r="B34" s="5" t="s">
        <v>805</v>
      </c>
      <c r="C34" s="5" t="s">
        <v>596</v>
      </c>
      <c r="D34" s="5" t="s">
        <v>922</v>
      </c>
      <c r="E34" s="5" t="s">
        <v>923</v>
      </c>
      <c r="F34" s="5" t="s">
        <v>924</v>
      </c>
      <c r="G34" s="5" t="s">
        <v>601</v>
      </c>
      <c r="K34" s="5" t="s">
        <v>925</v>
      </c>
      <c r="L34" s="5" t="s">
        <v>926</v>
      </c>
      <c r="M34" s="5" t="s">
        <v>406</v>
      </c>
      <c r="N34" s="5" t="s">
        <v>406</v>
      </c>
      <c r="O34" s="5" t="s">
        <v>600</v>
      </c>
      <c r="P34" s="5" t="s">
        <v>601</v>
      </c>
      <c r="Q34" s="5" t="s">
        <v>603</v>
      </c>
      <c r="R34" s="5" t="s">
        <v>603</v>
      </c>
      <c r="T34" s="5" t="s">
        <v>604</v>
      </c>
      <c r="U34" s="5" t="s">
        <v>604</v>
      </c>
      <c r="V34" s="5" t="s">
        <v>605</v>
      </c>
      <c r="X34" s="5" t="s">
        <v>606</v>
      </c>
      <c r="Y34" s="5" t="s">
        <v>601</v>
      </c>
      <c r="Z34" s="5" t="s">
        <v>680</v>
      </c>
      <c r="AA34" s="5" t="s">
        <v>604</v>
      </c>
      <c r="AB34" s="5" t="s">
        <v>601</v>
      </c>
      <c r="AC34" s="5" t="s">
        <v>838</v>
      </c>
      <c r="AD34" s="5" t="s">
        <v>610</v>
      </c>
      <c r="AE34" s="5" t="s">
        <v>927</v>
      </c>
      <c r="AF34" s="5" t="s">
        <v>603</v>
      </c>
      <c r="AG34" s="5" t="s">
        <v>814</v>
      </c>
      <c r="AH34" s="5" t="s">
        <v>612</v>
      </c>
      <c r="AI34" s="5" t="s">
        <v>613</v>
      </c>
      <c r="AJ34" s="5" t="s">
        <v>928</v>
      </c>
      <c r="AK34" s="5" t="s">
        <v>918</v>
      </c>
      <c r="AL34" s="5" t="s">
        <v>601</v>
      </c>
      <c r="AM34" s="5" t="s">
        <v>616</v>
      </c>
      <c r="AN34" s="5" t="s">
        <v>232</v>
      </c>
      <c r="AO34" s="5" t="s">
        <v>617</v>
      </c>
      <c r="AP34" s="5" t="s">
        <v>618</v>
      </c>
      <c r="AQ34" s="5" t="s">
        <v>601</v>
      </c>
      <c r="AR34" s="5" t="s">
        <v>619</v>
      </c>
      <c r="AS34" s="5" t="s">
        <v>601</v>
      </c>
      <c r="AT34" s="5" t="s">
        <v>601</v>
      </c>
      <c r="AU34" s="5" t="s">
        <v>601</v>
      </c>
      <c r="AV34" s="5" t="s">
        <v>601</v>
      </c>
      <c r="AW34" s="5" t="s">
        <v>929</v>
      </c>
      <c r="AX34" s="5" t="s">
        <v>930</v>
      </c>
      <c r="AZ34" s="5" t="s">
        <v>601</v>
      </c>
      <c r="BB34" s="5" t="s">
        <v>928</v>
      </c>
      <c r="BC34" s="5" t="s">
        <v>929</v>
      </c>
      <c r="BD34" s="5" t="s">
        <v>918</v>
      </c>
      <c r="BE34" s="5" t="s">
        <v>930</v>
      </c>
    </row>
    <row r="35" spans="1:57">
      <c r="A35" s="5" t="s">
        <v>931</v>
      </c>
      <c r="B35" s="5" t="s">
        <v>595</v>
      </c>
      <c r="C35" s="5" t="s">
        <v>596</v>
      </c>
      <c r="D35" s="5" t="s">
        <v>932</v>
      </c>
      <c r="E35" s="5" t="s">
        <v>461</v>
      </c>
      <c r="F35" s="5" t="s">
        <v>933</v>
      </c>
      <c r="G35" s="5" t="s">
        <v>933</v>
      </c>
      <c r="K35" s="5" t="s">
        <v>463</v>
      </c>
      <c r="L35" s="5" t="s">
        <v>934</v>
      </c>
      <c r="M35" s="5" t="s">
        <v>935</v>
      </c>
      <c r="N35" s="5" t="s">
        <v>74</v>
      </c>
      <c r="O35" s="5" t="s">
        <v>600</v>
      </c>
      <c r="P35" s="5" t="s">
        <v>601</v>
      </c>
      <c r="Q35" s="5" t="s">
        <v>936</v>
      </c>
      <c r="R35" s="5" t="s">
        <v>603</v>
      </c>
      <c r="T35" s="5" t="s">
        <v>604</v>
      </c>
      <c r="U35" s="5" t="s">
        <v>604</v>
      </c>
      <c r="V35" s="5" t="s">
        <v>605</v>
      </c>
      <c r="X35" s="5" t="s">
        <v>606</v>
      </c>
      <c r="Y35" s="5" t="s">
        <v>601</v>
      </c>
      <c r="Z35" s="5" t="s">
        <v>937</v>
      </c>
      <c r="AA35" s="5" t="s">
        <v>938</v>
      </c>
      <c r="AB35" s="5" t="s">
        <v>601</v>
      </c>
      <c r="AC35" s="5" t="s">
        <v>646</v>
      </c>
      <c r="AD35" s="5" t="s">
        <v>610</v>
      </c>
      <c r="AE35" s="5" t="s">
        <v>939</v>
      </c>
      <c r="AF35" s="5" t="s">
        <v>603</v>
      </c>
      <c r="AG35" s="5" t="s">
        <v>601</v>
      </c>
      <c r="AH35" s="5" t="s">
        <v>612</v>
      </c>
      <c r="AI35" s="5" t="s">
        <v>613</v>
      </c>
      <c r="AJ35" s="5" t="s">
        <v>940</v>
      </c>
      <c r="AK35" s="5" t="s">
        <v>941</v>
      </c>
      <c r="AL35" s="5" t="s">
        <v>601</v>
      </c>
      <c r="AM35" s="5" t="s">
        <v>616</v>
      </c>
      <c r="AN35" s="5" t="s">
        <v>232</v>
      </c>
      <c r="AO35" s="5" t="s">
        <v>617</v>
      </c>
      <c r="AP35" s="5" t="s">
        <v>618</v>
      </c>
      <c r="AQ35" s="5" t="s">
        <v>601</v>
      </c>
      <c r="AR35" s="5" t="s">
        <v>619</v>
      </c>
      <c r="AS35" s="5" t="s">
        <v>601</v>
      </c>
      <c r="AT35" s="5" t="s">
        <v>601</v>
      </c>
      <c r="AU35" s="5" t="s">
        <v>601</v>
      </c>
      <c r="AV35" s="5" t="s">
        <v>601</v>
      </c>
      <c r="AW35" s="5" t="s">
        <v>942</v>
      </c>
      <c r="AX35" s="5" t="s">
        <v>601</v>
      </c>
      <c r="AZ35" s="5" t="s">
        <v>601</v>
      </c>
      <c r="BB35" s="5" t="s">
        <v>940</v>
      </c>
      <c r="BC35" s="5" t="s">
        <v>942</v>
      </c>
      <c r="BD35" s="5" t="s">
        <v>941</v>
      </c>
      <c r="BE35" s="5" t="s">
        <v>601</v>
      </c>
    </row>
    <row r="36" spans="1:57" hidden="1">
      <c r="A36" s="5" t="s">
        <v>943</v>
      </c>
      <c r="B36" s="5" t="s">
        <v>805</v>
      </c>
      <c r="C36" s="5" t="s">
        <v>596</v>
      </c>
      <c r="D36" s="5" t="s">
        <v>944</v>
      </c>
      <c r="E36" s="5" t="s">
        <v>945</v>
      </c>
      <c r="F36" s="5" t="s">
        <v>946</v>
      </c>
      <c r="G36" s="5" t="s">
        <v>601</v>
      </c>
      <c r="K36" s="5" t="s">
        <v>947</v>
      </c>
      <c r="L36" s="5" t="s">
        <v>948</v>
      </c>
      <c r="M36" s="5" t="s">
        <v>949</v>
      </c>
      <c r="N36" s="5" t="s">
        <v>59</v>
      </c>
      <c r="O36" s="5" t="s">
        <v>600</v>
      </c>
      <c r="P36" s="5" t="s">
        <v>601</v>
      </c>
      <c r="Q36" s="5" t="s">
        <v>875</v>
      </c>
      <c r="R36" s="5" t="s">
        <v>603</v>
      </c>
      <c r="T36" s="5" t="s">
        <v>604</v>
      </c>
      <c r="U36" s="5" t="s">
        <v>604</v>
      </c>
      <c r="V36" s="5" t="s">
        <v>605</v>
      </c>
      <c r="X36" s="5" t="s">
        <v>606</v>
      </c>
      <c r="Y36" s="5" t="s">
        <v>601</v>
      </c>
      <c r="Z36" s="5" t="s">
        <v>655</v>
      </c>
      <c r="AA36" s="5" t="s">
        <v>604</v>
      </c>
      <c r="AB36" s="5" t="s">
        <v>601</v>
      </c>
      <c r="AC36" s="5" t="s">
        <v>838</v>
      </c>
      <c r="AD36" s="5" t="s">
        <v>610</v>
      </c>
      <c r="AE36" s="5" t="s">
        <v>950</v>
      </c>
      <c r="AF36" s="5" t="s">
        <v>603</v>
      </c>
      <c r="AG36" s="5" t="s">
        <v>828</v>
      </c>
      <c r="AH36" s="5" t="s">
        <v>612</v>
      </c>
      <c r="AI36" s="5" t="s">
        <v>613</v>
      </c>
      <c r="AJ36" s="5" t="s">
        <v>951</v>
      </c>
      <c r="AK36" s="5" t="s">
        <v>855</v>
      </c>
      <c r="AL36" s="5" t="s">
        <v>601</v>
      </c>
      <c r="AM36" s="5" t="s">
        <v>616</v>
      </c>
      <c r="AN36" s="5" t="s">
        <v>232</v>
      </c>
      <c r="AO36" s="5" t="s">
        <v>617</v>
      </c>
      <c r="AP36" s="5" t="s">
        <v>618</v>
      </c>
      <c r="AQ36" s="5" t="s">
        <v>601</v>
      </c>
      <c r="AR36" s="5" t="s">
        <v>619</v>
      </c>
      <c r="AS36" s="5" t="s">
        <v>601</v>
      </c>
      <c r="AT36" s="5" t="s">
        <v>601</v>
      </c>
      <c r="AU36" s="5" t="s">
        <v>601</v>
      </c>
      <c r="AV36" s="5" t="s">
        <v>601</v>
      </c>
      <c r="AW36" s="5" t="s">
        <v>952</v>
      </c>
      <c r="AX36" s="5" t="s">
        <v>953</v>
      </c>
      <c r="AZ36" s="5" t="s">
        <v>601</v>
      </c>
      <c r="BB36" s="5" t="s">
        <v>951</v>
      </c>
      <c r="BC36" s="5" t="s">
        <v>952</v>
      </c>
      <c r="BD36" s="5" t="s">
        <v>855</v>
      </c>
      <c r="BE36" s="5" t="s">
        <v>953</v>
      </c>
    </row>
    <row r="37" spans="1:57">
      <c r="A37" s="5" t="s">
        <v>954</v>
      </c>
      <c r="B37" s="5" t="s">
        <v>595</v>
      </c>
      <c r="C37" s="5" t="s">
        <v>596</v>
      </c>
      <c r="D37" s="5" t="s">
        <v>955</v>
      </c>
      <c r="E37" s="5" t="s">
        <v>391</v>
      </c>
      <c r="F37" s="5" t="s">
        <v>956</v>
      </c>
      <c r="G37" s="5" t="s">
        <v>956</v>
      </c>
      <c r="K37" s="5" t="s">
        <v>394</v>
      </c>
      <c r="L37" s="5" t="s">
        <v>393</v>
      </c>
      <c r="M37" s="5" t="s">
        <v>393</v>
      </c>
      <c r="N37" s="5" t="s">
        <v>392</v>
      </c>
      <c r="O37" s="5" t="s">
        <v>600</v>
      </c>
      <c r="P37" s="5" t="s">
        <v>601</v>
      </c>
      <c r="Q37" s="5" t="s">
        <v>957</v>
      </c>
      <c r="R37" s="5" t="s">
        <v>603</v>
      </c>
      <c r="T37" s="5" t="s">
        <v>604</v>
      </c>
      <c r="U37" s="5" t="s">
        <v>604</v>
      </c>
      <c r="V37" s="5" t="s">
        <v>605</v>
      </c>
      <c r="X37" s="5" t="s">
        <v>606</v>
      </c>
      <c r="Y37" s="5" t="s">
        <v>601</v>
      </c>
      <c r="Z37" s="5" t="s">
        <v>958</v>
      </c>
      <c r="AA37" s="5" t="s">
        <v>608</v>
      </c>
      <c r="AB37" s="5" t="s">
        <v>601</v>
      </c>
      <c r="AC37" s="5" t="s">
        <v>635</v>
      </c>
      <c r="AD37" s="5" t="s">
        <v>610</v>
      </c>
      <c r="AE37" s="5" t="s">
        <v>959</v>
      </c>
      <c r="AF37" s="5" t="s">
        <v>603</v>
      </c>
      <c r="AG37" s="5" t="s">
        <v>601</v>
      </c>
      <c r="AH37" s="5" t="s">
        <v>612</v>
      </c>
      <c r="AI37" s="5" t="s">
        <v>613</v>
      </c>
      <c r="AJ37" s="5" t="s">
        <v>960</v>
      </c>
      <c r="AK37" s="5" t="s">
        <v>961</v>
      </c>
      <c r="AL37" s="5" t="s">
        <v>601</v>
      </c>
      <c r="AM37" s="5" t="s">
        <v>616</v>
      </c>
      <c r="AN37" s="5" t="s">
        <v>232</v>
      </c>
      <c r="AO37" s="5" t="s">
        <v>617</v>
      </c>
      <c r="AP37" s="5" t="s">
        <v>618</v>
      </c>
      <c r="AQ37" s="5" t="s">
        <v>601</v>
      </c>
      <c r="AR37" s="5" t="s">
        <v>619</v>
      </c>
      <c r="AS37" s="5" t="s">
        <v>601</v>
      </c>
      <c r="AT37" s="5" t="s">
        <v>601</v>
      </c>
      <c r="AU37" s="5" t="s">
        <v>601</v>
      </c>
      <c r="AV37" s="5" t="s">
        <v>601</v>
      </c>
      <c r="AW37" s="5" t="s">
        <v>962</v>
      </c>
      <c r="AX37" s="5" t="s">
        <v>601</v>
      </c>
      <c r="AZ37" s="5" t="s">
        <v>601</v>
      </c>
      <c r="BB37" s="5" t="s">
        <v>960</v>
      </c>
      <c r="BC37" s="5" t="s">
        <v>962</v>
      </c>
      <c r="BD37" s="5" t="s">
        <v>961</v>
      </c>
      <c r="BE37" s="5" t="s">
        <v>601</v>
      </c>
    </row>
    <row r="38" spans="1:57">
      <c r="A38" s="5" t="s">
        <v>963</v>
      </c>
      <c r="B38" s="5" t="s">
        <v>595</v>
      </c>
      <c r="C38" s="5" t="s">
        <v>596</v>
      </c>
      <c r="D38" s="5" t="s">
        <v>964</v>
      </c>
      <c r="E38" s="5" t="s">
        <v>366</v>
      </c>
      <c r="F38" s="5" t="s">
        <v>965</v>
      </c>
      <c r="G38" s="5" t="s">
        <v>966</v>
      </c>
      <c r="K38" s="5" t="s">
        <v>367</v>
      </c>
      <c r="L38" s="5" t="s">
        <v>148</v>
      </c>
      <c r="M38" s="5" t="s">
        <v>148</v>
      </c>
      <c r="N38" s="5" t="s">
        <v>147</v>
      </c>
      <c r="O38" s="5" t="s">
        <v>600</v>
      </c>
      <c r="P38" s="5" t="s">
        <v>601</v>
      </c>
      <c r="Q38" s="5" t="s">
        <v>624</v>
      </c>
      <c r="R38" s="5" t="s">
        <v>603</v>
      </c>
      <c r="T38" s="5" t="s">
        <v>604</v>
      </c>
      <c r="U38" s="5" t="s">
        <v>604</v>
      </c>
      <c r="V38" s="5" t="s">
        <v>605</v>
      </c>
      <c r="X38" s="5" t="s">
        <v>606</v>
      </c>
      <c r="Y38" s="5" t="s">
        <v>601</v>
      </c>
      <c r="Z38" s="5" t="s">
        <v>655</v>
      </c>
      <c r="AA38" s="5" t="s">
        <v>608</v>
      </c>
      <c r="AB38" s="5" t="s">
        <v>601</v>
      </c>
      <c r="AC38" s="5" t="s">
        <v>609</v>
      </c>
      <c r="AD38" s="5" t="s">
        <v>610</v>
      </c>
      <c r="AE38" s="5" t="s">
        <v>967</v>
      </c>
      <c r="AF38" s="5" t="s">
        <v>603</v>
      </c>
      <c r="AG38" s="5" t="s">
        <v>601</v>
      </c>
      <c r="AH38" s="5" t="s">
        <v>968</v>
      </c>
      <c r="AI38" s="5" t="s">
        <v>613</v>
      </c>
      <c r="AJ38" s="5" t="s">
        <v>969</v>
      </c>
      <c r="AK38" s="5" t="s">
        <v>970</v>
      </c>
      <c r="AL38" s="5" t="s">
        <v>601</v>
      </c>
      <c r="AM38" s="5" t="s">
        <v>616</v>
      </c>
      <c r="AN38" s="5" t="s">
        <v>232</v>
      </c>
      <c r="AO38" s="5" t="s">
        <v>617</v>
      </c>
      <c r="AP38" s="5" t="s">
        <v>618</v>
      </c>
      <c r="AQ38" s="5" t="s">
        <v>601</v>
      </c>
      <c r="AR38" s="5" t="s">
        <v>619</v>
      </c>
      <c r="AS38" s="5" t="s">
        <v>601</v>
      </c>
      <c r="AT38" s="5" t="s">
        <v>601</v>
      </c>
      <c r="AU38" s="5" t="s">
        <v>601</v>
      </c>
      <c r="AV38" s="5" t="s">
        <v>601</v>
      </c>
      <c r="AW38" s="5" t="s">
        <v>971</v>
      </c>
      <c r="AX38" s="5" t="s">
        <v>601</v>
      </c>
      <c r="AZ38" s="5" t="s">
        <v>601</v>
      </c>
      <c r="BB38" s="5" t="s">
        <v>969</v>
      </c>
      <c r="BC38" s="5" t="s">
        <v>971</v>
      </c>
      <c r="BD38" s="5" t="s">
        <v>970</v>
      </c>
      <c r="BE38" s="5" t="s">
        <v>601</v>
      </c>
    </row>
    <row r="39" spans="1:57">
      <c r="A39" s="5" t="s">
        <v>972</v>
      </c>
      <c r="B39" s="5" t="s">
        <v>595</v>
      </c>
      <c r="C39" s="5" t="s">
        <v>596</v>
      </c>
      <c r="D39" s="5" t="s">
        <v>973</v>
      </c>
      <c r="E39" s="5" t="s">
        <v>114</v>
      </c>
      <c r="F39" s="5" t="s">
        <v>974</v>
      </c>
      <c r="G39" s="5" t="s">
        <v>974</v>
      </c>
      <c r="K39" s="5" t="s">
        <v>116</v>
      </c>
      <c r="L39" s="5" t="s">
        <v>115</v>
      </c>
      <c r="M39" s="5" t="s">
        <v>106</v>
      </c>
      <c r="N39" s="5" t="s">
        <v>106</v>
      </c>
      <c r="O39" s="5" t="s">
        <v>600</v>
      </c>
      <c r="P39" s="5" t="s">
        <v>601</v>
      </c>
      <c r="Q39" s="5" t="s">
        <v>975</v>
      </c>
      <c r="R39" s="5" t="s">
        <v>603</v>
      </c>
      <c r="T39" s="5" t="s">
        <v>604</v>
      </c>
      <c r="U39" s="5" t="s">
        <v>604</v>
      </c>
      <c r="V39" s="5" t="s">
        <v>605</v>
      </c>
      <c r="X39" s="5" t="s">
        <v>606</v>
      </c>
      <c r="Y39" s="5" t="s">
        <v>601</v>
      </c>
      <c r="Z39" s="5" t="s">
        <v>851</v>
      </c>
      <c r="AA39" s="5" t="s">
        <v>608</v>
      </c>
      <c r="AB39" s="5" t="s">
        <v>601</v>
      </c>
      <c r="AC39" s="5" t="s">
        <v>646</v>
      </c>
      <c r="AD39" s="5" t="s">
        <v>610</v>
      </c>
      <c r="AE39" s="5" t="s">
        <v>976</v>
      </c>
      <c r="AF39" s="5" t="s">
        <v>603</v>
      </c>
      <c r="AG39" s="5" t="s">
        <v>601</v>
      </c>
      <c r="AH39" s="5" t="s">
        <v>612</v>
      </c>
      <c r="AI39" s="5" t="s">
        <v>613</v>
      </c>
      <c r="AJ39" s="5" t="s">
        <v>977</v>
      </c>
      <c r="AK39" s="5" t="s">
        <v>978</v>
      </c>
      <c r="AL39" s="5" t="s">
        <v>601</v>
      </c>
      <c r="AM39" s="5" t="s">
        <v>616</v>
      </c>
      <c r="AN39" s="5" t="s">
        <v>232</v>
      </c>
      <c r="AO39" s="5" t="s">
        <v>617</v>
      </c>
      <c r="AP39" s="5" t="s">
        <v>618</v>
      </c>
      <c r="AQ39" s="5" t="s">
        <v>601</v>
      </c>
      <c r="AR39" s="5" t="s">
        <v>619</v>
      </c>
      <c r="AS39" s="5" t="s">
        <v>601</v>
      </c>
      <c r="AT39" s="5" t="s">
        <v>601</v>
      </c>
      <c r="AU39" s="5" t="s">
        <v>601</v>
      </c>
      <c r="AV39" s="5" t="s">
        <v>601</v>
      </c>
      <c r="AW39" s="5" t="s">
        <v>979</v>
      </c>
      <c r="AX39" s="5" t="s">
        <v>601</v>
      </c>
      <c r="AZ39" s="5" t="s">
        <v>601</v>
      </c>
      <c r="BB39" s="5" t="s">
        <v>977</v>
      </c>
      <c r="BC39" s="5" t="s">
        <v>979</v>
      </c>
      <c r="BD39" s="5" t="s">
        <v>978</v>
      </c>
      <c r="BE39" s="5" t="s">
        <v>601</v>
      </c>
    </row>
    <row r="40" spans="1:57">
      <c r="A40" s="5" t="s">
        <v>980</v>
      </c>
      <c r="B40" s="5" t="s">
        <v>595</v>
      </c>
      <c r="C40" s="5" t="s">
        <v>596</v>
      </c>
      <c r="D40" s="5" t="s">
        <v>981</v>
      </c>
      <c r="E40" s="5" t="s">
        <v>358</v>
      </c>
      <c r="F40" s="5" t="s">
        <v>982</v>
      </c>
      <c r="G40" s="5" t="s">
        <v>601</v>
      </c>
      <c r="K40" s="5" t="s">
        <v>359</v>
      </c>
      <c r="L40" s="5" t="s">
        <v>130</v>
      </c>
      <c r="M40" s="5" t="s">
        <v>130</v>
      </c>
      <c r="N40" s="5" t="s">
        <v>129</v>
      </c>
      <c r="O40" s="5" t="s">
        <v>600</v>
      </c>
      <c r="P40" s="5" t="s">
        <v>601</v>
      </c>
      <c r="Q40" s="5" t="s">
        <v>603</v>
      </c>
      <c r="R40" s="5" t="s">
        <v>603</v>
      </c>
      <c r="T40" s="5" t="s">
        <v>604</v>
      </c>
      <c r="U40" s="5" t="s">
        <v>604</v>
      </c>
      <c r="V40" s="5" t="s">
        <v>605</v>
      </c>
      <c r="X40" s="5" t="s">
        <v>606</v>
      </c>
      <c r="Y40" s="5" t="s">
        <v>601</v>
      </c>
      <c r="Z40" s="5" t="s">
        <v>680</v>
      </c>
      <c r="AA40" s="5" t="s">
        <v>608</v>
      </c>
      <c r="AB40" s="5" t="s">
        <v>601</v>
      </c>
      <c r="AC40" s="5" t="s">
        <v>609</v>
      </c>
      <c r="AD40" s="5" t="s">
        <v>610</v>
      </c>
      <c r="AE40" s="5" t="s">
        <v>800</v>
      </c>
      <c r="AF40" s="5" t="s">
        <v>603</v>
      </c>
      <c r="AG40" s="5" t="s">
        <v>601</v>
      </c>
      <c r="AH40" s="5" t="s">
        <v>612</v>
      </c>
      <c r="AI40" s="5" t="s">
        <v>613</v>
      </c>
      <c r="AJ40" s="5" t="s">
        <v>983</v>
      </c>
      <c r="AK40" s="5" t="s">
        <v>984</v>
      </c>
      <c r="AL40" s="5" t="s">
        <v>601</v>
      </c>
      <c r="AM40" s="5" t="s">
        <v>616</v>
      </c>
      <c r="AN40" s="5" t="s">
        <v>232</v>
      </c>
      <c r="AO40" s="5" t="s">
        <v>617</v>
      </c>
      <c r="AP40" s="5" t="s">
        <v>618</v>
      </c>
      <c r="AQ40" s="5" t="s">
        <v>601</v>
      </c>
      <c r="AR40" s="5" t="s">
        <v>619</v>
      </c>
      <c r="AS40" s="5" t="s">
        <v>601</v>
      </c>
      <c r="AT40" s="5" t="s">
        <v>601</v>
      </c>
      <c r="AU40" s="5" t="s">
        <v>601</v>
      </c>
      <c r="AV40" s="5" t="s">
        <v>601</v>
      </c>
      <c r="AW40" s="5" t="s">
        <v>985</v>
      </c>
      <c r="AX40" s="5" t="s">
        <v>601</v>
      </c>
      <c r="AZ40" s="5" t="s">
        <v>601</v>
      </c>
      <c r="BB40" s="5" t="s">
        <v>983</v>
      </c>
      <c r="BC40" s="5" t="s">
        <v>985</v>
      </c>
      <c r="BD40" s="5" t="s">
        <v>984</v>
      </c>
      <c r="BE40" s="5" t="s">
        <v>601</v>
      </c>
    </row>
    <row r="41" spans="1:57" hidden="1">
      <c r="A41" s="5" t="s">
        <v>986</v>
      </c>
      <c r="B41" s="5" t="s">
        <v>805</v>
      </c>
      <c r="C41" s="5" t="s">
        <v>596</v>
      </c>
      <c r="D41" s="5" t="s">
        <v>987</v>
      </c>
      <c r="E41" s="5" t="s">
        <v>988</v>
      </c>
      <c r="F41" s="5" t="s">
        <v>989</v>
      </c>
      <c r="G41" s="5" t="s">
        <v>601</v>
      </c>
      <c r="K41" s="5" t="s">
        <v>990</v>
      </c>
      <c r="L41" s="5" t="s">
        <v>991</v>
      </c>
      <c r="M41" s="5" t="s">
        <v>991</v>
      </c>
      <c r="N41" s="5" t="s">
        <v>74</v>
      </c>
      <c r="O41" s="5" t="s">
        <v>600</v>
      </c>
      <c r="P41" s="5" t="s">
        <v>601</v>
      </c>
      <c r="Q41" s="5" t="s">
        <v>992</v>
      </c>
      <c r="R41" s="5" t="s">
        <v>603</v>
      </c>
      <c r="T41" s="5" t="s">
        <v>604</v>
      </c>
      <c r="U41" s="5" t="s">
        <v>604</v>
      </c>
      <c r="V41" s="5" t="s">
        <v>605</v>
      </c>
      <c r="X41" s="5" t="s">
        <v>606</v>
      </c>
      <c r="Y41" s="5" t="s">
        <v>601</v>
      </c>
      <c r="Z41" s="5" t="s">
        <v>607</v>
      </c>
      <c r="AA41" s="5" t="s">
        <v>604</v>
      </c>
      <c r="AB41" s="5" t="s">
        <v>601</v>
      </c>
      <c r="AC41" s="5" t="s">
        <v>812</v>
      </c>
      <c r="AD41" s="5" t="s">
        <v>610</v>
      </c>
      <c r="AE41" s="5" t="s">
        <v>611</v>
      </c>
      <c r="AF41" s="5" t="s">
        <v>603</v>
      </c>
      <c r="AG41" s="5" t="s">
        <v>868</v>
      </c>
      <c r="AH41" s="5" t="s">
        <v>612</v>
      </c>
      <c r="AI41" s="5" t="s">
        <v>613</v>
      </c>
      <c r="AJ41" s="5" t="s">
        <v>993</v>
      </c>
      <c r="AK41" s="5" t="s">
        <v>918</v>
      </c>
      <c r="AL41" s="5" t="s">
        <v>601</v>
      </c>
      <c r="AM41" s="5" t="s">
        <v>616</v>
      </c>
      <c r="AN41" s="5" t="s">
        <v>232</v>
      </c>
      <c r="AO41" s="5" t="s">
        <v>617</v>
      </c>
      <c r="AP41" s="5" t="s">
        <v>618</v>
      </c>
      <c r="AQ41" s="5" t="s">
        <v>601</v>
      </c>
      <c r="AR41" s="5" t="s">
        <v>619</v>
      </c>
      <c r="AS41" s="5" t="s">
        <v>601</v>
      </c>
      <c r="AT41" s="5" t="s">
        <v>601</v>
      </c>
      <c r="AU41" s="5" t="s">
        <v>601</v>
      </c>
      <c r="AV41" s="5" t="s">
        <v>601</v>
      </c>
      <c r="AW41" s="5" t="s">
        <v>994</v>
      </c>
      <c r="AX41" s="5" t="s">
        <v>995</v>
      </c>
      <c r="AZ41" s="5" t="s">
        <v>601</v>
      </c>
      <c r="BB41" s="5" t="s">
        <v>993</v>
      </c>
      <c r="BC41" s="5" t="s">
        <v>994</v>
      </c>
      <c r="BD41" s="5" t="s">
        <v>918</v>
      </c>
      <c r="BE41" s="5" t="s">
        <v>995</v>
      </c>
    </row>
    <row r="42" spans="1:57" hidden="1">
      <c r="A42" s="5" t="s">
        <v>996</v>
      </c>
      <c r="B42" s="5" t="s">
        <v>805</v>
      </c>
      <c r="C42" s="5" t="s">
        <v>596</v>
      </c>
      <c r="D42" s="5" t="s">
        <v>997</v>
      </c>
      <c r="E42" s="5" t="s">
        <v>998</v>
      </c>
      <c r="F42" s="5" t="s">
        <v>999</v>
      </c>
      <c r="G42" s="5" t="s">
        <v>999</v>
      </c>
      <c r="K42" s="5" t="s">
        <v>1000</v>
      </c>
      <c r="L42" s="5" t="s">
        <v>442</v>
      </c>
      <c r="M42" s="5" t="s">
        <v>442</v>
      </c>
      <c r="N42" s="5" t="s">
        <v>129</v>
      </c>
      <c r="O42" s="5" t="s">
        <v>600</v>
      </c>
      <c r="P42" s="5" t="s">
        <v>601</v>
      </c>
      <c r="Q42" s="5" t="s">
        <v>624</v>
      </c>
      <c r="R42" s="5" t="s">
        <v>603</v>
      </c>
      <c r="T42" s="5" t="s">
        <v>604</v>
      </c>
      <c r="U42" s="5" t="s">
        <v>604</v>
      </c>
      <c r="V42" s="5" t="s">
        <v>605</v>
      </c>
      <c r="X42" s="5" t="s">
        <v>606</v>
      </c>
      <c r="Y42" s="5" t="s">
        <v>601</v>
      </c>
      <c r="Z42" s="5" t="s">
        <v>655</v>
      </c>
      <c r="AA42" s="5" t="s">
        <v>604</v>
      </c>
      <c r="AB42" s="5" t="s">
        <v>601</v>
      </c>
      <c r="AC42" s="5" t="s">
        <v>838</v>
      </c>
      <c r="AD42" s="5" t="s">
        <v>610</v>
      </c>
      <c r="AE42" s="5" t="s">
        <v>1001</v>
      </c>
      <c r="AF42" s="5" t="s">
        <v>603</v>
      </c>
      <c r="AG42" s="5" t="s">
        <v>814</v>
      </c>
      <c r="AH42" s="5" t="s">
        <v>612</v>
      </c>
      <c r="AI42" s="5" t="s">
        <v>613</v>
      </c>
      <c r="AJ42" s="5" t="s">
        <v>1002</v>
      </c>
      <c r="AK42" s="5" t="s">
        <v>841</v>
      </c>
      <c r="AL42" s="5" t="s">
        <v>601</v>
      </c>
      <c r="AM42" s="5" t="s">
        <v>616</v>
      </c>
      <c r="AN42" s="5" t="s">
        <v>232</v>
      </c>
      <c r="AO42" s="5" t="s">
        <v>617</v>
      </c>
      <c r="AP42" s="5" t="s">
        <v>618</v>
      </c>
      <c r="AQ42" s="5" t="s">
        <v>601</v>
      </c>
      <c r="AR42" s="5" t="s">
        <v>619</v>
      </c>
      <c r="AS42" s="5" t="s">
        <v>601</v>
      </c>
      <c r="AT42" s="5" t="s">
        <v>601</v>
      </c>
      <c r="AU42" s="5" t="s">
        <v>601</v>
      </c>
      <c r="AV42" s="5" t="s">
        <v>601</v>
      </c>
      <c r="AW42" s="5" t="s">
        <v>1003</v>
      </c>
      <c r="AX42" s="5" t="s">
        <v>1004</v>
      </c>
      <c r="AZ42" s="5" t="s">
        <v>601</v>
      </c>
      <c r="BB42" s="5" t="s">
        <v>1002</v>
      </c>
      <c r="BC42" s="5" t="s">
        <v>1003</v>
      </c>
      <c r="BD42" s="5" t="s">
        <v>841</v>
      </c>
      <c r="BE42" s="5" t="s">
        <v>1004</v>
      </c>
    </row>
    <row r="43" spans="1:57" hidden="1">
      <c r="A43" s="5" t="s">
        <v>1005</v>
      </c>
      <c r="B43" s="5" t="s">
        <v>805</v>
      </c>
      <c r="C43" s="5" t="s">
        <v>596</v>
      </c>
      <c r="D43" s="5" t="s">
        <v>1006</v>
      </c>
      <c r="E43" s="5" t="s">
        <v>1007</v>
      </c>
      <c r="F43" s="5" t="s">
        <v>1008</v>
      </c>
      <c r="G43" s="5" t="s">
        <v>601</v>
      </c>
      <c r="K43" s="5" t="s">
        <v>1009</v>
      </c>
      <c r="L43" s="5" t="s">
        <v>406</v>
      </c>
      <c r="M43" s="5" t="s">
        <v>406</v>
      </c>
      <c r="N43" s="5" t="s">
        <v>406</v>
      </c>
      <c r="O43" s="5" t="s">
        <v>600</v>
      </c>
      <c r="P43" s="5" t="s">
        <v>601</v>
      </c>
      <c r="Q43" s="5" t="s">
        <v>603</v>
      </c>
      <c r="R43" s="5" t="s">
        <v>603</v>
      </c>
      <c r="T43" s="5" t="s">
        <v>604</v>
      </c>
      <c r="U43" s="5" t="s">
        <v>604</v>
      </c>
      <c r="V43" s="5" t="s">
        <v>605</v>
      </c>
      <c r="X43" s="5" t="s">
        <v>606</v>
      </c>
      <c r="Y43" s="5" t="s">
        <v>601</v>
      </c>
      <c r="Z43" s="5" t="s">
        <v>680</v>
      </c>
      <c r="AA43" s="5" t="s">
        <v>604</v>
      </c>
      <c r="AB43" s="5" t="s">
        <v>601</v>
      </c>
      <c r="AC43" s="5" t="s">
        <v>838</v>
      </c>
      <c r="AD43" s="5" t="s">
        <v>610</v>
      </c>
      <c r="AE43" s="5" t="s">
        <v>1010</v>
      </c>
      <c r="AF43" s="5" t="s">
        <v>877</v>
      </c>
      <c r="AG43" s="5" t="s">
        <v>828</v>
      </c>
      <c r="AH43" s="5" t="s">
        <v>612</v>
      </c>
      <c r="AI43" s="5" t="s">
        <v>613</v>
      </c>
      <c r="AJ43" s="5" t="s">
        <v>1011</v>
      </c>
      <c r="AK43" s="5" t="s">
        <v>841</v>
      </c>
      <c r="AL43" s="5" t="s">
        <v>601</v>
      </c>
      <c r="AM43" s="5" t="s">
        <v>616</v>
      </c>
      <c r="AN43" s="5" t="s">
        <v>232</v>
      </c>
      <c r="AO43" s="5" t="s">
        <v>617</v>
      </c>
      <c r="AP43" s="5" t="s">
        <v>618</v>
      </c>
      <c r="AQ43" s="5" t="s">
        <v>601</v>
      </c>
      <c r="AR43" s="5" t="s">
        <v>619</v>
      </c>
      <c r="AS43" s="5" t="s">
        <v>601</v>
      </c>
      <c r="AT43" s="5" t="s">
        <v>601</v>
      </c>
      <c r="AU43" s="5" t="s">
        <v>601</v>
      </c>
      <c r="AV43" s="5" t="s">
        <v>601</v>
      </c>
      <c r="AW43" s="5" t="s">
        <v>1012</v>
      </c>
      <c r="AX43" s="5" t="s">
        <v>1013</v>
      </c>
      <c r="AZ43" s="5" t="s">
        <v>601</v>
      </c>
      <c r="BB43" s="5" t="s">
        <v>1011</v>
      </c>
      <c r="BC43" s="5" t="s">
        <v>1012</v>
      </c>
      <c r="BD43" s="5" t="s">
        <v>841</v>
      </c>
      <c r="BE43" s="5" t="s">
        <v>1013</v>
      </c>
    </row>
    <row r="44" spans="1:57">
      <c r="A44" s="5" t="s">
        <v>1014</v>
      </c>
      <c r="B44" s="5" t="s">
        <v>595</v>
      </c>
      <c r="C44" s="5" t="s">
        <v>596</v>
      </c>
      <c r="D44" s="5" t="s">
        <v>1015</v>
      </c>
      <c r="E44" s="5" t="s">
        <v>55</v>
      </c>
      <c r="F44" s="5" t="s">
        <v>1016</v>
      </c>
      <c r="G44" s="5" t="s">
        <v>601</v>
      </c>
      <c r="K44" s="5" t="s">
        <v>61</v>
      </c>
      <c r="L44" s="5" t="s">
        <v>1017</v>
      </c>
      <c r="M44" s="5" t="s">
        <v>1017</v>
      </c>
      <c r="N44" s="5" t="s">
        <v>59</v>
      </c>
      <c r="O44" s="5" t="s">
        <v>600</v>
      </c>
      <c r="P44" s="5" t="s">
        <v>601</v>
      </c>
      <c r="Q44" s="5" t="s">
        <v>1018</v>
      </c>
      <c r="R44" s="5" t="s">
        <v>603</v>
      </c>
      <c r="T44" s="5" t="s">
        <v>604</v>
      </c>
      <c r="U44" s="5" t="s">
        <v>604</v>
      </c>
      <c r="V44" s="5" t="s">
        <v>605</v>
      </c>
      <c r="X44" s="5" t="s">
        <v>606</v>
      </c>
      <c r="Y44" s="5" t="s">
        <v>601</v>
      </c>
      <c r="Z44" s="5" t="s">
        <v>1019</v>
      </c>
      <c r="AA44" s="5" t="s">
        <v>608</v>
      </c>
      <c r="AB44" s="5" t="s">
        <v>601</v>
      </c>
      <c r="AC44" s="5" t="s">
        <v>609</v>
      </c>
      <c r="AD44" s="5" t="s">
        <v>610</v>
      </c>
      <c r="AE44" s="5" t="s">
        <v>1020</v>
      </c>
      <c r="AF44" s="5" t="s">
        <v>603</v>
      </c>
      <c r="AG44" s="5" t="s">
        <v>601</v>
      </c>
      <c r="AH44" s="5" t="s">
        <v>612</v>
      </c>
      <c r="AI44" s="5" t="s">
        <v>613</v>
      </c>
      <c r="AJ44" s="5" t="s">
        <v>1021</v>
      </c>
      <c r="AK44" s="5" t="s">
        <v>1022</v>
      </c>
      <c r="AL44" s="5" t="s">
        <v>601</v>
      </c>
      <c r="AM44" s="5" t="s">
        <v>616</v>
      </c>
      <c r="AN44" s="5" t="s">
        <v>232</v>
      </c>
      <c r="AO44" s="5" t="s">
        <v>617</v>
      </c>
      <c r="AP44" s="5" t="s">
        <v>618</v>
      </c>
      <c r="AQ44" s="5" t="s">
        <v>601</v>
      </c>
      <c r="AR44" s="5" t="s">
        <v>619</v>
      </c>
      <c r="AS44" s="5" t="s">
        <v>601</v>
      </c>
      <c r="AT44" s="5" t="s">
        <v>601</v>
      </c>
      <c r="AU44" s="5" t="s">
        <v>601</v>
      </c>
      <c r="AV44" s="5" t="s">
        <v>601</v>
      </c>
      <c r="AW44" s="5" t="s">
        <v>1023</v>
      </c>
      <c r="AX44" s="5" t="s">
        <v>601</v>
      </c>
      <c r="AZ44" s="5" t="s">
        <v>601</v>
      </c>
      <c r="BB44" s="5" t="s">
        <v>1021</v>
      </c>
      <c r="BC44" s="5" t="s">
        <v>1023</v>
      </c>
      <c r="BD44" s="5" t="s">
        <v>1022</v>
      </c>
      <c r="BE44" s="5" t="s">
        <v>601</v>
      </c>
    </row>
    <row r="45" spans="1:57">
      <c r="A45" s="5" t="s">
        <v>1024</v>
      </c>
      <c r="B45" s="5" t="s">
        <v>595</v>
      </c>
      <c r="C45" s="5" t="s">
        <v>596</v>
      </c>
      <c r="D45" s="5" t="s">
        <v>1025</v>
      </c>
      <c r="E45" s="5" t="s">
        <v>437</v>
      </c>
      <c r="F45" s="5" t="s">
        <v>1026</v>
      </c>
      <c r="G45" s="5" t="s">
        <v>1026</v>
      </c>
      <c r="K45" s="5" t="s">
        <v>439</v>
      </c>
      <c r="L45" s="5" t="s">
        <v>438</v>
      </c>
      <c r="M45" s="5" t="s">
        <v>438</v>
      </c>
      <c r="N45" s="5" t="s">
        <v>74</v>
      </c>
      <c r="O45" s="5" t="s">
        <v>600</v>
      </c>
      <c r="P45" s="5" t="s">
        <v>601</v>
      </c>
      <c r="Q45" s="5" t="s">
        <v>602</v>
      </c>
      <c r="R45" s="5" t="s">
        <v>603</v>
      </c>
      <c r="T45" s="5" t="s">
        <v>604</v>
      </c>
      <c r="U45" s="5" t="s">
        <v>604</v>
      </c>
      <c r="V45" s="5" t="s">
        <v>605</v>
      </c>
      <c r="X45" s="5" t="s">
        <v>606</v>
      </c>
      <c r="Y45" s="5" t="s">
        <v>601</v>
      </c>
      <c r="Z45" s="5" t="s">
        <v>664</v>
      </c>
      <c r="AA45" s="5" t="s">
        <v>608</v>
      </c>
      <c r="AB45" s="5" t="s">
        <v>601</v>
      </c>
      <c r="AC45" s="5" t="s">
        <v>646</v>
      </c>
      <c r="AD45" s="5" t="s">
        <v>610</v>
      </c>
      <c r="AE45" s="5" t="s">
        <v>1027</v>
      </c>
      <c r="AF45" s="5" t="s">
        <v>877</v>
      </c>
      <c r="AG45" s="5" t="s">
        <v>878</v>
      </c>
      <c r="AH45" s="5" t="s">
        <v>612</v>
      </c>
      <c r="AI45" s="5" t="s">
        <v>613</v>
      </c>
      <c r="AJ45" s="5" t="s">
        <v>1028</v>
      </c>
      <c r="AK45" s="5" t="s">
        <v>1029</v>
      </c>
      <c r="AL45" s="5" t="s">
        <v>601</v>
      </c>
      <c r="AM45" s="5" t="s">
        <v>616</v>
      </c>
      <c r="AN45" s="5" t="s">
        <v>232</v>
      </c>
      <c r="AO45" s="5" t="s">
        <v>617</v>
      </c>
      <c r="AP45" s="5" t="s">
        <v>618</v>
      </c>
      <c r="AQ45" s="5" t="s">
        <v>601</v>
      </c>
      <c r="AR45" s="5" t="s">
        <v>619</v>
      </c>
      <c r="AS45" s="5" t="s">
        <v>601</v>
      </c>
      <c r="AT45" s="5" t="s">
        <v>601</v>
      </c>
      <c r="AU45" s="5" t="s">
        <v>601</v>
      </c>
      <c r="AV45" s="5" t="s">
        <v>601</v>
      </c>
      <c r="AW45" s="5" t="s">
        <v>1030</v>
      </c>
      <c r="AX45" s="5" t="s">
        <v>601</v>
      </c>
      <c r="AZ45" s="5" t="s">
        <v>601</v>
      </c>
      <c r="BB45" s="5" t="s">
        <v>1028</v>
      </c>
      <c r="BC45" s="5" t="s">
        <v>1030</v>
      </c>
      <c r="BD45" s="5" t="s">
        <v>1029</v>
      </c>
      <c r="BE45" s="5" t="s">
        <v>601</v>
      </c>
    </row>
    <row r="46" spans="1:57">
      <c r="A46" s="5" t="s">
        <v>1031</v>
      </c>
      <c r="B46" s="5" t="s">
        <v>595</v>
      </c>
      <c r="C46" s="5" t="s">
        <v>596</v>
      </c>
      <c r="D46" s="5" t="s">
        <v>1032</v>
      </c>
      <c r="E46" s="5" t="s">
        <v>95</v>
      </c>
      <c r="F46" s="5" t="s">
        <v>1033</v>
      </c>
      <c r="G46" s="5" t="s">
        <v>601</v>
      </c>
      <c r="K46" s="5" t="s">
        <v>1034</v>
      </c>
      <c r="L46" s="5" t="s">
        <v>519</v>
      </c>
      <c r="M46" s="5" t="s">
        <v>519</v>
      </c>
      <c r="N46" s="5" t="s">
        <v>96</v>
      </c>
      <c r="O46" s="5" t="s">
        <v>600</v>
      </c>
      <c r="P46" s="5" t="s">
        <v>601</v>
      </c>
      <c r="Q46" s="5" t="s">
        <v>1035</v>
      </c>
      <c r="R46" s="5" t="s">
        <v>603</v>
      </c>
      <c r="T46" s="5" t="s">
        <v>604</v>
      </c>
      <c r="U46" s="5" t="s">
        <v>604</v>
      </c>
      <c r="V46" s="5" t="s">
        <v>605</v>
      </c>
      <c r="X46" s="5" t="s">
        <v>606</v>
      </c>
      <c r="Y46" s="5" t="s">
        <v>601</v>
      </c>
      <c r="Z46" s="5" t="s">
        <v>1036</v>
      </c>
      <c r="AA46" s="5" t="s">
        <v>1037</v>
      </c>
      <c r="AB46" s="5" t="s">
        <v>601</v>
      </c>
      <c r="AC46" s="5" t="s">
        <v>1038</v>
      </c>
      <c r="AD46" s="5" t="s">
        <v>610</v>
      </c>
      <c r="AE46" s="5" t="s">
        <v>1039</v>
      </c>
      <c r="AF46" s="5" t="s">
        <v>603</v>
      </c>
      <c r="AG46" s="5" t="s">
        <v>601</v>
      </c>
      <c r="AH46" s="5" t="s">
        <v>1040</v>
      </c>
      <c r="AI46" s="5" t="s">
        <v>613</v>
      </c>
      <c r="AJ46" s="5" t="s">
        <v>1041</v>
      </c>
      <c r="AK46" s="5" t="s">
        <v>1042</v>
      </c>
      <c r="AL46" s="5" t="s">
        <v>601</v>
      </c>
      <c r="AM46" s="5" t="s">
        <v>616</v>
      </c>
      <c r="AN46" s="5" t="s">
        <v>232</v>
      </c>
      <c r="AO46" s="5" t="s">
        <v>617</v>
      </c>
      <c r="AP46" s="5" t="s">
        <v>618</v>
      </c>
      <c r="AQ46" s="5" t="s">
        <v>601</v>
      </c>
      <c r="AR46" s="5" t="s">
        <v>619</v>
      </c>
      <c r="AS46" s="5" t="s">
        <v>601</v>
      </c>
      <c r="AT46" s="5" t="s">
        <v>604</v>
      </c>
      <c r="AU46" s="5" t="s">
        <v>601</v>
      </c>
      <c r="AV46" s="5" t="s">
        <v>601</v>
      </c>
      <c r="AW46" s="5" t="s">
        <v>1043</v>
      </c>
      <c r="AX46" s="5" t="s">
        <v>601</v>
      </c>
      <c r="AZ46" s="5" t="s">
        <v>601</v>
      </c>
      <c r="BB46" s="5" t="s">
        <v>1041</v>
      </c>
      <c r="BC46" s="5" t="s">
        <v>1043</v>
      </c>
      <c r="BD46" s="5" t="s">
        <v>1042</v>
      </c>
      <c r="BE46" s="5" t="s">
        <v>601</v>
      </c>
    </row>
    <row r="47" spans="1:57" hidden="1">
      <c r="A47" s="5" t="s">
        <v>1044</v>
      </c>
      <c r="B47" s="5" t="s">
        <v>805</v>
      </c>
      <c r="C47" s="5" t="s">
        <v>596</v>
      </c>
      <c r="D47" s="5" t="s">
        <v>1045</v>
      </c>
      <c r="E47" s="5" t="s">
        <v>105</v>
      </c>
      <c r="F47" s="5" t="s">
        <v>1046</v>
      </c>
      <c r="G47" s="5" t="s">
        <v>601</v>
      </c>
      <c r="K47" s="5" t="s">
        <v>1047</v>
      </c>
      <c r="L47" s="5" t="s">
        <v>1048</v>
      </c>
      <c r="M47" s="5" t="s">
        <v>1048</v>
      </c>
      <c r="N47" s="5" t="s">
        <v>129</v>
      </c>
      <c r="O47" s="5" t="s">
        <v>600</v>
      </c>
      <c r="P47" s="5" t="s">
        <v>601</v>
      </c>
      <c r="Q47" s="5" t="s">
        <v>603</v>
      </c>
      <c r="R47" s="5" t="s">
        <v>603</v>
      </c>
      <c r="T47" s="5" t="s">
        <v>604</v>
      </c>
      <c r="U47" s="5" t="s">
        <v>604</v>
      </c>
      <c r="V47" s="5" t="s">
        <v>605</v>
      </c>
      <c r="X47" s="5" t="s">
        <v>606</v>
      </c>
      <c r="Y47" s="5" t="s">
        <v>601</v>
      </c>
      <c r="Z47" s="5" t="s">
        <v>680</v>
      </c>
      <c r="AA47" s="5" t="s">
        <v>604</v>
      </c>
      <c r="AB47" s="5" t="s">
        <v>601</v>
      </c>
      <c r="AC47" s="5" t="s">
        <v>838</v>
      </c>
      <c r="AD47" s="5" t="s">
        <v>610</v>
      </c>
      <c r="AE47" s="5" t="s">
        <v>1049</v>
      </c>
      <c r="AF47" s="5" t="s">
        <v>603</v>
      </c>
      <c r="AG47" s="5" t="s">
        <v>868</v>
      </c>
      <c r="AH47" s="5" t="s">
        <v>612</v>
      </c>
      <c r="AI47" s="5" t="s">
        <v>613</v>
      </c>
      <c r="AJ47" s="5" t="s">
        <v>1050</v>
      </c>
      <c r="AK47" s="5" t="s">
        <v>1051</v>
      </c>
      <c r="AL47" s="5" t="s">
        <v>601</v>
      </c>
      <c r="AM47" s="5" t="s">
        <v>616</v>
      </c>
      <c r="AN47" s="5" t="s">
        <v>232</v>
      </c>
      <c r="AO47" s="5" t="s">
        <v>617</v>
      </c>
      <c r="AP47" s="5" t="s">
        <v>618</v>
      </c>
      <c r="AQ47" s="5" t="s">
        <v>601</v>
      </c>
      <c r="AR47" s="5" t="s">
        <v>619</v>
      </c>
      <c r="AS47" s="5" t="s">
        <v>601</v>
      </c>
      <c r="AT47" s="5" t="s">
        <v>601</v>
      </c>
      <c r="AU47" s="5" t="s">
        <v>601</v>
      </c>
      <c r="AV47" s="5" t="s">
        <v>601</v>
      </c>
      <c r="AW47" s="5" t="s">
        <v>1052</v>
      </c>
      <c r="AX47" s="5" t="s">
        <v>1053</v>
      </c>
      <c r="AZ47" s="5" t="s">
        <v>601</v>
      </c>
      <c r="BB47" s="5" t="s">
        <v>1050</v>
      </c>
      <c r="BC47" s="5" t="s">
        <v>1052</v>
      </c>
      <c r="BD47" s="5" t="s">
        <v>1051</v>
      </c>
      <c r="BE47" s="5" t="s">
        <v>1053</v>
      </c>
    </row>
    <row r="48" spans="1:57">
      <c r="A48" s="5" t="s">
        <v>1054</v>
      </c>
      <c r="B48" s="5" t="s">
        <v>595</v>
      </c>
      <c r="C48" s="5" t="s">
        <v>596</v>
      </c>
      <c r="D48" s="5" t="s">
        <v>1055</v>
      </c>
      <c r="E48" s="5" t="s">
        <v>223</v>
      </c>
      <c r="F48" s="5" t="s">
        <v>1056</v>
      </c>
      <c r="G48" s="5" t="s">
        <v>1056</v>
      </c>
      <c r="K48" s="5" t="s">
        <v>225</v>
      </c>
      <c r="L48" s="5" t="s">
        <v>224</v>
      </c>
      <c r="M48" s="5" t="s">
        <v>224</v>
      </c>
      <c r="N48" s="5" t="s">
        <v>74</v>
      </c>
      <c r="O48" s="5" t="s">
        <v>600</v>
      </c>
      <c r="P48" s="5" t="s">
        <v>601</v>
      </c>
      <c r="Q48" s="5" t="s">
        <v>914</v>
      </c>
      <c r="R48" s="5" t="s">
        <v>603</v>
      </c>
      <c r="T48" s="5" t="s">
        <v>604</v>
      </c>
      <c r="U48" s="5" t="s">
        <v>604</v>
      </c>
      <c r="V48" s="5" t="s">
        <v>605</v>
      </c>
      <c r="X48" s="5" t="s">
        <v>606</v>
      </c>
      <c r="Y48" s="5" t="s">
        <v>601</v>
      </c>
      <c r="Z48" s="5" t="s">
        <v>607</v>
      </c>
      <c r="AA48" s="5" t="s">
        <v>608</v>
      </c>
      <c r="AB48" s="5" t="s">
        <v>601</v>
      </c>
      <c r="AC48" s="5" t="s">
        <v>646</v>
      </c>
      <c r="AD48" s="5" t="s">
        <v>610</v>
      </c>
      <c r="AE48" s="5" t="s">
        <v>1057</v>
      </c>
      <c r="AF48" s="5" t="s">
        <v>603</v>
      </c>
      <c r="AG48" s="5" t="s">
        <v>601</v>
      </c>
      <c r="AH48" s="5" t="s">
        <v>612</v>
      </c>
      <c r="AI48" s="5" t="s">
        <v>613</v>
      </c>
      <c r="AJ48" s="5" t="s">
        <v>1058</v>
      </c>
      <c r="AK48" s="5" t="s">
        <v>1059</v>
      </c>
      <c r="AL48" s="5" t="s">
        <v>601</v>
      </c>
      <c r="AM48" s="5" t="s">
        <v>616</v>
      </c>
      <c r="AN48" s="5" t="s">
        <v>232</v>
      </c>
      <c r="AO48" s="5" t="s">
        <v>617</v>
      </c>
      <c r="AP48" s="5" t="s">
        <v>618</v>
      </c>
      <c r="AQ48" s="5" t="s">
        <v>601</v>
      </c>
      <c r="AR48" s="5" t="s">
        <v>619</v>
      </c>
      <c r="AS48" s="5" t="s">
        <v>601</v>
      </c>
      <c r="AT48" s="5" t="s">
        <v>601</v>
      </c>
      <c r="AU48" s="5" t="s">
        <v>601</v>
      </c>
      <c r="AV48" s="5" t="s">
        <v>601</v>
      </c>
      <c r="AW48" s="5" t="s">
        <v>1060</v>
      </c>
      <c r="AX48" s="5" t="s">
        <v>601</v>
      </c>
      <c r="AZ48" s="5" t="s">
        <v>601</v>
      </c>
      <c r="BB48" s="5" t="s">
        <v>1058</v>
      </c>
      <c r="BC48" s="5" t="s">
        <v>1060</v>
      </c>
      <c r="BD48" s="5" t="s">
        <v>1059</v>
      </c>
      <c r="BE48" s="5" t="s">
        <v>601</v>
      </c>
    </row>
    <row r="49" spans="1:57">
      <c r="A49" s="5" t="s">
        <v>1061</v>
      </c>
      <c r="B49" s="5" t="s">
        <v>595</v>
      </c>
      <c r="C49" s="5" t="s">
        <v>596</v>
      </c>
      <c r="D49" s="5" t="s">
        <v>1062</v>
      </c>
      <c r="E49" s="5" t="s">
        <v>405</v>
      </c>
      <c r="F49" s="5" t="s">
        <v>1063</v>
      </c>
      <c r="G49" s="5" t="s">
        <v>1063</v>
      </c>
      <c r="K49" s="5" t="s">
        <v>408</v>
      </c>
      <c r="L49" s="5" t="s">
        <v>407</v>
      </c>
      <c r="M49" s="5" t="s">
        <v>406</v>
      </c>
      <c r="N49" s="5" t="s">
        <v>406</v>
      </c>
      <c r="O49" s="5" t="s">
        <v>600</v>
      </c>
      <c r="P49" s="5" t="s">
        <v>601</v>
      </c>
      <c r="Q49" s="5" t="s">
        <v>1064</v>
      </c>
      <c r="R49" s="5" t="s">
        <v>603</v>
      </c>
      <c r="T49" s="5" t="s">
        <v>604</v>
      </c>
      <c r="U49" s="5" t="s">
        <v>604</v>
      </c>
      <c r="V49" s="5" t="s">
        <v>605</v>
      </c>
      <c r="X49" s="5" t="s">
        <v>606</v>
      </c>
      <c r="Y49" s="5" t="s">
        <v>601</v>
      </c>
      <c r="Z49" s="5" t="s">
        <v>625</v>
      </c>
      <c r="AA49" s="5" t="s">
        <v>608</v>
      </c>
      <c r="AB49" s="5" t="s">
        <v>601</v>
      </c>
      <c r="AC49" s="5" t="s">
        <v>609</v>
      </c>
      <c r="AD49" s="5" t="s">
        <v>610</v>
      </c>
      <c r="AE49" s="5" t="s">
        <v>813</v>
      </c>
      <c r="AF49" s="5" t="s">
        <v>603</v>
      </c>
      <c r="AG49" s="5" t="s">
        <v>1065</v>
      </c>
      <c r="AH49" s="5" t="s">
        <v>612</v>
      </c>
      <c r="AI49" s="5" t="s">
        <v>613</v>
      </c>
      <c r="AJ49" s="5" t="s">
        <v>1066</v>
      </c>
      <c r="AK49" s="5" t="s">
        <v>1067</v>
      </c>
      <c r="AL49" s="5" t="s">
        <v>601</v>
      </c>
      <c r="AM49" s="5" t="s">
        <v>616</v>
      </c>
      <c r="AN49" s="5" t="s">
        <v>232</v>
      </c>
      <c r="AO49" s="5" t="s">
        <v>617</v>
      </c>
      <c r="AP49" s="5" t="s">
        <v>618</v>
      </c>
      <c r="AQ49" s="5" t="s">
        <v>601</v>
      </c>
      <c r="AR49" s="5" t="s">
        <v>619</v>
      </c>
      <c r="AS49" s="5" t="s">
        <v>601</v>
      </c>
      <c r="AT49" s="5" t="s">
        <v>601</v>
      </c>
      <c r="AU49" s="5" t="s">
        <v>601</v>
      </c>
      <c r="AV49" s="5" t="s">
        <v>601</v>
      </c>
      <c r="AW49" s="5" t="s">
        <v>1068</v>
      </c>
      <c r="AX49" s="5" t="s">
        <v>601</v>
      </c>
      <c r="AZ49" s="5" t="s">
        <v>601</v>
      </c>
      <c r="BB49" s="5" t="s">
        <v>1066</v>
      </c>
      <c r="BC49" s="5" t="s">
        <v>1068</v>
      </c>
      <c r="BD49" s="5" t="s">
        <v>1067</v>
      </c>
      <c r="BE49" s="5" t="s">
        <v>601</v>
      </c>
    </row>
    <row r="50" spans="1:57">
      <c r="A50" s="5" t="s">
        <v>1069</v>
      </c>
      <c r="B50" s="5" t="s">
        <v>595</v>
      </c>
      <c r="C50" s="5" t="s">
        <v>596</v>
      </c>
      <c r="D50" s="5" t="s">
        <v>1070</v>
      </c>
      <c r="E50" s="5" t="s">
        <v>227</v>
      </c>
      <c r="F50" s="5" t="s">
        <v>1071</v>
      </c>
      <c r="G50" s="5" t="s">
        <v>601</v>
      </c>
      <c r="K50" s="5" t="s">
        <v>229</v>
      </c>
      <c r="L50" s="5" t="s">
        <v>320</v>
      </c>
      <c r="M50" s="5" t="s">
        <v>320</v>
      </c>
      <c r="N50" s="5" t="s">
        <v>74</v>
      </c>
      <c r="O50" s="5" t="s">
        <v>600</v>
      </c>
      <c r="P50" s="5" t="s">
        <v>601</v>
      </c>
      <c r="Q50" s="5" t="s">
        <v>875</v>
      </c>
      <c r="R50" s="5" t="s">
        <v>603</v>
      </c>
      <c r="T50" s="5" t="s">
        <v>604</v>
      </c>
      <c r="U50" s="5" t="s">
        <v>604</v>
      </c>
      <c r="V50" s="5" t="s">
        <v>605</v>
      </c>
      <c r="X50" s="5" t="s">
        <v>606</v>
      </c>
      <c r="Y50" s="5" t="s">
        <v>601</v>
      </c>
      <c r="Z50" s="5" t="s">
        <v>607</v>
      </c>
      <c r="AA50" s="5" t="s">
        <v>608</v>
      </c>
      <c r="AB50" s="5" t="s">
        <v>601</v>
      </c>
      <c r="AC50" s="5" t="s">
        <v>646</v>
      </c>
      <c r="AD50" s="5" t="s">
        <v>610</v>
      </c>
      <c r="AE50" s="5" t="s">
        <v>1072</v>
      </c>
      <c r="AF50" s="5" t="s">
        <v>603</v>
      </c>
      <c r="AG50" s="5" t="s">
        <v>601</v>
      </c>
      <c r="AH50" s="5" t="s">
        <v>612</v>
      </c>
      <c r="AI50" s="5" t="s">
        <v>613</v>
      </c>
      <c r="AJ50" s="5" t="s">
        <v>1073</v>
      </c>
      <c r="AK50" s="5" t="s">
        <v>1074</v>
      </c>
      <c r="AL50" s="5" t="s">
        <v>601</v>
      </c>
      <c r="AM50" s="5" t="s">
        <v>616</v>
      </c>
      <c r="AN50" s="5" t="s">
        <v>232</v>
      </c>
      <c r="AO50" s="5" t="s">
        <v>617</v>
      </c>
      <c r="AP50" s="5" t="s">
        <v>618</v>
      </c>
      <c r="AQ50" s="5" t="s">
        <v>601</v>
      </c>
      <c r="AR50" s="5" t="s">
        <v>619</v>
      </c>
      <c r="AS50" s="5" t="s">
        <v>601</v>
      </c>
      <c r="AT50" s="5" t="s">
        <v>601</v>
      </c>
      <c r="AU50" s="5" t="s">
        <v>601</v>
      </c>
      <c r="AV50" s="5" t="s">
        <v>601</v>
      </c>
      <c r="AW50" s="5" t="s">
        <v>1075</v>
      </c>
      <c r="AX50" s="5" t="s">
        <v>601</v>
      </c>
      <c r="AZ50" s="5" t="s">
        <v>601</v>
      </c>
      <c r="BB50" s="5" t="s">
        <v>1073</v>
      </c>
      <c r="BC50" s="5" t="s">
        <v>1075</v>
      </c>
      <c r="BD50" s="5" t="s">
        <v>1074</v>
      </c>
      <c r="BE50" s="5" t="s">
        <v>601</v>
      </c>
    </row>
    <row r="51" spans="1:57">
      <c r="A51" s="5" t="s">
        <v>1076</v>
      </c>
      <c r="B51" s="5" t="s">
        <v>595</v>
      </c>
      <c r="C51" s="5" t="s">
        <v>596</v>
      </c>
      <c r="D51" s="5" t="s">
        <v>1077</v>
      </c>
      <c r="E51" s="5" t="s">
        <v>457</v>
      </c>
      <c r="F51" s="5" t="s">
        <v>1078</v>
      </c>
      <c r="G51" s="5" t="s">
        <v>601</v>
      </c>
      <c r="K51" s="5" t="s">
        <v>459</v>
      </c>
      <c r="L51" s="5" t="s">
        <v>458</v>
      </c>
      <c r="M51" s="5" t="s">
        <v>392</v>
      </c>
      <c r="N51" s="5" t="s">
        <v>392</v>
      </c>
      <c r="O51" s="5" t="s">
        <v>600</v>
      </c>
      <c r="P51" s="5" t="s">
        <v>601</v>
      </c>
      <c r="Q51" s="5" t="s">
        <v>1079</v>
      </c>
      <c r="R51" s="5" t="s">
        <v>603</v>
      </c>
      <c r="T51" s="5" t="s">
        <v>604</v>
      </c>
      <c r="U51" s="5" t="s">
        <v>604</v>
      </c>
      <c r="V51" s="5" t="s">
        <v>605</v>
      </c>
      <c r="X51" s="5" t="s">
        <v>606</v>
      </c>
      <c r="Y51" s="5" t="s">
        <v>601</v>
      </c>
      <c r="Z51" s="5" t="s">
        <v>958</v>
      </c>
      <c r="AA51" s="5" t="s">
        <v>608</v>
      </c>
      <c r="AB51" s="5" t="s">
        <v>601</v>
      </c>
      <c r="AC51" s="5" t="s">
        <v>635</v>
      </c>
      <c r="AD51" s="5" t="s">
        <v>610</v>
      </c>
      <c r="AE51" s="5" t="s">
        <v>1080</v>
      </c>
      <c r="AF51" s="5" t="s">
        <v>877</v>
      </c>
      <c r="AG51" s="5" t="s">
        <v>601</v>
      </c>
      <c r="AH51" s="5" t="s">
        <v>612</v>
      </c>
      <c r="AI51" s="5" t="s">
        <v>613</v>
      </c>
      <c r="AJ51" s="5" t="s">
        <v>1081</v>
      </c>
      <c r="AK51" s="5" t="s">
        <v>1082</v>
      </c>
      <c r="AL51" s="5" t="s">
        <v>601</v>
      </c>
      <c r="AM51" s="5" t="s">
        <v>616</v>
      </c>
      <c r="AN51" s="5" t="s">
        <v>232</v>
      </c>
      <c r="AO51" s="5" t="s">
        <v>617</v>
      </c>
      <c r="AP51" s="5" t="s">
        <v>618</v>
      </c>
      <c r="AQ51" s="5" t="s">
        <v>601</v>
      </c>
      <c r="AR51" s="5" t="s">
        <v>619</v>
      </c>
      <c r="AS51" s="5" t="s">
        <v>601</v>
      </c>
      <c r="AT51" s="5" t="s">
        <v>601</v>
      </c>
      <c r="AU51" s="5" t="s">
        <v>601</v>
      </c>
      <c r="AV51" s="5" t="s">
        <v>601</v>
      </c>
      <c r="AW51" s="5" t="s">
        <v>1083</v>
      </c>
      <c r="AX51" s="5" t="s">
        <v>601</v>
      </c>
      <c r="AZ51" s="5" t="s">
        <v>601</v>
      </c>
      <c r="BB51" s="5" t="s">
        <v>1081</v>
      </c>
      <c r="BC51" s="5" t="s">
        <v>1083</v>
      </c>
      <c r="BD51" s="5" t="s">
        <v>1082</v>
      </c>
      <c r="BE51" s="5" t="s">
        <v>601</v>
      </c>
    </row>
    <row r="52" spans="1:57">
      <c r="A52" s="5" t="s">
        <v>1084</v>
      </c>
      <c r="B52" s="5" t="s">
        <v>595</v>
      </c>
      <c r="C52" s="5" t="s">
        <v>596</v>
      </c>
      <c r="D52" s="5" t="s">
        <v>1085</v>
      </c>
      <c r="E52" s="5" t="s">
        <v>372</v>
      </c>
      <c r="F52" s="5" t="s">
        <v>1086</v>
      </c>
      <c r="G52" s="5" t="s">
        <v>1086</v>
      </c>
      <c r="K52" s="5" t="s">
        <v>374</v>
      </c>
      <c r="L52" s="5" t="s">
        <v>373</v>
      </c>
      <c r="M52" s="5" t="s">
        <v>373</v>
      </c>
      <c r="N52" s="5" t="s">
        <v>74</v>
      </c>
      <c r="O52" s="5" t="s">
        <v>600</v>
      </c>
      <c r="P52" s="5" t="s">
        <v>601</v>
      </c>
      <c r="Q52" s="5" t="s">
        <v>1087</v>
      </c>
      <c r="R52" s="5" t="s">
        <v>603</v>
      </c>
      <c r="T52" s="5" t="s">
        <v>604</v>
      </c>
      <c r="U52" s="5" t="s">
        <v>604</v>
      </c>
      <c r="V52" s="5" t="s">
        <v>605</v>
      </c>
      <c r="X52" s="5" t="s">
        <v>606</v>
      </c>
      <c r="Y52" s="5" t="s">
        <v>601</v>
      </c>
      <c r="Z52" s="5" t="s">
        <v>607</v>
      </c>
      <c r="AA52" s="5" t="s">
        <v>608</v>
      </c>
      <c r="AB52" s="5" t="s">
        <v>601</v>
      </c>
      <c r="AC52" s="5" t="s">
        <v>646</v>
      </c>
      <c r="AD52" s="5" t="s">
        <v>610</v>
      </c>
      <c r="AE52" s="5" t="s">
        <v>1088</v>
      </c>
      <c r="AF52" s="5" t="s">
        <v>603</v>
      </c>
      <c r="AG52" s="5" t="s">
        <v>601</v>
      </c>
      <c r="AH52" s="5" t="s">
        <v>612</v>
      </c>
      <c r="AI52" s="5" t="s">
        <v>613</v>
      </c>
      <c r="AJ52" s="5" t="s">
        <v>1089</v>
      </c>
      <c r="AK52" s="5" t="s">
        <v>1090</v>
      </c>
      <c r="AL52" s="5" t="s">
        <v>601</v>
      </c>
      <c r="AM52" s="5" t="s">
        <v>616</v>
      </c>
      <c r="AN52" s="5" t="s">
        <v>232</v>
      </c>
      <c r="AO52" s="5" t="s">
        <v>617</v>
      </c>
      <c r="AP52" s="5" t="s">
        <v>618</v>
      </c>
      <c r="AQ52" s="5" t="s">
        <v>601</v>
      </c>
      <c r="AR52" s="5" t="s">
        <v>619</v>
      </c>
      <c r="AS52" s="5" t="s">
        <v>601</v>
      </c>
      <c r="AT52" s="5" t="s">
        <v>601</v>
      </c>
      <c r="AU52" s="5" t="s">
        <v>601</v>
      </c>
      <c r="AV52" s="5" t="s">
        <v>601</v>
      </c>
      <c r="AW52" s="5" t="s">
        <v>1091</v>
      </c>
      <c r="AX52" s="5" t="s">
        <v>601</v>
      </c>
      <c r="AZ52" s="5" t="s">
        <v>601</v>
      </c>
      <c r="BB52" s="5" t="s">
        <v>1089</v>
      </c>
      <c r="BC52" s="5" t="s">
        <v>1091</v>
      </c>
      <c r="BD52" s="5" t="s">
        <v>1090</v>
      </c>
      <c r="BE52" s="5" t="s">
        <v>601</v>
      </c>
    </row>
    <row r="53" spans="1:57" hidden="1">
      <c r="A53" s="5" t="s">
        <v>1092</v>
      </c>
      <c r="B53" s="5" t="s">
        <v>805</v>
      </c>
      <c r="C53" s="5" t="s">
        <v>596</v>
      </c>
      <c r="D53" s="5" t="s">
        <v>1093</v>
      </c>
      <c r="E53" s="5" t="s">
        <v>1094</v>
      </c>
      <c r="F53" s="5" t="s">
        <v>1095</v>
      </c>
      <c r="G53" s="5" t="s">
        <v>601</v>
      </c>
      <c r="K53" s="5" t="s">
        <v>1096</v>
      </c>
      <c r="L53" s="5" t="s">
        <v>88</v>
      </c>
      <c r="M53" s="5" t="s">
        <v>88</v>
      </c>
      <c r="N53" s="5" t="s">
        <v>59</v>
      </c>
      <c r="O53" s="5" t="s">
        <v>600</v>
      </c>
      <c r="P53" s="5" t="s">
        <v>601</v>
      </c>
      <c r="Q53" s="5" t="s">
        <v>914</v>
      </c>
      <c r="R53" s="5" t="s">
        <v>603</v>
      </c>
      <c r="T53" s="5" t="s">
        <v>604</v>
      </c>
      <c r="U53" s="5" t="s">
        <v>604</v>
      </c>
      <c r="V53" s="5" t="s">
        <v>605</v>
      </c>
      <c r="X53" s="5" t="s">
        <v>606</v>
      </c>
      <c r="Y53" s="5" t="s">
        <v>601</v>
      </c>
      <c r="Z53" s="5" t="s">
        <v>655</v>
      </c>
      <c r="AA53" s="5" t="s">
        <v>604</v>
      </c>
      <c r="AB53" s="5" t="s">
        <v>601</v>
      </c>
      <c r="AC53" s="5" t="s">
        <v>838</v>
      </c>
      <c r="AD53" s="5" t="s">
        <v>610</v>
      </c>
      <c r="AE53" s="5" t="s">
        <v>1097</v>
      </c>
      <c r="AF53" s="5" t="s">
        <v>603</v>
      </c>
      <c r="AG53" s="5" t="s">
        <v>828</v>
      </c>
      <c r="AH53" s="5" t="s">
        <v>612</v>
      </c>
      <c r="AI53" s="5" t="s">
        <v>613</v>
      </c>
      <c r="AJ53" s="5" t="s">
        <v>1098</v>
      </c>
      <c r="AK53" s="5" t="s">
        <v>855</v>
      </c>
      <c r="AL53" s="5" t="s">
        <v>601</v>
      </c>
      <c r="AM53" s="5" t="s">
        <v>616</v>
      </c>
      <c r="AN53" s="5" t="s">
        <v>232</v>
      </c>
      <c r="AO53" s="5" t="s">
        <v>617</v>
      </c>
      <c r="AP53" s="5" t="s">
        <v>618</v>
      </c>
      <c r="AQ53" s="5" t="s">
        <v>601</v>
      </c>
      <c r="AR53" s="5" t="s">
        <v>619</v>
      </c>
      <c r="AS53" s="5" t="s">
        <v>601</v>
      </c>
      <c r="AT53" s="5" t="s">
        <v>601</v>
      </c>
      <c r="AU53" s="5" t="s">
        <v>601</v>
      </c>
      <c r="AV53" s="5" t="s">
        <v>601</v>
      </c>
      <c r="AW53" s="5" t="s">
        <v>1099</v>
      </c>
      <c r="AX53" s="5" t="s">
        <v>1100</v>
      </c>
      <c r="AZ53" s="5" t="s">
        <v>601</v>
      </c>
      <c r="BB53" s="5" t="s">
        <v>1098</v>
      </c>
      <c r="BC53" s="5" t="s">
        <v>1099</v>
      </c>
      <c r="BD53" s="5" t="s">
        <v>855</v>
      </c>
      <c r="BE53" s="5" t="s">
        <v>1100</v>
      </c>
    </row>
    <row r="54" spans="1:57" hidden="1">
      <c r="A54" s="5" t="s">
        <v>1101</v>
      </c>
      <c r="B54" s="5" t="s">
        <v>805</v>
      </c>
      <c r="C54" s="5" t="s">
        <v>596</v>
      </c>
      <c r="D54" s="5" t="s">
        <v>1102</v>
      </c>
      <c r="E54" s="5" t="s">
        <v>1103</v>
      </c>
      <c r="F54" s="5" t="s">
        <v>1104</v>
      </c>
      <c r="G54" s="5" t="s">
        <v>1104</v>
      </c>
      <c r="K54" s="5" t="s">
        <v>1105</v>
      </c>
      <c r="L54" s="5" t="s">
        <v>1106</v>
      </c>
      <c r="M54" s="5" t="s">
        <v>1106</v>
      </c>
      <c r="N54" s="5" t="s">
        <v>59</v>
      </c>
      <c r="O54" s="5" t="s">
        <v>600</v>
      </c>
      <c r="P54" s="5" t="s">
        <v>601</v>
      </c>
      <c r="Q54" s="5" t="s">
        <v>603</v>
      </c>
      <c r="R54" s="5" t="s">
        <v>603</v>
      </c>
      <c r="T54" s="5" t="s">
        <v>604</v>
      </c>
      <c r="U54" s="5" t="s">
        <v>604</v>
      </c>
      <c r="V54" s="5" t="s">
        <v>605</v>
      </c>
      <c r="X54" s="5" t="s">
        <v>606</v>
      </c>
      <c r="Y54" s="5" t="s">
        <v>601</v>
      </c>
      <c r="Z54" s="5" t="s">
        <v>680</v>
      </c>
      <c r="AA54" s="5" t="s">
        <v>604</v>
      </c>
      <c r="AB54" s="5" t="s">
        <v>601</v>
      </c>
      <c r="AC54" s="5" t="s">
        <v>838</v>
      </c>
      <c r="AD54" s="5" t="s">
        <v>610</v>
      </c>
      <c r="AE54" s="5" t="s">
        <v>1107</v>
      </c>
      <c r="AF54" s="5" t="s">
        <v>603</v>
      </c>
      <c r="AG54" s="5" t="s">
        <v>814</v>
      </c>
      <c r="AH54" s="5" t="s">
        <v>612</v>
      </c>
      <c r="AI54" s="5" t="s">
        <v>613</v>
      </c>
      <c r="AJ54" s="5" t="s">
        <v>1108</v>
      </c>
      <c r="AK54" s="5" t="s">
        <v>855</v>
      </c>
      <c r="AL54" s="5" t="s">
        <v>601</v>
      </c>
      <c r="AM54" s="5" t="s">
        <v>616</v>
      </c>
      <c r="AN54" s="5" t="s">
        <v>232</v>
      </c>
      <c r="AO54" s="5" t="s">
        <v>617</v>
      </c>
      <c r="AP54" s="5" t="s">
        <v>618</v>
      </c>
      <c r="AQ54" s="5" t="s">
        <v>601</v>
      </c>
      <c r="AR54" s="5" t="s">
        <v>619</v>
      </c>
      <c r="AS54" s="5" t="s">
        <v>601</v>
      </c>
      <c r="AT54" s="5" t="s">
        <v>601</v>
      </c>
      <c r="AU54" s="5" t="s">
        <v>601</v>
      </c>
      <c r="AV54" s="5" t="s">
        <v>601</v>
      </c>
      <c r="AW54" s="5" t="s">
        <v>1109</v>
      </c>
      <c r="AX54" s="5" t="s">
        <v>1110</v>
      </c>
      <c r="AZ54" s="5" t="s">
        <v>601</v>
      </c>
      <c r="BB54" s="5" t="s">
        <v>1108</v>
      </c>
      <c r="BC54" s="5" t="s">
        <v>1109</v>
      </c>
      <c r="BD54" s="5" t="s">
        <v>855</v>
      </c>
      <c r="BE54" s="5" t="s">
        <v>1110</v>
      </c>
    </row>
    <row r="55" spans="1:57" hidden="1">
      <c r="A55" s="5" t="s">
        <v>1111</v>
      </c>
      <c r="B55" s="5" t="s">
        <v>805</v>
      </c>
      <c r="C55" s="5" t="s">
        <v>596</v>
      </c>
      <c r="D55" s="5" t="s">
        <v>1112</v>
      </c>
      <c r="E55" s="5" t="s">
        <v>1113</v>
      </c>
      <c r="F55" s="5" t="s">
        <v>1114</v>
      </c>
      <c r="G55" s="5" t="s">
        <v>601</v>
      </c>
      <c r="K55" s="5" t="s">
        <v>1115</v>
      </c>
      <c r="L55" s="5" t="s">
        <v>1116</v>
      </c>
      <c r="M55" s="5" t="s">
        <v>160</v>
      </c>
      <c r="N55" s="5" t="s">
        <v>160</v>
      </c>
      <c r="O55" s="5" t="s">
        <v>600</v>
      </c>
      <c r="P55" s="5" t="s">
        <v>601</v>
      </c>
      <c r="Q55" s="5" t="s">
        <v>914</v>
      </c>
      <c r="R55" s="5" t="s">
        <v>603</v>
      </c>
      <c r="T55" s="5" t="s">
        <v>604</v>
      </c>
      <c r="U55" s="5" t="s">
        <v>604</v>
      </c>
      <c r="V55" s="5" t="s">
        <v>605</v>
      </c>
      <c r="X55" s="5" t="s">
        <v>606</v>
      </c>
      <c r="Y55" s="5" t="s">
        <v>601</v>
      </c>
      <c r="Z55" s="5" t="s">
        <v>655</v>
      </c>
      <c r="AA55" s="5" t="s">
        <v>604</v>
      </c>
      <c r="AB55" s="5" t="s">
        <v>601</v>
      </c>
      <c r="AC55" s="5" t="s">
        <v>838</v>
      </c>
      <c r="AD55" s="5" t="s">
        <v>610</v>
      </c>
      <c r="AE55" s="5" t="s">
        <v>1117</v>
      </c>
      <c r="AF55" s="5" t="s">
        <v>603</v>
      </c>
      <c r="AG55" s="5" t="s">
        <v>916</v>
      </c>
      <c r="AH55" s="5" t="s">
        <v>612</v>
      </c>
      <c r="AI55" s="5" t="s">
        <v>613</v>
      </c>
      <c r="AJ55" s="5" t="s">
        <v>1118</v>
      </c>
      <c r="AK55" s="5" t="s">
        <v>841</v>
      </c>
      <c r="AL55" s="5" t="s">
        <v>601</v>
      </c>
      <c r="AM55" s="5" t="s">
        <v>616</v>
      </c>
      <c r="AN55" s="5" t="s">
        <v>232</v>
      </c>
      <c r="AO55" s="5" t="s">
        <v>617</v>
      </c>
      <c r="AP55" s="5" t="s">
        <v>618</v>
      </c>
      <c r="AQ55" s="5" t="s">
        <v>601</v>
      </c>
      <c r="AR55" s="5" t="s">
        <v>619</v>
      </c>
      <c r="AS55" s="5" t="s">
        <v>601</v>
      </c>
      <c r="AT55" s="5" t="s">
        <v>601</v>
      </c>
      <c r="AU55" s="5" t="s">
        <v>601</v>
      </c>
      <c r="AV55" s="5" t="s">
        <v>601</v>
      </c>
      <c r="AW55" s="5" t="s">
        <v>1119</v>
      </c>
      <c r="AX55" s="5" t="s">
        <v>1120</v>
      </c>
      <c r="AZ55" s="5" t="s">
        <v>601</v>
      </c>
      <c r="BB55" s="5" t="s">
        <v>1118</v>
      </c>
      <c r="BC55" s="5" t="s">
        <v>1119</v>
      </c>
      <c r="BD55" s="5" t="s">
        <v>841</v>
      </c>
      <c r="BE55" s="5" t="s">
        <v>1120</v>
      </c>
    </row>
    <row r="56" spans="1:57">
      <c r="A56" s="5" t="s">
        <v>1121</v>
      </c>
      <c r="B56" s="5" t="s">
        <v>595</v>
      </c>
      <c r="C56" s="5" t="s">
        <v>596</v>
      </c>
      <c r="D56" s="5" t="s">
        <v>1122</v>
      </c>
      <c r="E56" s="5" t="s">
        <v>87</v>
      </c>
      <c r="F56" s="5" t="s">
        <v>1123</v>
      </c>
      <c r="G56" s="5" t="s">
        <v>1124</v>
      </c>
      <c r="K56" s="5" t="s">
        <v>89</v>
      </c>
      <c r="L56" s="5" t="s">
        <v>88</v>
      </c>
      <c r="M56" s="5" t="s">
        <v>88</v>
      </c>
      <c r="N56" s="5" t="s">
        <v>59</v>
      </c>
      <c r="O56" s="5" t="s">
        <v>600</v>
      </c>
      <c r="P56" s="5" t="s">
        <v>601</v>
      </c>
      <c r="Q56" s="5" t="s">
        <v>750</v>
      </c>
      <c r="R56" s="5" t="s">
        <v>603</v>
      </c>
      <c r="T56" s="5" t="s">
        <v>604</v>
      </c>
      <c r="U56" s="5" t="s">
        <v>604</v>
      </c>
      <c r="V56" s="5" t="s">
        <v>605</v>
      </c>
      <c r="X56" s="5" t="s">
        <v>606</v>
      </c>
      <c r="Y56" s="5" t="s">
        <v>601</v>
      </c>
      <c r="Z56" s="5" t="s">
        <v>655</v>
      </c>
      <c r="AA56" s="5" t="s">
        <v>608</v>
      </c>
      <c r="AB56" s="5" t="s">
        <v>601</v>
      </c>
      <c r="AC56" s="5" t="s">
        <v>609</v>
      </c>
      <c r="AD56" s="5" t="s">
        <v>610</v>
      </c>
      <c r="AE56" s="5" t="s">
        <v>1125</v>
      </c>
      <c r="AF56" s="5" t="s">
        <v>877</v>
      </c>
      <c r="AG56" s="5" t="s">
        <v>878</v>
      </c>
      <c r="AH56" s="5" t="s">
        <v>612</v>
      </c>
      <c r="AI56" s="5" t="s">
        <v>613</v>
      </c>
      <c r="AJ56" s="5" t="s">
        <v>1126</v>
      </c>
      <c r="AK56" s="5" t="s">
        <v>1127</v>
      </c>
      <c r="AL56" s="5" t="s">
        <v>601</v>
      </c>
      <c r="AM56" s="5" t="s">
        <v>616</v>
      </c>
      <c r="AN56" s="5" t="s">
        <v>232</v>
      </c>
      <c r="AO56" s="5" t="s">
        <v>617</v>
      </c>
      <c r="AP56" s="5" t="s">
        <v>618</v>
      </c>
      <c r="AQ56" s="5" t="s">
        <v>601</v>
      </c>
      <c r="AR56" s="5" t="s">
        <v>619</v>
      </c>
      <c r="AS56" s="5" t="s">
        <v>601</v>
      </c>
      <c r="AT56" s="5" t="s">
        <v>601</v>
      </c>
      <c r="AU56" s="5" t="s">
        <v>601</v>
      </c>
      <c r="AV56" s="5" t="s">
        <v>601</v>
      </c>
      <c r="AW56" s="5" t="s">
        <v>1128</v>
      </c>
      <c r="AX56" s="5" t="s">
        <v>601</v>
      </c>
      <c r="AZ56" s="5" t="s">
        <v>601</v>
      </c>
      <c r="BB56" s="5" t="s">
        <v>1126</v>
      </c>
      <c r="BC56" s="5" t="s">
        <v>1128</v>
      </c>
      <c r="BD56" s="5" t="s">
        <v>1127</v>
      </c>
      <c r="BE56" s="5" t="s">
        <v>601</v>
      </c>
    </row>
    <row r="57" spans="1:57">
      <c r="A57" s="5" t="s">
        <v>1129</v>
      </c>
      <c r="B57" s="5" t="s">
        <v>595</v>
      </c>
      <c r="C57" s="5" t="s">
        <v>596</v>
      </c>
      <c r="D57" s="5" t="s">
        <v>1130</v>
      </c>
      <c r="E57" s="5" t="s">
        <v>441</v>
      </c>
      <c r="F57" s="5" t="s">
        <v>1131</v>
      </c>
      <c r="G57" s="5" t="s">
        <v>1132</v>
      </c>
      <c r="K57" s="5" t="s">
        <v>443</v>
      </c>
      <c r="L57" s="5" t="s">
        <v>442</v>
      </c>
      <c r="M57" s="5" t="s">
        <v>442</v>
      </c>
      <c r="N57" s="5" t="s">
        <v>129</v>
      </c>
      <c r="O57" s="5" t="s">
        <v>600</v>
      </c>
      <c r="P57" s="5" t="s">
        <v>601</v>
      </c>
      <c r="Q57" s="5" t="s">
        <v>1064</v>
      </c>
      <c r="R57" s="5" t="s">
        <v>603</v>
      </c>
      <c r="T57" s="5" t="s">
        <v>604</v>
      </c>
      <c r="U57" s="5" t="s">
        <v>604</v>
      </c>
      <c r="V57" s="5" t="s">
        <v>605</v>
      </c>
      <c r="X57" s="5" t="s">
        <v>606</v>
      </c>
      <c r="Y57" s="5" t="s">
        <v>601</v>
      </c>
      <c r="Z57" s="5" t="s">
        <v>655</v>
      </c>
      <c r="AA57" s="5" t="s">
        <v>608</v>
      </c>
      <c r="AB57" s="5" t="s">
        <v>601</v>
      </c>
      <c r="AC57" s="5" t="s">
        <v>609</v>
      </c>
      <c r="AD57" s="5" t="s">
        <v>610</v>
      </c>
      <c r="AE57" s="5" t="s">
        <v>903</v>
      </c>
      <c r="AF57" s="5" t="s">
        <v>603</v>
      </c>
      <c r="AG57" s="5" t="s">
        <v>601</v>
      </c>
      <c r="AH57" s="5" t="s">
        <v>612</v>
      </c>
      <c r="AI57" s="5" t="s">
        <v>613</v>
      </c>
      <c r="AJ57" s="5" t="s">
        <v>1133</v>
      </c>
      <c r="AK57" s="5" t="s">
        <v>1134</v>
      </c>
      <c r="AL57" s="5" t="s">
        <v>601</v>
      </c>
      <c r="AM57" s="5" t="s">
        <v>616</v>
      </c>
      <c r="AN57" s="5" t="s">
        <v>232</v>
      </c>
      <c r="AO57" s="5" t="s">
        <v>617</v>
      </c>
      <c r="AP57" s="5" t="s">
        <v>618</v>
      </c>
      <c r="AQ57" s="5" t="s">
        <v>601</v>
      </c>
      <c r="AR57" s="5" t="s">
        <v>619</v>
      </c>
      <c r="AS57" s="5" t="s">
        <v>601</v>
      </c>
      <c r="AT57" s="5" t="s">
        <v>601</v>
      </c>
      <c r="AU57" s="5" t="s">
        <v>601</v>
      </c>
      <c r="AV57" s="5" t="s">
        <v>601</v>
      </c>
      <c r="AW57" s="5" t="s">
        <v>1135</v>
      </c>
      <c r="AX57" s="5" t="s">
        <v>601</v>
      </c>
      <c r="AZ57" s="5" t="s">
        <v>601</v>
      </c>
      <c r="BB57" s="5" t="s">
        <v>1133</v>
      </c>
      <c r="BC57" s="5" t="s">
        <v>1135</v>
      </c>
      <c r="BD57" s="5" t="s">
        <v>1134</v>
      </c>
      <c r="BE57" s="5" t="s">
        <v>601</v>
      </c>
    </row>
    <row r="58" spans="1:57">
      <c r="A58" s="5" t="s">
        <v>1136</v>
      </c>
      <c r="B58" s="5" t="s">
        <v>595</v>
      </c>
      <c r="C58" s="5" t="s">
        <v>596</v>
      </c>
      <c r="D58" s="5" t="s">
        <v>1137</v>
      </c>
      <c r="E58" s="5" t="s">
        <v>245</v>
      </c>
      <c r="F58" s="5" t="s">
        <v>1138</v>
      </c>
      <c r="G58" s="5" t="s">
        <v>601</v>
      </c>
      <c r="K58" s="5" t="s">
        <v>247</v>
      </c>
      <c r="L58" s="5" t="s">
        <v>246</v>
      </c>
      <c r="M58" s="5" t="s">
        <v>246</v>
      </c>
      <c r="N58" s="5" t="s">
        <v>199</v>
      </c>
      <c r="O58" s="5" t="s">
        <v>600</v>
      </c>
      <c r="P58" s="5" t="s">
        <v>601</v>
      </c>
      <c r="Q58" s="5" t="s">
        <v>1139</v>
      </c>
      <c r="R58" s="5" t="s">
        <v>603</v>
      </c>
      <c r="T58" s="5" t="s">
        <v>604</v>
      </c>
      <c r="U58" s="5" t="s">
        <v>604</v>
      </c>
      <c r="V58" s="5" t="s">
        <v>605</v>
      </c>
      <c r="X58" s="5" t="s">
        <v>606</v>
      </c>
      <c r="Y58" s="5" t="s">
        <v>601</v>
      </c>
      <c r="Z58" s="5" t="s">
        <v>958</v>
      </c>
      <c r="AA58" s="5" t="s">
        <v>608</v>
      </c>
      <c r="AB58" s="5" t="s">
        <v>601</v>
      </c>
      <c r="AC58" s="5" t="s">
        <v>635</v>
      </c>
      <c r="AD58" s="5" t="s">
        <v>610</v>
      </c>
      <c r="AE58" s="5" t="s">
        <v>1140</v>
      </c>
      <c r="AF58" s="5" t="s">
        <v>603</v>
      </c>
      <c r="AG58" s="5" t="s">
        <v>601</v>
      </c>
      <c r="AH58" s="5" t="s">
        <v>612</v>
      </c>
      <c r="AI58" s="5" t="s">
        <v>613</v>
      </c>
      <c r="AJ58" s="5" t="s">
        <v>1141</v>
      </c>
      <c r="AK58" s="5" t="s">
        <v>1142</v>
      </c>
      <c r="AL58" s="5" t="s">
        <v>601</v>
      </c>
      <c r="AM58" s="5" t="s">
        <v>616</v>
      </c>
      <c r="AN58" s="5" t="s">
        <v>232</v>
      </c>
      <c r="AO58" s="5" t="s">
        <v>617</v>
      </c>
      <c r="AP58" s="5" t="s">
        <v>618</v>
      </c>
      <c r="AQ58" s="5" t="s">
        <v>601</v>
      </c>
      <c r="AR58" s="5" t="s">
        <v>619</v>
      </c>
      <c r="AS58" s="5" t="s">
        <v>601</v>
      </c>
      <c r="AT58" s="5" t="s">
        <v>601</v>
      </c>
      <c r="AU58" s="5" t="s">
        <v>601</v>
      </c>
      <c r="AV58" s="5" t="s">
        <v>601</v>
      </c>
      <c r="AW58" s="5" t="s">
        <v>1143</v>
      </c>
      <c r="AX58" s="5" t="s">
        <v>601</v>
      </c>
      <c r="AZ58" s="5" t="s">
        <v>601</v>
      </c>
      <c r="BB58" s="5" t="s">
        <v>1141</v>
      </c>
      <c r="BC58" s="5" t="s">
        <v>1143</v>
      </c>
      <c r="BD58" s="5" t="s">
        <v>1142</v>
      </c>
      <c r="BE58" s="5" t="s">
        <v>601</v>
      </c>
    </row>
    <row r="59" spans="1:57" hidden="1">
      <c r="A59" s="5" t="s">
        <v>1144</v>
      </c>
      <c r="B59" s="5" t="s">
        <v>805</v>
      </c>
      <c r="C59" s="5" t="s">
        <v>596</v>
      </c>
      <c r="D59" s="5" t="s">
        <v>1145</v>
      </c>
      <c r="E59" s="5" t="s">
        <v>1146</v>
      </c>
      <c r="F59" s="5" t="s">
        <v>1147</v>
      </c>
      <c r="G59" s="5" t="s">
        <v>1148</v>
      </c>
      <c r="K59" s="5" t="s">
        <v>1149</v>
      </c>
      <c r="L59" s="5" t="s">
        <v>213</v>
      </c>
      <c r="M59" s="5" t="s">
        <v>213</v>
      </c>
      <c r="N59" s="5" t="s">
        <v>129</v>
      </c>
      <c r="O59" s="5" t="s">
        <v>600</v>
      </c>
      <c r="P59" s="5" t="s">
        <v>601</v>
      </c>
      <c r="Q59" s="5" t="s">
        <v>1150</v>
      </c>
      <c r="R59" s="5" t="s">
        <v>603</v>
      </c>
      <c r="T59" s="5" t="s">
        <v>604</v>
      </c>
      <c r="U59" s="5" t="s">
        <v>604</v>
      </c>
      <c r="V59" s="5" t="s">
        <v>605</v>
      </c>
      <c r="X59" s="5" t="s">
        <v>606</v>
      </c>
      <c r="Y59" s="5" t="s">
        <v>601</v>
      </c>
      <c r="Z59" s="5" t="s">
        <v>851</v>
      </c>
      <c r="AA59" s="5" t="s">
        <v>604</v>
      </c>
      <c r="AB59" s="5" t="s">
        <v>601</v>
      </c>
      <c r="AC59" s="5" t="s">
        <v>838</v>
      </c>
      <c r="AD59" s="5" t="s">
        <v>610</v>
      </c>
      <c r="AE59" s="5" t="s">
        <v>1151</v>
      </c>
      <c r="AF59" s="5" t="s">
        <v>603</v>
      </c>
      <c r="AG59" s="5" t="s">
        <v>828</v>
      </c>
      <c r="AH59" s="5" t="s">
        <v>612</v>
      </c>
      <c r="AI59" s="5" t="s">
        <v>613</v>
      </c>
      <c r="AJ59" s="5" t="s">
        <v>1152</v>
      </c>
      <c r="AK59" s="5" t="s">
        <v>855</v>
      </c>
      <c r="AL59" s="5" t="s">
        <v>601</v>
      </c>
      <c r="AM59" s="5" t="s">
        <v>616</v>
      </c>
      <c r="AN59" s="5" t="s">
        <v>232</v>
      </c>
      <c r="AO59" s="5" t="s">
        <v>617</v>
      </c>
      <c r="AP59" s="5" t="s">
        <v>618</v>
      </c>
      <c r="AQ59" s="5" t="s">
        <v>601</v>
      </c>
      <c r="AR59" s="5" t="s">
        <v>619</v>
      </c>
      <c r="AS59" s="5" t="s">
        <v>601</v>
      </c>
      <c r="AT59" s="5" t="s">
        <v>601</v>
      </c>
      <c r="AU59" s="5" t="s">
        <v>601</v>
      </c>
      <c r="AV59" s="5" t="s">
        <v>601</v>
      </c>
      <c r="AW59" s="5" t="s">
        <v>1153</v>
      </c>
      <c r="AX59" s="5" t="s">
        <v>1154</v>
      </c>
      <c r="AZ59" s="5" t="s">
        <v>601</v>
      </c>
      <c r="BB59" s="5" t="s">
        <v>1152</v>
      </c>
      <c r="BC59" s="5" t="s">
        <v>1153</v>
      </c>
      <c r="BD59" s="5" t="s">
        <v>855</v>
      </c>
      <c r="BE59" s="5" t="s">
        <v>1154</v>
      </c>
    </row>
    <row r="60" spans="1:57">
      <c r="A60" s="5" t="s">
        <v>1155</v>
      </c>
      <c r="B60" s="5" t="s">
        <v>595</v>
      </c>
      <c r="C60" s="5" t="s">
        <v>596</v>
      </c>
      <c r="D60" s="5" t="s">
        <v>1156</v>
      </c>
      <c r="E60" s="5" t="s">
        <v>302</v>
      </c>
      <c r="F60" s="5" t="s">
        <v>1157</v>
      </c>
      <c r="G60" s="5" t="s">
        <v>1157</v>
      </c>
      <c r="K60" s="5" t="s">
        <v>305</v>
      </c>
      <c r="L60" s="5" t="s">
        <v>304</v>
      </c>
      <c r="M60" s="5" t="s">
        <v>304</v>
      </c>
      <c r="N60" s="5" t="s">
        <v>303</v>
      </c>
      <c r="O60" s="5" t="s">
        <v>600</v>
      </c>
      <c r="P60" s="5" t="s">
        <v>601</v>
      </c>
      <c r="Q60" s="5" t="s">
        <v>893</v>
      </c>
      <c r="R60" s="5" t="s">
        <v>603</v>
      </c>
      <c r="T60" s="5" t="s">
        <v>604</v>
      </c>
      <c r="U60" s="5" t="s">
        <v>604</v>
      </c>
      <c r="V60" s="5" t="s">
        <v>605</v>
      </c>
      <c r="X60" s="5" t="s">
        <v>606</v>
      </c>
      <c r="Y60" s="5" t="s">
        <v>601</v>
      </c>
      <c r="Z60" s="5" t="s">
        <v>655</v>
      </c>
      <c r="AA60" s="5" t="s">
        <v>608</v>
      </c>
      <c r="AB60" s="5" t="s">
        <v>601</v>
      </c>
      <c r="AC60" s="5" t="s">
        <v>609</v>
      </c>
      <c r="AD60" s="5" t="s">
        <v>610</v>
      </c>
      <c r="AE60" s="5" t="s">
        <v>1158</v>
      </c>
      <c r="AF60" s="5" t="s">
        <v>877</v>
      </c>
      <c r="AG60" s="5" t="s">
        <v>1159</v>
      </c>
      <c r="AH60" s="5" t="s">
        <v>968</v>
      </c>
      <c r="AI60" s="5" t="s">
        <v>613</v>
      </c>
      <c r="AJ60" s="5" t="s">
        <v>1160</v>
      </c>
      <c r="AK60" s="5" t="s">
        <v>1161</v>
      </c>
      <c r="AL60" s="5" t="s">
        <v>601</v>
      </c>
      <c r="AM60" s="5" t="s">
        <v>616</v>
      </c>
      <c r="AN60" s="5" t="s">
        <v>232</v>
      </c>
      <c r="AO60" s="5" t="s">
        <v>617</v>
      </c>
      <c r="AP60" s="5" t="s">
        <v>618</v>
      </c>
      <c r="AQ60" s="5" t="s">
        <v>601</v>
      </c>
      <c r="AR60" s="5" t="s">
        <v>619</v>
      </c>
      <c r="AS60" s="5" t="s">
        <v>601</v>
      </c>
      <c r="AT60" s="5" t="s">
        <v>601</v>
      </c>
      <c r="AU60" s="5" t="s">
        <v>601</v>
      </c>
      <c r="AV60" s="5" t="s">
        <v>601</v>
      </c>
      <c r="AW60" s="5" t="s">
        <v>1162</v>
      </c>
      <c r="AX60" s="5" t="s">
        <v>601</v>
      </c>
      <c r="AZ60" s="5" t="s">
        <v>601</v>
      </c>
      <c r="BB60" s="5" t="s">
        <v>1160</v>
      </c>
      <c r="BC60" s="5" t="s">
        <v>1162</v>
      </c>
      <c r="BD60" s="5" t="s">
        <v>1161</v>
      </c>
      <c r="BE60" s="5" t="s">
        <v>601</v>
      </c>
    </row>
    <row r="61" spans="1:57">
      <c r="A61" s="5" t="s">
        <v>1163</v>
      </c>
      <c r="B61" s="5" t="s">
        <v>595</v>
      </c>
      <c r="C61" s="5" t="s">
        <v>596</v>
      </c>
      <c r="D61" s="5" t="s">
        <v>1164</v>
      </c>
      <c r="E61" s="5" t="s">
        <v>361</v>
      </c>
      <c r="F61" s="5" t="s">
        <v>1165</v>
      </c>
      <c r="G61" s="5" t="s">
        <v>601</v>
      </c>
      <c r="K61" s="5" t="s">
        <v>363</v>
      </c>
      <c r="L61" s="5" t="s">
        <v>362</v>
      </c>
      <c r="M61" s="5" t="s">
        <v>160</v>
      </c>
      <c r="N61" s="5" t="s">
        <v>160</v>
      </c>
      <c r="O61" s="5" t="s">
        <v>600</v>
      </c>
      <c r="P61" s="5" t="s">
        <v>601</v>
      </c>
      <c r="Q61" s="5" t="s">
        <v>1166</v>
      </c>
      <c r="R61" s="5" t="s">
        <v>603</v>
      </c>
      <c r="T61" s="5" t="s">
        <v>604</v>
      </c>
      <c r="U61" s="5" t="s">
        <v>604</v>
      </c>
      <c r="V61" s="5" t="s">
        <v>605</v>
      </c>
      <c r="X61" s="5" t="s">
        <v>606</v>
      </c>
      <c r="Y61" s="5" t="s">
        <v>601</v>
      </c>
      <c r="Z61" s="5" t="s">
        <v>655</v>
      </c>
      <c r="AA61" s="5" t="s">
        <v>608</v>
      </c>
      <c r="AB61" s="5" t="s">
        <v>601</v>
      </c>
      <c r="AC61" s="5" t="s">
        <v>609</v>
      </c>
      <c r="AD61" s="5" t="s">
        <v>610</v>
      </c>
      <c r="AE61" s="5" t="s">
        <v>1167</v>
      </c>
      <c r="AF61" s="5" t="s">
        <v>603</v>
      </c>
      <c r="AG61" s="5" t="s">
        <v>601</v>
      </c>
      <c r="AH61" s="5" t="s">
        <v>612</v>
      </c>
      <c r="AI61" s="5" t="s">
        <v>613</v>
      </c>
      <c r="AJ61" s="5" t="s">
        <v>1168</v>
      </c>
      <c r="AK61" s="5" t="s">
        <v>1169</v>
      </c>
      <c r="AL61" s="5" t="s">
        <v>601</v>
      </c>
      <c r="AM61" s="5" t="s">
        <v>616</v>
      </c>
      <c r="AN61" s="5" t="s">
        <v>232</v>
      </c>
      <c r="AO61" s="5" t="s">
        <v>617</v>
      </c>
      <c r="AP61" s="5" t="s">
        <v>618</v>
      </c>
      <c r="AQ61" s="5" t="s">
        <v>601</v>
      </c>
      <c r="AR61" s="5" t="s">
        <v>619</v>
      </c>
      <c r="AS61" s="5" t="s">
        <v>601</v>
      </c>
      <c r="AT61" s="5" t="s">
        <v>601</v>
      </c>
      <c r="AU61" s="5" t="s">
        <v>601</v>
      </c>
      <c r="AV61" s="5" t="s">
        <v>601</v>
      </c>
      <c r="AW61" s="5" t="s">
        <v>1170</v>
      </c>
      <c r="AX61" s="5" t="s">
        <v>601</v>
      </c>
      <c r="AZ61" s="5" t="s">
        <v>601</v>
      </c>
      <c r="BB61" s="5" t="s">
        <v>1168</v>
      </c>
      <c r="BC61" s="5" t="s">
        <v>1170</v>
      </c>
      <c r="BD61" s="5" t="s">
        <v>1169</v>
      </c>
      <c r="BE61" s="5" t="s">
        <v>601</v>
      </c>
    </row>
    <row r="62" spans="1:57">
      <c r="A62" s="5" t="s">
        <v>1171</v>
      </c>
      <c r="B62" s="5" t="s">
        <v>595</v>
      </c>
      <c r="C62" s="5" t="s">
        <v>596</v>
      </c>
      <c r="D62" s="5" t="s">
        <v>1172</v>
      </c>
      <c r="E62" s="5" t="s">
        <v>430</v>
      </c>
      <c r="F62" s="5" t="s">
        <v>1173</v>
      </c>
      <c r="G62" s="5" t="s">
        <v>1173</v>
      </c>
      <c r="K62" s="5" t="s">
        <v>431</v>
      </c>
      <c r="L62" s="5" t="s">
        <v>519</v>
      </c>
      <c r="M62" s="5" t="s">
        <v>519</v>
      </c>
      <c r="N62" s="5" t="s">
        <v>96</v>
      </c>
      <c r="O62" s="5" t="s">
        <v>600</v>
      </c>
      <c r="P62" s="5" t="s">
        <v>601</v>
      </c>
      <c r="Q62" s="5" t="s">
        <v>1174</v>
      </c>
      <c r="R62" s="5" t="s">
        <v>603</v>
      </c>
      <c r="T62" s="5" t="s">
        <v>604</v>
      </c>
      <c r="U62" s="5" t="s">
        <v>604</v>
      </c>
      <c r="V62" s="5" t="s">
        <v>605</v>
      </c>
      <c r="X62" s="5" t="s">
        <v>606</v>
      </c>
      <c r="Y62" s="5" t="s">
        <v>601</v>
      </c>
      <c r="Z62" s="5" t="s">
        <v>1175</v>
      </c>
      <c r="AA62" s="5" t="s">
        <v>1176</v>
      </c>
      <c r="AB62" s="5" t="s">
        <v>601</v>
      </c>
      <c r="AC62" s="5" t="s">
        <v>1177</v>
      </c>
      <c r="AD62" s="5" t="s">
        <v>610</v>
      </c>
      <c r="AE62" s="5" t="s">
        <v>1178</v>
      </c>
      <c r="AF62" s="5" t="s">
        <v>603</v>
      </c>
      <c r="AG62" s="5" t="s">
        <v>601</v>
      </c>
      <c r="AH62" s="5" t="s">
        <v>612</v>
      </c>
      <c r="AI62" s="5" t="s">
        <v>613</v>
      </c>
      <c r="AJ62" s="5" t="s">
        <v>1179</v>
      </c>
      <c r="AK62" s="5" t="s">
        <v>1180</v>
      </c>
      <c r="AL62" s="5" t="s">
        <v>601</v>
      </c>
      <c r="AM62" s="5" t="s">
        <v>616</v>
      </c>
      <c r="AN62" s="5" t="s">
        <v>232</v>
      </c>
      <c r="AO62" s="5" t="s">
        <v>617</v>
      </c>
      <c r="AP62" s="5" t="s">
        <v>618</v>
      </c>
      <c r="AQ62" s="5" t="s">
        <v>601</v>
      </c>
      <c r="AR62" s="5" t="s">
        <v>619</v>
      </c>
      <c r="AS62" s="5" t="s">
        <v>601</v>
      </c>
      <c r="AT62" s="5" t="s">
        <v>601</v>
      </c>
      <c r="AU62" s="5" t="s">
        <v>601</v>
      </c>
      <c r="AV62" s="5" t="s">
        <v>601</v>
      </c>
      <c r="AW62" s="5" t="s">
        <v>1181</v>
      </c>
      <c r="AX62" s="5" t="s">
        <v>601</v>
      </c>
      <c r="AZ62" s="5" t="s">
        <v>601</v>
      </c>
      <c r="BB62" s="5" t="s">
        <v>1179</v>
      </c>
      <c r="BC62" s="5" t="s">
        <v>1181</v>
      </c>
      <c r="BD62" s="5" t="s">
        <v>1180</v>
      </c>
      <c r="BE62" s="5" t="s">
        <v>601</v>
      </c>
    </row>
    <row r="63" spans="1:57">
      <c r="A63" s="5" t="s">
        <v>1182</v>
      </c>
      <c r="B63" s="5" t="s">
        <v>595</v>
      </c>
      <c r="C63" s="5" t="s">
        <v>596</v>
      </c>
      <c r="D63" s="5" t="s">
        <v>1183</v>
      </c>
      <c r="E63" s="5" t="s">
        <v>453</v>
      </c>
      <c r="F63" s="5" t="s">
        <v>1184</v>
      </c>
      <c r="G63" s="5" t="s">
        <v>1184</v>
      </c>
      <c r="K63" s="5" t="s">
        <v>455</v>
      </c>
      <c r="L63" s="5" t="s">
        <v>454</v>
      </c>
      <c r="M63" s="5" t="s">
        <v>106</v>
      </c>
      <c r="N63" s="5" t="s">
        <v>106</v>
      </c>
      <c r="O63" s="5" t="s">
        <v>600</v>
      </c>
      <c r="P63" s="5" t="s">
        <v>601</v>
      </c>
      <c r="Q63" s="5" t="s">
        <v>1185</v>
      </c>
      <c r="R63" s="5" t="s">
        <v>603</v>
      </c>
      <c r="T63" s="5" t="s">
        <v>604</v>
      </c>
      <c r="U63" s="5" t="s">
        <v>604</v>
      </c>
      <c r="V63" s="5" t="s">
        <v>605</v>
      </c>
      <c r="X63" s="5" t="s">
        <v>606</v>
      </c>
      <c r="Y63" s="5" t="s">
        <v>601</v>
      </c>
      <c r="Z63" s="5" t="s">
        <v>607</v>
      </c>
      <c r="AA63" s="5" t="s">
        <v>608</v>
      </c>
      <c r="AB63" s="5" t="s">
        <v>601</v>
      </c>
      <c r="AC63" s="5" t="s">
        <v>646</v>
      </c>
      <c r="AD63" s="5" t="s">
        <v>610</v>
      </c>
      <c r="AE63" s="5" t="s">
        <v>1088</v>
      </c>
      <c r="AF63" s="5" t="s">
        <v>877</v>
      </c>
      <c r="AG63" s="5" t="s">
        <v>878</v>
      </c>
      <c r="AH63" s="5" t="s">
        <v>612</v>
      </c>
      <c r="AI63" s="5" t="s">
        <v>613</v>
      </c>
      <c r="AJ63" s="5" t="s">
        <v>1186</v>
      </c>
      <c r="AK63" s="5" t="s">
        <v>1187</v>
      </c>
      <c r="AL63" s="5" t="s">
        <v>601</v>
      </c>
      <c r="AM63" s="5" t="s">
        <v>616</v>
      </c>
      <c r="AN63" s="5" t="s">
        <v>232</v>
      </c>
      <c r="AO63" s="5" t="s">
        <v>617</v>
      </c>
      <c r="AP63" s="5" t="s">
        <v>618</v>
      </c>
      <c r="AQ63" s="5" t="s">
        <v>601</v>
      </c>
      <c r="AR63" s="5" t="s">
        <v>619</v>
      </c>
      <c r="AS63" s="5" t="s">
        <v>601</v>
      </c>
      <c r="AT63" s="5" t="s">
        <v>601</v>
      </c>
      <c r="AU63" s="5" t="s">
        <v>601</v>
      </c>
      <c r="AV63" s="5" t="s">
        <v>601</v>
      </c>
      <c r="AW63" s="5" t="s">
        <v>1188</v>
      </c>
      <c r="AX63" s="5" t="s">
        <v>601</v>
      </c>
      <c r="AZ63" s="5" t="s">
        <v>601</v>
      </c>
      <c r="BB63" s="5" t="s">
        <v>1186</v>
      </c>
      <c r="BC63" s="5" t="s">
        <v>1188</v>
      </c>
      <c r="BD63" s="5" t="s">
        <v>1187</v>
      </c>
      <c r="BE63" s="5" t="s">
        <v>601</v>
      </c>
    </row>
    <row r="64" spans="1:57">
      <c r="A64" s="5" t="s">
        <v>1189</v>
      </c>
      <c r="B64" s="5" t="s">
        <v>595</v>
      </c>
      <c r="C64" s="5" t="s">
        <v>596</v>
      </c>
      <c r="D64" s="5" t="s">
        <v>1190</v>
      </c>
      <c r="E64" s="5" t="s">
        <v>252</v>
      </c>
      <c r="F64" s="5" t="s">
        <v>1191</v>
      </c>
      <c r="G64" s="5" t="s">
        <v>601</v>
      </c>
      <c r="K64" s="5" t="s">
        <v>255</v>
      </c>
      <c r="L64" s="5" t="s">
        <v>254</v>
      </c>
      <c r="M64" s="5" t="s">
        <v>254</v>
      </c>
      <c r="N64" s="5" t="s">
        <v>253</v>
      </c>
      <c r="O64" s="5" t="s">
        <v>600</v>
      </c>
      <c r="P64" s="5" t="s">
        <v>601</v>
      </c>
      <c r="Q64" s="5" t="s">
        <v>1192</v>
      </c>
      <c r="R64" s="5" t="s">
        <v>603</v>
      </c>
      <c r="T64" s="5" t="s">
        <v>604</v>
      </c>
      <c r="U64" s="5" t="s">
        <v>604</v>
      </c>
      <c r="V64" s="5" t="s">
        <v>605</v>
      </c>
      <c r="X64" s="5" t="s">
        <v>606</v>
      </c>
      <c r="Y64" s="5" t="s">
        <v>601</v>
      </c>
      <c r="Z64" s="5" t="s">
        <v>655</v>
      </c>
      <c r="AA64" s="5" t="s">
        <v>608</v>
      </c>
      <c r="AB64" s="5" t="s">
        <v>601</v>
      </c>
      <c r="AC64" s="5" t="s">
        <v>609</v>
      </c>
      <c r="AD64" s="5" t="s">
        <v>610</v>
      </c>
      <c r="AE64" s="5" t="s">
        <v>1193</v>
      </c>
      <c r="AF64" s="5" t="s">
        <v>603</v>
      </c>
      <c r="AG64" s="5" t="s">
        <v>601</v>
      </c>
      <c r="AH64" s="5" t="s">
        <v>612</v>
      </c>
      <c r="AI64" s="5" t="s">
        <v>613</v>
      </c>
      <c r="AJ64" s="5" t="s">
        <v>1194</v>
      </c>
      <c r="AK64" s="5" t="s">
        <v>1195</v>
      </c>
      <c r="AL64" s="5" t="s">
        <v>601</v>
      </c>
      <c r="AM64" s="5" t="s">
        <v>616</v>
      </c>
      <c r="AN64" s="5" t="s">
        <v>232</v>
      </c>
      <c r="AO64" s="5" t="s">
        <v>617</v>
      </c>
      <c r="AP64" s="5" t="s">
        <v>618</v>
      </c>
      <c r="AQ64" s="5" t="s">
        <v>601</v>
      </c>
      <c r="AR64" s="5" t="s">
        <v>619</v>
      </c>
      <c r="AS64" s="5" t="s">
        <v>601</v>
      </c>
      <c r="AT64" s="5" t="s">
        <v>601</v>
      </c>
      <c r="AU64" s="5" t="s">
        <v>601</v>
      </c>
      <c r="AV64" s="5" t="s">
        <v>601</v>
      </c>
      <c r="AW64" s="5" t="s">
        <v>1196</v>
      </c>
      <c r="AX64" s="5" t="s">
        <v>601</v>
      </c>
      <c r="AZ64" s="5" t="s">
        <v>601</v>
      </c>
      <c r="BB64" s="5" t="s">
        <v>1194</v>
      </c>
      <c r="BC64" s="5" t="s">
        <v>1196</v>
      </c>
      <c r="BD64" s="5" t="s">
        <v>1195</v>
      </c>
      <c r="BE64" s="5" t="s">
        <v>601</v>
      </c>
    </row>
    <row r="65" spans="1:57">
      <c r="A65" s="5" t="s">
        <v>1197</v>
      </c>
      <c r="B65" s="5" t="s">
        <v>595</v>
      </c>
      <c r="C65" s="5" t="s">
        <v>596</v>
      </c>
      <c r="D65" s="5" t="s">
        <v>1198</v>
      </c>
      <c r="E65" s="5" t="s">
        <v>212</v>
      </c>
      <c r="F65" s="5" t="s">
        <v>1199</v>
      </c>
      <c r="G65" s="5" t="s">
        <v>601</v>
      </c>
      <c r="K65" s="5" t="s">
        <v>214</v>
      </c>
      <c r="L65" s="5" t="s">
        <v>213</v>
      </c>
      <c r="M65" s="5" t="s">
        <v>213</v>
      </c>
      <c r="N65" s="5" t="s">
        <v>129</v>
      </c>
      <c r="O65" s="5" t="s">
        <v>600</v>
      </c>
      <c r="P65" s="5" t="s">
        <v>601</v>
      </c>
      <c r="Q65" s="5" t="s">
        <v>1200</v>
      </c>
      <c r="R65" s="5" t="s">
        <v>603</v>
      </c>
      <c r="T65" s="5" t="s">
        <v>604</v>
      </c>
      <c r="U65" s="5" t="s">
        <v>604</v>
      </c>
      <c r="V65" s="5" t="s">
        <v>605</v>
      </c>
      <c r="X65" s="5" t="s">
        <v>606</v>
      </c>
      <c r="Y65" s="5" t="s">
        <v>601</v>
      </c>
      <c r="Z65" s="5" t="s">
        <v>655</v>
      </c>
      <c r="AA65" s="5" t="s">
        <v>608</v>
      </c>
      <c r="AB65" s="5" t="s">
        <v>601</v>
      </c>
      <c r="AC65" s="5" t="s">
        <v>609</v>
      </c>
      <c r="AD65" s="5" t="s">
        <v>610</v>
      </c>
      <c r="AE65" s="5" t="s">
        <v>1201</v>
      </c>
      <c r="AF65" s="5" t="s">
        <v>603</v>
      </c>
      <c r="AG65" s="5" t="s">
        <v>601</v>
      </c>
      <c r="AH65" s="5" t="s">
        <v>612</v>
      </c>
      <c r="AI65" s="5" t="s">
        <v>613</v>
      </c>
      <c r="AJ65" s="5" t="s">
        <v>1202</v>
      </c>
      <c r="AK65" s="5" t="s">
        <v>1203</v>
      </c>
      <c r="AL65" s="5" t="s">
        <v>601</v>
      </c>
      <c r="AM65" s="5" t="s">
        <v>616</v>
      </c>
      <c r="AN65" s="5" t="s">
        <v>232</v>
      </c>
      <c r="AO65" s="5" t="s">
        <v>617</v>
      </c>
      <c r="AP65" s="5" t="s">
        <v>618</v>
      </c>
      <c r="AQ65" s="5" t="s">
        <v>601</v>
      </c>
      <c r="AR65" s="5" t="s">
        <v>619</v>
      </c>
      <c r="AS65" s="5" t="s">
        <v>601</v>
      </c>
      <c r="AT65" s="5" t="s">
        <v>601</v>
      </c>
      <c r="AU65" s="5" t="s">
        <v>601</v>
      </c>
      <c r="AV65" s="5" t="s">
        <v>601</v>
      </c>
      <c r="AW65" s="5" t="s">
        <v>1204</v>
      </c>
      <c r="AX65" s="5" t="s">
        <v>601</v>
      </c>
      <c r="AZ65" s="5" t="s">
        <v>601</v>
      </c>
      <c r="BB65" s="5" t="s">
        <v>1202</v>
      </c>
      <c r="BC65" s="5" t="s">
        <v>1204</v>
      </c>
      <c r="BD65" s="5" t="s">
        <v>1203</v>
      </c>
      <c r="BE65" s="5" t="s">
        <v>601</v>
      </c>
    </row>
    <row r="66" spans="1:57">
      <c r="A66" s="5" t="s">
        <v>1205</v>
      </c>
      <c r="B66" s="5" t="s">
        <v>595</v>
      </c>
      <c r="C66" s="5" t="s">
        <v>596</v>
      </c>
      <c r="D66" s="5" t="s">
        <v>1206</v>
      </c>
      <c r="E66" s="5" t="s">
        <v>344</v>
      </c>
      <c r="F66" s="5" t="s">
        <v>1207</v>
      </c>
      <c r="G66" s="5" t="s">
        <v>601</v>
      </c>
      <c r="K66" s="5" t="s">
        <v>346</v>
      </c>
      <c r="L66" s="5" t="s">
        <v>345</v>
      </c>
      <c r="M66" s="5" t="s">
        <v>224</v>
      </c>
      <c r="N66" s="5" t="s">
        <v>74</v>
      </c>
      <c r="O66" s="5" t="s">
        <v>600</v>
      </c>
      <c r="P66" s="5" t="s">
        <v>601</v>
      </c>
      <c r="Q66" s="5" t="s">
        <v>602</v>
      </c>
      <c r="R66" s="5" t="s">
        <v>603</v>
      </c>
      <c r="T66" s="5" t="s">
        <v>604</v>
      </c>
      <c r="U66" s="5" t="s">
        <v>604</v>
      </c>
      <c r="V66" s="5" t="s">
        <v>605</v>
      </c>
      <c r="X66" s="5" t="s">
        <v>606</v>
      </c>
      <c r="Y66" s="5" t="s">
        <v>601</v>
      </c>
      <c r="Z66" s="5" t="s">
        <v>607</v>
      </c>
      <c r="AA66" s="5" t="s">
        <v>608</v>
      </c>
      <c r="AB66" s="5" t="s">
        <v>601</v>
      </c>
      <c r="AC66" s="5" t="s">
        <v>646</v>
      </c>
      <c r="AD66" s="5" t="s">
        <v>610</v>
      </c>
      <c r="AE66" s="5" t="s">
        <v>1117</v>
      </c>
      <c r="AF66" s="5" t="s">
        <v>1208</v>
      </c>
      <c r="AG66" s="5" t="s">
        <v>878</v>
      </c>
      <c r="AH66" s="5" t="s">
        <v>612</v>
      </c>
      <c r="AI66" s="5" t="s">
        <v>613</v>
      </c>
      <c r="AJ66" s="5" t="s">
        <v>1209</v>
      </c>
      <c r="AK66" s="5" t="s">
        <v>1210</v>
      </c>
      <c r="AL66" s="5" t="s">
        <v>601</v>
      </c>
      <c r="AM66" s="5" t="s">
        <v>616</v>
      </c>
      <c r="AN66" s="5" t="s">
        <v>232</v>
      </c>
      <c r="AO66" s="5" t="s">
        <v>617</v>
      </c>
      <c r="AP66" s="5" t="s">
        <v>618</v>
      </c>
      <c r="AQ66" s="5" t="s">
        <v>601</v>
      </c>
      <c r="AR66" s="5" t="s">
        <v>619</v>
      </c>
      <c r="AS66" s="5" t="s">
        <v>601</v>
      </c>
      <c r="AT66" s="5" t="s">
        <v>601</v>
      </c>
      <c r="AU66" s="5" t="s">
        <v>601</v>
      </c>
      <c r="AV66" s="5" t="s">
        <v>601</v>
      </c>
      <c r="AW66" s="5" t="s">
        <v>1211</v>
      </c>
      <c r="AX66" s="5" t="s">
        <v>601</v>
      </c>
      <c r="AZ66" s="5" t="s">
        <v>601</v>
      </c>
      <c r="BB66" s="5" t="s">
        <v>1209</v>
      </c>
      <c r="BC66" s="5" t="s">
        <v>1211</v>
      </c>
      <c r="BD66" s="5" t="s">
        <v>1210</v>
      </c>
      <c r="BE66" s="5" t="s">
        <v>601</v>
      </c>
    </row>
    <row r="67" spans="1:57">
      <c r="A67" s="5" t="s">
        <v>1212</v>
      </c>
      <c r="B67" s="5" t="s">
        <v>595</v>
      </c>
      <c r="C67" s="5" t="s">
        <v>596</v>
      </c>
      <c r="D67" s="5" t="s">
        <v>1213</v>
      </c>
      <c r="E67" s="5" t="s">
        <v>469</v>
      </c>
      <c r="F67" s="5" t="s">
        <v>1214</v>
      </c>
      <c r="G67" s="5" t="s">
        <v>601</v>
      </c>
      <c r="K67" s="5" t="s">
        <v>472</v>
      </c>
      <c r="L67" s="5" t="s">
        <v>471</v>
      </c>
      <c r="M67" s="5" t="s">
        <v>470</v>
      </c>
      <c r="N67" s="5" t="s">
        <v>470</v>
      </c>
      <c r="O67" s="5" t="s">
        <v>600</v>
      </c>
      <c r="P67" s="5" t="s">
        <v>601</v>
      </c>
      <c r="Q67" s="5" t="s">
        <v>688</v>
      </c>
      <c r="R67" s="5" t="s">
        <v>603</v>
      </c>
      <c r="T67" s="5" t="s">
        <v>604</v>
      </c>
      <c r="U67" s="5" t="s">
        <v>604</v>
      </c>
      <c r="V67" s="5" t="s">
        <v>605</v>
      </c>
      <c r="X67" s="5" t="s">
        <v>606</v>
      </c>
      <c r="Y67" s="5" t="s">
        <v>601</v>
      </c>
      <c r="Z67" s="5" t="s">
        <v>1019</v>
      </c>
      <c r="AA67" s="5" t="s">
        <v>608</v>
      </c>
      <c r="AB67" s="5" t="s">
        <v>601</v>
      </c>
      <c r="AC67" s="5" t="s">
        <v>609</v>
      </c>
      <c r="AD67" s="5" t="s">
        <v>610</v>
      </c>
      <c r="AE67" s="5" t="s">
        <v>1215</v>
      </c>
      <c r="AF67" s="5" t="s">
        <v>603</v>
      </c>
      <c r="AG67" s="5" t="s">
        <v>601</v>
      </c>
      <c r="AH67" s="5" t="s">
        <v>612</v>
      </c>
      <c r="AI67" s="5" t="s">
        <v>613</v>
      </c>
      <c r="AJ67" s="5" t="s">
        <v>1216</v>
      </c>
      <c r="AK67" s="5" t="s">
        <v>1217</v>
      </c>
      <c r="AL67" s="5" t="s">
        <v>601</v>
      </c>
      <c r="AM67" s="5" t="s">
        <v>616</v>
      </c>
      <c r="AN67" s="5" t="s">
        <v>232</v>
      </c>
      <c r="AO67" s="5" t="s">
        <v>617</v>
      </c>
      <c r="AP67" s="5" t="s">
        <v>618</v>
      </c>
      <c r="AQ67" s="5" t="s">
        <v>601</v>
      </c>
      <c r="AR67" s="5" t="s">
        <v>619</v>
      </c>
      <c r="AS67" s="5" t="s">
        <v>601</v>
      </c>
      <c r="AT67" s="5" t="s">
        <v>601</v>
      </c>
      <c r="AU67" s="5" t="s">
        <v>601</v>
      </c>
      <c r="AV67" s="5" t="s">
        <v>601</v>
      </c>
      <c r="AW67" s="5" t="s">
        <v>1218</v>
      </c>
      <c r="AX67" s="5" t="s">
        <v>601</v>
      </c>
      <c r="AZ67" s="5" t="s">
        <v>601</v>
      </c>
      <c r="BB67" s="5" t="s">
        <v>1216</v>
      </c>
      <c r="BC67" s="5" t="s">
        <v>1218</v>
      </c>
      <c r="BD67" s="5" t="s">
        <v>1217</v>
      </c>
      <c r="BE67" s="5" t="s">
        <v>601</v>
      </c>
    </row>
    <row r="68" spans="1:57" hidden="1">
      <c r="A68" s="5" t="s">
        <v>1219</v>
      </c>
      <c r="B68" s="5" t="s">
        <v>805</v>
      </c>
      <c r="C68" s="5" t="s">
        <v>596</v>
      </c>
      <c r="D68" s="5" t="s">
        <v>1220</v>
      </c>
      <c r="E68" s="5" t="s">
        <v>480</v>
      </c>
      <c r="F68" s="5" t="s">
        <v>1221</v>
      </c>
      <c r="G68" s="5" t="s">
        <v>1221</v>
      </c>
      <c r="K68" s="5" t="s">
        <v>1222</v>
      </c>
      <c r="L68" s="5" t="s">
        <v>1223</v>
      </c>
      <c r="M68" s="5" t="s">
        <v>1223</v>
      </c>
      <c r="N68" s="5" t="s">
        <v>129</v>
      </c>
      <c r="O68" s="5" t="s">
        <v>600</v>
      </c>
      <c r="P68" s="5" t="s">
        <v>601</v>
      </c>
      <c r="Q68" s="5" t="s">
        <v>1224</v>
      </c>
      <c r="R68" s="5" t="s">
        <v>603</v>
      </c>
      <c r="T68" s="5" t="s">
        <v>604</v>
      </c>
      <c r="U68" s="5" t="s">
        <v>604</v>
      </c>
      <c r="V68" s="5" t="s">
        <v>605</v>
      </c>
      <c r="X68" s="5" t="s">
        <v>606</v>
      </c>
      <c r="Y68" s="5" t="s">
        <v>601</v>
      </c>
      <c r="Z68" s="5" t="s">
        <v>625</v>
      </c>
      <c r="AA68" s="5" t="s">
        <v>604</v>
      </c>
      <c r="AB68" s="5" t="s">
        <v>601</v>
      </c>
      <c r="AC68" s="5" t="s">
        <v>838</v>
      </c>
      <c r="AD68" s="5" t="s">
        <v>610</v>
      </c>
      <c r="AE68" s="5" t="s">
        <v>626</v>
      </c>
      <c r="AF68" s="5" t="s">
        <v>603</v>
      </c>
      <c r="AG68" s="5" t="s">
        <v>814</v>
      </c>
      <c r="AH68" s="5" t="s">
        <v>612</v>
      </c>
      <c r="AI68" s="5" t="s">
        <v>613</v>
      </c>
      <c r="AJ68" s="5" t="s">
        <v>1225</v>
      </c>
      <c r="AK68" s="5" t="s">
        <v>1051</v>
      </c>
      <c r="AL68" s="5" t="s">
        <v>601</v>
      </c>
      <c r="AM68" s="5" t="s">
        <v>616</v>
      </c>
      <c r="AN68" s="5" t="s">
        <v>232</v>
      </c>
      <c r="AO68" s="5" t="s">
        <v>617</v>
      </c>
      <c r="AP68" s="5" t="s">
        <v>618</v>
      </c>
      <c r="AQ68" s="5" t="s">
        <v>601</v>
      </c>
      <c r="AR68" s="5" t="s">
        <v>619</v>
      </c>
      <c r="AS68" s="5" t="s">
        <v>601</v>
      </c>
      <c r="AT68" s="5" t="s">
        <v>601</v>
      </c>
      <c r="AU68" s="5" t="s">
        <v>601</v>
      </c>
      <c r="AV68" s="5" t="s">
        <v>601</v>
      </c>
      <c r="AW68" s="5" t="s">
        <v>1226</v>
      </c>
      <c r="AX68" s="5" t="s">
        <v>1227</v>
      </c>
      <c r="AZ68" s="5" t="s">
        <v>601</v>
      </c>
      <c r="BB68" s="5" t="s">
        <v>1225</v>
      </c>
      <c r="BC68" s="5" t="s">
        <v>1226</v>
      </c>
      <c r="BD68" s="5" t="s">
        <v>1051</v>
      </c>
      <c r="BE68" s="5" t="s">
        <v>1227</v>
      </c>
    </row>
    <row r="69" spans="1:57">
      <c r="A69" s="5" t="s">
        <v>1228</v>
      </c>
      <c r="B69" s="5" t="s">
        <v>595</v>
      </c>
      <c r="C69" s="5" t="s">
        <v>596</v>
      </c>
      <c r="D69" s="5" t="s">
        <v>1229</v>
      </c>
      <c r="E69" s="5" t="s">
        <v>328</v>
      </c>
      <c r="F69" s="5" t="s">
        <v>1230</v>
      </c>
      <c r="G69" s="5" t="s">
        <v>601</v>
      </c>
      <c r="K69" s="5" t="s">
        <v>331</v>
      </c>
      <c r="L69" s="5" t="s">
        <v>330</v>
      </c>
      <c r="M69" s="5" t="s">
        <v>329</v>
      </c>
      <c r="N69" s="5" t="s">
        <v>329</v>
      </c>
      <c r="O69" s="5" t="s">
        <v>600</v>
      </c>
      <c r="P69" s="5" t="s">
        <v>601</v>
      </c>
      <c r="Q69" s="5" t="s">
        <v>1231</v>
      </c>
      <c r="R69" s="5" t="s">
        <v>603</v>
      </c>
      <c r="T69" s="5" t="s">
        <v>604</v>
      </c>
      <c r="U69" s="5" t="s">
        <v>604</v>
      </c>
      <c r="V69" s="5" t="s">
        <v>605</v>
      </c>
      <c r="X69" s="5" t="s">
        <v>606</v>
      </c>
      <c r="Y69" s="5" t="s">
        <v>601</v>
      </c>
      <c r="Z69" s="5" t="s">
        <v>634</v>
      </c>
      <c r="AA69" s="5" t="s">
        <v>608</v>
      </c>
      <c r="AB69" s="5" t="s">
        <v>601</v>
      </c>
      <c r="AC69" s="5" t="s">
        <v>635</v>
      </c>
      <c r="AD69" s="5" t="s">
        <v>610</v>
      </c>
      <c r="AE69" s="5" t="s">
        <v>1232</v>
      </c>
      <c r="AF69" s="5" t="s">
        <v>877</v>
      </c>
      <c r="AG69" s="5" t="s">
        <v>1159</v>
      </c>
      <c r="AH69" s="5" t="s">
        <v>612</v>
      </c>
      <c r="AI69" s="5" t="s">
        <v>613</v>
      </c>
      <c r="AJ69" s="5" t="s">
        <v>1233</v>
      </c>
      <c r="AK69" s="5" t="s">
        <v>1234</v>
      </c>
      <c r="AL69" s="5" t="s">
        <v>601</v>
      </c>
      <c r="AM69" s="5" t="s">
        <v>616</v>
      </c>
      <c r="AN69" s="5" t="s">
        <v>232</v>
      </c>
      <c r="AO69" s="5" t="s">
        <v>617</v>
      </c>
      <c r="AP69" s="5" t="s">
        <v>618</v>
      </c>
      <c r="AQ69" s="5" t="s">
        <v>601</v>
      </c>
      <c r="AR69" s="5" t="s">
        <v>619</v>
      </c>
      <c r="AS69" s="5" t="s">
        <v>601</v>
      </c>
      <c r="AT69" s="5" t="s">
        <v>601</v>
      </c>
      <c r="AU69" s="5" t="s">
        <v>601</v>
      </c>
      <c r="AV69" s="5" t="s">
        <v>601</v>
      </c>
      <c r="AW69" s="5" t="s">
        <v>1235</v>
      </c>
      <c r="AX69" s="5" t="s">
        <v>601</v>
      </c>
      <c r="AZ69" s="5" t="s">
        <v>601</v>
      </c>
      <c r="BB69" s="5" t="s">
        <v>1233</v>
      </c>
      <c r="BC69" s="5" t="s">
        <v>1235</v>
      </c>
      <c r="BD69" s="5" t="s">
        <v>1234</v>
      </c>
      <c r="BE69" s="5" t="s">
        <v>601</v>
      </c>
    </row>
    <row r="70" spans="1:57">
      <c r="A70" s="5" t="s">
        <v>1236</v>
      </c>
      <c r="B70" s="5" t="s">
        <v>595</v>
      </c>
      <c r="C70" s="5" t="s">
        <v>596</v>
      </c>
      <c r="D70" s="5" t="s">
        <v>1237</v>
      </c>
      <c r="E70" s="5" t="s">
        <v>412</v>
      </c>
      <c r="F70" s="5" t="s">
        <v>1238</v>
      </c>
      <c r="G70" s="5" t="s">
        <v>1239</v>
      </c>
      <c r="K70" s="5" t="s">
        <v>414</v>
      </c>
      <c r="L70" s="5" t="s">
        <v>413</v>
      </c>
      <c r="M70" s="5" t="s">
        <v>392</v>
      </c>
      <c r="N70" s="5" t="s">
        <v>392</v>
      </c>
      <c r="O70" s="5" t="s">
        <v>600</v>
      </c>
      <c r="P70" s="5" t="s">
        <v>601</v>
      </c>
      <c r="Q70" s="5" t="s">
        <v>1240</v>
      </c>
      <c r="R70" s="5" t="s">
        <v>603</v>
      </c>
      <c r="T70" s="5" t="s">
        <v>604</v>
      </c>
      <c r="U70" s="5" t="s">
        <v>604</v>
      </c>
      <c r="V70" s="5" t="s">
        <v>605</v>
      </c>
      <c r="X70" s="5" t="s">
        <v>606</v>
      </c>
      <c r="Y70" s="5" t="s">
        <v>601</v>
      </c>
      <c r="Z70" s="5" t="s">
        <v>1019</v>
      </c>
      <c r="AA70" s="5" t="s">
        <v>608</v>
      </c>
      <c r="AB70" s="5" t="s">
        <v>601</v>
      </c>
      <c r="AC70" s="5" t="s">
        <v>635</v>
      </c>
      <c r="AD70" s="5" t="s">
        <v>610</v>
      </c>
      <c r="AE70" s="5" t="s">
        <v>1241</v>
      </c>
      <c r="AF70" s="5" t="s">
        <v>603</v>
      </c>
      <c r="AG70" s="5" t="s">
        <v>601</v>
      </c>
      <c r="AH70" s="5" t="s">
        <v>612</v>
      </c>
      <c r="AI70" s="5" t="s">
        <v>613</v>
      </c>
      <c r="AJ70" s="5" t="s">
        <v>1242</v>
      </c>
      <c r="AK70" s="5" t="s">
        <v>1243</v>
      </c>
      <c r="AL70" s="5" t="s">
        <v>601</v>
      </c>
      <c r="AM70" s="5" t="s">
        <v>616</v>
      </c>
      <c r="AN70" s="5" t="s">
        <v>232</v>
      </c>
      <c r="AO70" s="5" t="s">
        <v>617</v>
      </c>
      <c r="AP70" s="5" t="s">
        <v>618</v>
      </c>
      <c r="AQ70" s="5" t="s">
        <v>601</v>
      </c>
      <c r="AR70" s="5" t="s">
        <v>619</v>
      </c>
      <c r="AS70" s="5" t="s">
        <v>601</v>
      </c>
      <c r="AT70" s="5" t="s">
        <v>601</v>
      </c>
      <c r="AU70" s="5" t="s">
        <v>601</v>
      </c>
      <c r="AV70" s="5" t="s">
        <v>601</v>
      </c>
      <c r="AW70" s="5" t="s">
        <v>1244</v>
      </c>
      <c r="AX70" s="5" t="s">
        <v>601</v>
      </c>
      <c r="AZ70" s="5" t="s">
        <v>601</v>
      </c>
      <c r="BB70" s="5" t="s">
        <v>1242</v>
      </c>
      <c r="BC70" s="5" t="s">
        <v>1244</v>
      </c>
      <c r="BD70" s="5" t="s">
        <v>1243</v>
      </c>
      <c r="BE70" s="5" t="s">
        <v>601</v>
      </c>
    </row>
    <row r="71" spans="1:57">
      <c r="A71" s="5" t="s">
        <v>1245</v>
      </c>
      <c r="B71" s="5" t="s">
        <v>595</v>
      </c>
      <c r="C71" s="5" t="s">
        <v>596</v>
      </c>
      <c r="D71" s="5" t="s">
        <v>1246</v>
      </c>
      <c r="E71" s="5" t="s">
        <v>352</v>
      </c>
      <c r="F71" s="5" t="s">
        <v>1247</v>
      </c>
      <c r="G71" s="5" t="s">
        <v>601</v>
      </c>
      <c r="K71" s="5" t="s">
        <v>355</v>
      </c>
      <c r="L71" s="5" t="s">
        <v>354</v>
      </c>
      <c r="M71" s="5" t="s">
        <v>353</v>
      </c>
      <c r="N71" s="5" t="s">
        <v>353</v>
      </c>
      <c r="O71" s="5" t="s">
        <v>600</v>
      </c>
      <c r="P71" s="5" t="s">
        <v>601</v>
      </c>
      <c r="Q71" s="5" t="s">
        <v>1248</v>
      </c>
      <c r="R71" s="5" t="s">
        <v>603</v>
      </c>
      <c r="T71" s="5" t="s">
        <v>604</v>
      </c>
      <c r="U71" s="5" t="s">
        <v>604</v>
      </c>
      <c r="V71" s="5" t="s">
        <v>605</v>
      </c>
      <c r="X71" s="5" t="s">
        <v>606</v>
      </c>
      <c r="Y71" s="5" t="s">
        <v>601</v>
      </c>
      <c r="Z71" s="5" t="s">
        <v>607</v>
      </c>
      <c r="AA71" s="5" t="s">
        <v>608</v>
      </c>
      <c r="AB71" s="5" t="s">
        <v>601</v>
      </c>
      <c r="AC71" s="5" t="s">
        <v>646</v>
      </c>
      <c r="AD71" s="5" t="s">
        <v>610</v>
      </c>
      <c r="AE71" s="5" t="s">
        <v>903</v>
      </c>
      <c r="AF71" s="5" t="s">
        <v>603</v>
      </c>
      <c r="AG71" s="5" t="s">
        <v>601</v>
      </c>
      <c r="AH71" s="5" t="s">
        <v>612</v>
      </c>
      <c r="AI71" s="5" t="s">
        <v>613</v>
      </c>
      <c r="AJ71" s="5" t="s">
        <v>1249</v>
      </c>
      <c r="AK71" s="5" t="s">
        <v>1250</v>
      </c>
      <c r="AL71" s="5" t="s">
        <v>601</v>
      </c>
      <c r="AM71" s="5" t="s">
        <v>616</v>
      </c>
      <c r="AN71" s="5" t="s">
        <v>232</v>
      </c>
      <c r="AO71" s="5" t="s">
        <v>617</v>
      </c>
      <c r="AP71" s="5" t="s">
        <v>618</v>
      </c>
      <c r="AQ71" s="5" t="s">
        <v>601</v>
      </c>
      <c r="AR71" s="5" t="s">
        <v>619</v>
      </c>
      <c r="AS71" s="5" t="s">
        <v>601</v>
      </c>
      <c r="AT71" s="5" t="s">
        <v>601</v>
      </c>
      <c r="AU71" s="5" t="s">
        <v>601</v>
      </c>
      <c r="AV71" s="5" t="s">
        <v>601</v>
      </c>
      <c r="AW71" s="5" t="s">
        <v>1251</v>
      </c>
      <c r="AX71" s="5" t="s">
        <v>601</v>
      </c>
      <c r="AZ71" s="5" t="s">
        <v>601</v>
      </c>
      <c r="BB71" s="5" t="s">
        <v>1249</v>
      </c>
      <c r="BC71" s="5" t="s">
        <v>1251</v>
      </c>
      <c r="BD71" s="5" t="s">
        <v>1250</v>
      </c>
      <c r="BE71" s="5" t="s">
        <v>601</v>
      </c>
    </row>
    <row r="72" spans="1:57">
      <c r="A72" s="5" t="s">
        <v>1252</v>
      </c>
      <c r="B72" s="5" t="s">
        <v>595</v>
      </c>
      <c r="C72" s="5" t="s">
        <v>596</v>
      </c>
      <c r="D72" s="5" t="s">
        <v>1253</v>
      </c>
      <c r="E72" s="5" t="s">
        <v>272</v>
      </c>
      <c r="F72" s="5" t="s">
        <v>1254</v>
      </c>
      <c r="G72" s="5" t="s">
        <v>601</v>
      </c>
      <c r="K72" s="5" t="s">
        <v>273</v>
      </c>
      <c r="L72" s="5" t="s">
        <v>213</v>
      </c>
      <c r="M72" s="5" t="s">
        <v>213</v>
      </c>
      <c r="N72" s="5" t="s">
        <v>129</v>
      </c>
      <c r="O72" s="5" t="s">
        <v>600</v>
      </c>
      <c r="P72" s="5" t="s">
        <v>601</v>
      </c>
      <c r="Q72" s="5" t="s">
        <v>877</v>
      </c>
      <c r="R72" s="5" t="s">
        <v>603</v>
      </c>
      <c r="T72" s="5" t="s">
        <v>604</v>
      </c>
      <c r="U72" s="5" t="s">
        <v>604</v>
      </c>
      <c r="V72" s="5" t="s">
        <v>605</v>
      </c>
      <c r="X72" s="5" t="s">
        <v>606</v>
      </c>
      <c r="Y72" s="5" t="s">
        <v>601</v>
      </c>
      <c r="Z72" s="5" t="s">
        <v>734</v>
      </c>
      <c r="AA72" s="5" t="s">
        <v>608</v>
      </c>
      <c r="AB72" s="5" t="s">
        <v>601</v>
      </c>
      <c r="AC72" s="5" t="s">
        <v>609</v>
      </c>
      <c r="AD72" s="5" t="s">
        <v>610</v>
      </c>
      <c r="AE72" s="5" t="s">
        <v>1255</v>
      </c>
      <c r="AF72" s="5" t="s">
        <v>877</v>
      </c>
      <c r="AG72" s="5" t="s">
        <v>1159</v>
      </c>
      <c r="AH72" s="5" t="s">
        <v>612</v>
      </c>
      <c r="AI72" s="5" t="s">
        <v>613</v>
      </c>
      <c r="AJ72" s="5" t="s">
        <v>1256</v>
      </c>
      <c r="AK72" s="5" t="s">
        <v>1257</v>
      </c>
      <c r="AL72" s="5" t="s">
        <v>601</v>
      </c>
      <c r="AM72" s="5" t="s">
        <v>616</v>
      </c>
      <c r="AN72" s="5" t="s">
        <v>232</v>
      </c>
      <c r="AO72" s="5" t="s">
        <v>617</v>
      </c>
      <c r="AP72" s="5" t="s">
        <v>618</v>
      </c>
      <c r="AQ72" s="5" t="s">
        <v>601</v>
      </c>
      <c r="AR72" s="5" t="s">
        <v>619</v>
      </c>
      <c r="AS72" s="5" t="s">
        <v>601</v>
      </c>
      <c r="AT72" s="5" t="s">
        <v>601</v>
      </c>
      <c r="AU72" s="5" t="s">
        <v>601</v>
      </c>
      <c r="AV72" s="5" t="s">
        <v>601</v>
      </c>
      <c r="AW72" s="5" t="s">
        <v>1258</v>
      </c>
      <c r="AX72" s="5" t="s">
        <v>601</v>
      </c>
      <c r="AZ72" s="5" t="s">
        <v>601</v>
      </c>
      <c r="BB72" s="5" t="s">
        <v>1256</v>
      </c>
      <c r="BC72" s="5" t="s">
        <v>1258</v>
      </c>
      <c r="BD72" s="5" t="s">
        <v>1257</v>
      </c>
      <c r="BE72" s="5" t="s">
        <v>601</v>
      </c>
    </row>
    <row r="73" spans="1:57">
      <c r="A73" s="5" t="s">
        <v>1259</v>
      </c>
      <c r="B73" s="5" t="s">
        <v>595</v>
      </c>
      <c r="C73" s="5" t="s">
        <v>596</v>
      </c>
      <c r="D73" s="5" t="s">
        <v>1260</v>
      </c>
      <c r="E73" s="5" t="s">
        <v>239</v>
      </c>
      <c r="F73" s="5" t="s">
        <v>1261</v>
      </c>
      <c r="G73" s="5" t="s">
        <v>601</v>
      </c>
      <c r="K73" s="5" t="s">
        <v>242</v>
      </c>
      <c r="L73" s="5" t="s">
        <v>1262</v>
      </c>
      <c r="M73" s="5" t="s">
        <v>1262</v>
      </c>
      <c r="N73" s="5" t="s">
        <v>240</v>
      </c>
      <c r="O73" s="5" t="s">
        <v>600</v>
      </c>
      <c r="P73" s="5" t="s">
        <v>601</v>
      </c>
      <c r="Q73" s="5" t="s">
        <v>1263</v>
      </c>
      <c r="R73" s="5" t="s">
        <v>603</v>
      </c>
      <c r="T73" s="5" t="s">
        <v>604</v>
      </c>
      <c r="U73" s="5" t="s">
        <v>604</v>
      </c>
      <c r="V73" s="5" t="s">
        <v>605</v>
      </c>
      <c r="X73" s="5" t="s">
        <v>606</v>
      </c>
      <c r="Y73" s="5" t="s">
        <v>601</v>
      </c>
      <c r="Z73" s="5" t="s">
        <v>655</v>
      </c>
      <c r="AA73" s="5" t="s">
        <v>608</v>
      </c>
      <c r="AB73" s="5" t="s">
        <v>601</v>
      </c>
      <c r="AC73" s="5" t="s">
        <v>609</v>
      </c>
      <c r="AD73" s="5" t="s">
        <v>610</v>
      </c>
      <c r="AE73" s="5" t="s">
        <v>1193</v>
      </c>
      <c r="AF73" s="5" t="s">
        <v>603</v>
      </c>
      <c r="AG73" s="5" t="s">
        <v>601</v>
      </c>
      <c r="AH73" s="5" t="s">
        <v>612</v>
      </c>
      <c r="AI73" s="5" t="s">
        <v>613</v>
      </c>
      <c r="AJ73" s="5" t="s">
        <v>1264</v>
      </c>
      <c r="AK73" s="5" t="s">
        <v>1265</v>
      </c>
      <c r="AL73" s="5" t="s">
        <v>601</v>
      </c>
      <c r="AM73" s="5" t="s">
        <v>616</v>
      </c>
      <c r="AN73" s="5" t="s">
        <v>232</v>
      </c>
      <c r="AO73" s="5" t="s">
        <v>617</v>
      </c>
      <c r="AP73" s="5" t="s">
        <v>618</v>
      </c>
      <c r="AQ73" s="5" t="s">
        <v>601</v>
      </c>
      <c r="AR73" s="5" t="s">
        <v>619</v>
      </c>
      <c r="AS73" s="5" t="s">
        <v>601</v>
      </c>
      <c r="AT73" s="5" t="s">
        <v>601</v>
      </c>
      <c r="AU73" s="5" t="s">
        <v>601</v>
      </c>
      <c r="AV73" s="5" t="s">
        <v>601</v>
      </c>
      <c r="AW73" s="5" t="s">
        <v>1266</v>
      </c>
      <c r="AX73" s="5" t="s">
        <v>601</v>
      </c>
      <c r="AZ73" s="5" t="s">
        <v>601</v>
      </c>
      <c r="BB73" s="5" t="s">
        <v>1264</v>
      </c>
      <c r="BC73" s="5" t="s">
        <v>1266</v>
      </c>
      <c r="BD73" s="5" t="s">
        <v>1265</v>
      </c>
      <c r="BE73" s="5" t="s">
        <v>601</v>
      </c>
    </row>
    <row r="74" spans="1:57" hidden="1">
      <c r="A74" s="5" t="s">
        <v>1267</v>
      </c>
      <c r="B74" s="5" t="s">
        <v>805</v>
      </c>
      <c r="C74" s="5" t="s">
        <v>596</v>
      </c>
      <c r="D74" s="5" t="s">
        <v>1268</v>
      </c>
      <c r="E74" s="5" t="s">
        <v>1269</v>
      </c>
      <c r="F74" s="5" t="s">
        <v>1270</v>
      </c>
      <c r="G74" s="5" t="s">
        <v>601</v>
      </c>
      <c r="K74" s="5" t="s">
        <v>1271</v>
      </c>
      <c r="L74" s="5" t="s">
        <v>340</v>
      </c>
      <c r="M74" s="5" t="s">
        <v>147</v>
      </c>
      <c r="N74" s="5" t="s">
        <v>147</v>
      </c>
      <c r="O74" s="5" t="s">
        <v>600</v>
      </c>
      <c r="P74" s="5" t="s">
        <v>601</v>
      </c>
      <c r="Q74" s="5" t="s">
        <v>1272</v>
      </c>
      <c r="R74" s="5" t="s">
        <v>603</v>
      </c>
      <c r="T74" s="5" t="s">
        <v>604</v>
      </c>
      <c r="U74" s="5" t="s">
        <v>604</v>
      </c>
      <c r="V74" s="5" t="s">
        <v>605</v>
      </c>
      <c r="X74" s="5" t="s">
        <v>606</v>
      </c>
      <c r="Y74" s="5" t="s">
        <v>601</v>
      </c>
      <c r="Z74" s="5" t="s">
        <v>1273</v>
      </c>
      <c r="AA74" s="5" t="s">
        <v>604</v>
      </c>
      <c r="AB74" s="5" t="s">
        <v>601</v>
      </c>
      <c r="AC74" s="5" t="s">
        <v>838</v>
      </c>
      <c r="AD74" s="5" t="s">
        <v>610</v>
      </c>
      <c r="AE74" s="5" t="s">
        <v>1274</v>
      </c>
      <c r="AF74" s="5" t="s">
        <v>603</v>
      </c>
      <c r="AG74" s="5" t="s">
        <v>828</v>
      </c>
      <c r="AH74" s="5" t="s">
        <v>612</v>
      </c>
      <c r="AI74" s="5" t="s">
        <v>613</v>
      </c>
      <c r="AJ74" s="5" t="s">
        <v>1275</v>
      </c>
      <c r="AK74" s="5" t="s">
        <v>841</v>
      </c>
      <c r="AL74" s="5" t="s">
        <v>601</v>
      </c>
      <c r="AM74" s="5" t="s">
        <v>616</v>
      </c>
      <c r="AN74" s="5" t="s">
        <v>232</v>
      </c>
      <c r="AO74" s="5" t="s">
        <v>617</v>
      </c>
      <c r="AP74" s="5" t="s">
        <v>618</v>
      </c>
      <c r="AQ74" s="5" t="s">
        <v>601</v>
      </c>
      <c r="AR74" s="5" t="s">
        <v>619</v>
      </c>
      <c r="AS74" s="5" t="s">
        <v>601</v>
      </c>
      <c r="AT74" s="5" t="s">
        <v>601</v>
      </c>
      <c r="AU74" s="5" t="s">
        <v>601</v>
      </c>
      <c r="AV74" s="5" t="s">
        <v>601</v>
      </c>
      <c r="AW74" s="5" t="s">
        <v>1276</v>
      </c>
      <c r="AX74" s="5" t="s">
        <v>1277</v>
      </c>
      <c r="AZ74" s="5" t="s">
        <v>601</v>
      </c>
      <c r="BB74" s="5" t="s">
        <v>1275</v>
      </c>
      <c r="BC74" s="5" t="s">
        <v>1276</v>
      </c>
      <c r="BD74" s="5" t="s">
        <v>841</v>
      </c>
      <c r="BE74" s="5" t="s">
        <v>1277</v>
      </c>
    </row>
    <row r="75" spans="1:57">
      <c r="A75" s="5" t="s">
        <v>1278</v>
      </c>
      <c r="B75" s="5" t="s">
        <v>595</v>
      </c>
      <c r="C75" s="5" t="s">
        <v>596</v>
      </c>
      <c r="D75" s="5" t="s">
        <v>1279</v>
      </c>
      <c r="E75" s="5" t="s">
        <v>339</v>
      </c>
      <c r="F75" s="5" t="s">
        <v>1280</v>
      </c>
      <c r="G75" s="5" t="s">
        <v>601</v>
      </c>
      <c r="K75" s="5" t="s">
        <v>341</v>
      </c>
      <c r="L75" s="5" t="s">
        <v>340</v>
      </c>
      <c r="M75" s="5" t="s">
        <v>147</v>
      </c>
      <c r="N75" s="5" t="s">
        <v>147</v>
      </c>
      <c r="O75" s="5" t="s">
        <v>600</v>
      </c>
      <c r="P75" s="5" t="s">
        <v>601</v>
      </c>
      <c r="Q75" s="5" t="s">
        <v>1281</v>
      </c>
      <c r="R75" s="5" t="s">
        <v>603</v>
      </c>
      <c r="T75" s="5" t="s">
        <v>604</v>
      </c>
      <c r="U75" s="5" t="s">
        <v>604</v>
      </c>
      <c r="V75" s="5" t="s">
        <v>605</v>
      </c>
      <c r="X75" s="5" t="s">
        <v>606</v>
      </c>
      <c r="Y75" s="5" t="s">
        <v>601</v>
      </c>
      <c r="Z75" s="5" t="s">
        <v>734</v>
      </c>
      <c r="AA75" s="5" t="s">
        <v>608</v>
      </c>
      <c r="AB75" s="5" t="s">
        <v>601</v>
      </c>
      <c r="AC75" s="5" t="s">
        <v>609</v>
      </c>
      <c r="AD75" s="5" t="s">
        <v>610</v>
      </c>
      <c r="AE75" s="5" t="s">
        <v>1282</v>
      </c>
      <c r="AF75" s="5" t="s">
        <v>603</v>
      </c>
      <c r="AG75" s="5" t="s">
        <v>601</v>
      </c>
      <c r="AH75" s="5" t="s">
        <v>612</v>
      </c>
      <c r="AI75" s="5" t="s">
        <v>613</v>
      </c>
      <c r="AJ75" s="5" t="s">
        <v>1283</v>
      </c>
      <c r="AK75" s="5" t="s">
        <v>1284</v>
      </c>
      <c r="AL75" s="5" t="s">
        <v>601</v>
      </c>
      <c r="AM75" s="5" t="s">
        <v>616</v>
      </c>
      <c r="AN75" s="5" t="s">
        <v>232</v>
      </c>
      <c r="AO75" s="5" t="s">
        <v>617</v>
      </c>
      <c r="AP75" s="5" t="s">
        <v>618</v>
      </c>
      <c r="AQ75" s="5" t="s">
        <v>601</v>
      </c>
      <c r="AR75" s="5" t="s">
        <v>619</v>
      </c>
      <c r="AS75" s="5" t="s">
        <v>601</v>
      </c>
      <c r="AT75" s="5" t="s">
        <v>601</v>
      </c>
      <c r="AU75" s="5" t="s">
        <v>601</v>
      </c>
      <c r="AV75" s="5" t="s">
        <v>601</v>
      </c>
      <c r="AW75" s="5" t="s">
        <v>1285</v>
      </c>
      <c r="AX75" s="5" t="s">
        <v>601</v>
      </c>
      <c r="AZ75" s="5" t="s">
        <v>601</v>
      </c>
      <c r="BB75" s="5" t="s">
        <v>1283</v>
      </c>
      <c r="BC75" s="5" t="s">
        <v>1285</v>
      </c>
      <c r="BD75" s="5" t="s">
        <v>1284</v>
      </c>
      <c r="BE75" s="5" t="s">
        <v>601</v>
      </c>
    </row>
    <row r="76" spans="1:57" hidden="1">
      <c r="A76" s="5" t="s">
        <v>1286</v>
      </c>
      <c r="B76" s="5" t="s">
        <v>805</v>
      </c>
      <c r="C76" s="5" t="s">
        <v>596</v>
      </c>
      <c r="D76" s="5" t="s">
        <v>1287</v>
      </c>
      <c r="E76" s="5" t="s">
        <v>1288</v>
      </c>
      <c r="F76" s="5" t="s">
        <v>1289</v>
      </c>
      <c r="G76" s="5" t="s">
        <v>1289</v>
      </c>
      <c r="K76" s="5" t="s">
        <v>1290</v>
      </c>
      <c r="L76" s="5" t="s">
        <v>166</v>
      </c>
      <c r="M76" s="5" t="s">
        <v>129</v>
      </c>
      <c r="N76" s="5" t="s">
        <v>129</v>
      </c>
      <c r="O76" s="5" t="s">
        <v>600</v>
      </c>
      <c r="P76" s="5" t="s">
        <v>601</v>
      </c>
      <c r="Q76" s="5" t="s">
        <v>1192</v>
      </c>
      <c r="R76" s="5" t="s">
        <v>603</v>
      </c>
      <c r="T76" s="5" t="s">
        <v>604</v>
      </c>
      <c r="U76" s="5" t="s">
        <v>604</v>
      </c>
      <c r="V76" s="5" t="s">
        <v>605</v>
      </c>
      <c r="X76" s="5" t="s">
        <v>606</v>
      </c>
      <c r="Y76" s="5" t="s">
        <v>601</v>
      </c>
      <c r="Z76" s="5" t="s">
        <v>625</v>
      </c>
      <c r="AA76" s="5" t="s">
        <v>604</v>
      </c>
      <c r="AB76" s="5" t="s">
        <v>601</v>
      </c>
      <c r="AC76" s="5" t="s">
        <v>838</v>
      </c>
      <c r="AD76" s="5" t="s">
        <v>610</v>
      </c>
      <c r="AE76" s="5" t="s">
        <v>1291</v>
      </c>
      <c r="AF76" s="5" t="s">
        <v>603</v>
      </c>
      <c r="AG76" s="5" t="s">
        <v>868</v>
      </c>
      <c r="AH76" s="5" t="s">
        <v>1292</v>
      </c>
      <c r="AI76" s="5" t="s">
        <v>613</v>
      </c>
      <c r="AJ76" s="5" t="s">
        <v>1293</v>
      </c>
      <c r="AK76" s="5" t="s">
        <v>855</v>
      </c>
      <c r="AL76" s="5" t="s">
        <v>601</v>
      </c>
      <c r="AM76" s="5" t="s">
        <v>616</v>
      </c>
      <c r="AN76" s="5" t="s">
        <v>232</v>
      </c>
      <c r="AO76" s="5" t="s">
        <v>617</v>
      </c>
      <c r="AP76" s="5" t="s">
        <v>618</v>
      </c>
      <c r="AQ76" s="5" t="s">
        <v>601</v>
      </c>
      <c r="AR76" s="5" t="s">
        <v>619</v>
      </c>
      <c r="AS76" s="5" t="s">
        <v>601</v>
      </c>
      <c r="AT76" s="5" t="s">
        <v>601</v>
      </c>
      <c r="AU76" s="5" t="s">
        <v>601</v>
      </c>
      <c r="AV76" s="5" t="s">
        <v>601</v>
      </c>
      <c r="AW76" s="5" t="s">
        <v>1294</v>
      </c>
      <c r="AX76" s="5" t="s">
        <v>1295</v>
      </c>
      <c r="AZ76" s="5" t="s">
        <v>601</v>
      </c>
      <c r="BB76" s="5" t="s">
        <v>1293</v>
      </c>
      <c r="BC76" s="5" t="s">
        <v>1294</v>
      </c>
      <c r="BD76" s="5" t="s">
        <v>855</v>
      </c>
      <c r="BE76" s="5" t="s">
        <v>1295</v>
      </c>
    </row>
    <row r="77" spans="1:57" hidden="1">
      <c r="A77" s="5" t="s">
        <v>1296</v>
      </c>
      <c r="B77" s="5" t="s">
        <v>805</v>
      </c>
      <c r="C77" s="5" t="s">
        <v>596</v>
      </c>
      <c r="D77" s="5" t="s">
        <v>1297</v>
      </c>
      <c r="E77" s="5" t="s">
        <v>1298</v>
      </c>
      <c r="F77" s="5" t="s">
        <v>1299</v>
      </c>
      <c r="G77" s="5" t="s">
        <v>601</v>
      </c>
      <c r="K77" s="5" t="s">
        <v>1300</v>
      </c>
      <c r="L77" s="5" t="s">
        <v>515</v>
      </c>
      <c r="M77" s="5" t="s">
        <v>515</v>
      </c>
      <c r="N77" s="5" t="s">
        <v>160</v>
      </c>
      <c r="O77" s="5" t="s">
        <v>600</v>
      </c>
      <c r="P77" s="5" t="s">
        <v>601</v>
      </c>
      <c r="Q77" s="5" t="s">
        <v>654</v>
      </c>
      <c r="R77" s="5" t="s">
        <v>603</v>
      </c>
      <c r="T77" s="5" t="s">
        <v>604</v>
      </c>
      <c r="U77" s="5" t="s">
        <v>604</v>
      </c>
      <c r="V77" s="5" t="s">
        <v>605</v>
      </c>
      <c r="X77" s="5" t="s">
        <v>606</v>
      </c>
      <c r="Y77" s="5" t="s">
        <v>601</v>
      </c>
      <c r="Z77" s="5" t="s">
        <v>655</v>
      </c>
      <c r="AA77" s="5" t="s">
        <v>604</v>
      </c>
      <c r="AB77" s="5" t="s">
        <v>601</v>
      </c>
      <c r="AC77" s="5" t="s">
        <v>838</v>
      </c>
      <c r="AD77" s="5" t="s">
        <v>610</v>
      </c>
      <c r="AE77" s="5" t="s">
        <v>1117</v>
      </c>
      <c r="AF77" s="5" t="s">
        <v>603</v>
      </c>
      <c r="AG77" s="5" t="s">
        <v>1301</v>
      </c>
      <c r="AH77" s="5" t="s">
        <v>612</v>
      </c>
      <c r="AI77" s="5" t="s">
        <v>613</v>
      </c>
      <c r="AJ77" s="5" t="s">
        <v>1302</v>
      </c>
      <c r="AK77" s="5" t="s">
        <v>841</v>
      </c>
      <c r="AL77" s="5" t="s">
        <v>601</v>
      </c>
      <c r="AM77" s="5" t="s">
        <v>616</v>
      </c>
      <c r="AN77" s="5" t="s">
        <v>232</v>
      </c>
      <c r="AO77" s="5" t="s">
        <v>617</v>
      </c>
      <c r="AP77" s="5" t="s">
        <v>618</v>
      </c>
      <c r="AQ77" s="5" t="s">
        <v>601</v>
      </c>
      <c r="AR77" s="5" t="s">
        <v>619</v>
      </c>
      <c r="AS77" s="5" t="s">
        <v>601</v>
      </c>
      <c r="AT77" s="5" t="s">
        <v>601</v>
      </c>
      <c r="AU77" s="5" t="s">
        <v>601</v>
      </c>
      <c r="AV77" s="5" t="s">
        <v>601</v>
      </c>
      <c r="AW77" s="5" t="s">
        <v>1303</v>
      </c>
      <c r="AX77" s="5" t="s">
        <v>1304</v>
      </c>
      <c r="AZ77" s="5" t="s">
        <v>601</v>
      </c>
      <c r="BB77" s="5" t="s">
        <v>1302</v>
      </c>
      <c r="BC77" s="5" t="s">
        <v>1303</v>
      </c>
      <c r="BD77" s="5" t="s">
        <v>841</v>
      </c>
      <c r="BE77" s="5" t="s">
        <v>1304</v>
      </c>
    </row>
    <row r="78" spans="1:57">
      <c r="A78" s="5" t="s">
        <v>1305</v>
      </c>
      <c r="B78" s="5" t="s">
        <v>595</v>
      </c>
      <c r="C78" s="5" t="s">
        <v>596</v>
      </c>
      <c r="D78" s="5" t="s">
        <v>1306</v>
      </c>
      <c r="E78" s="5" t="s">
        <v>187</v>
      </c>
      <c r="F78" s="5" t="s">
        <v>1307</v>
      </c>
      <c r="G78" s="5" t="s">
        <v>1307</v>
      </c>
      <c r="K78" s="5" t="s">
        <v>190</v>
      </c>
      <c r="L78" s="5" t="s">
        <v>189</v>
      </c>
      <c r="M78" s="5" t="s">
        <v>189</v>
      </c>
      <c r="N78" s="5" t="s">
        <v>188</v>
      </c>
      <c r="O78" s="5" t="s">
        <v>600</v>
      </c>
      <c r="P78" s="5" t="s">
        <v>601</v>
      </c>
      <c r="Q78" s="5" t="s">
        <v>1308</v>
      </c>
      <c r="R78" s="5" t="s">
        <v>603</v>
      </c>
      <c r="T78" s="5" t="s">
        <v>604</v>
      </c>
      <c r="U78" s="5" t="s">
        <v>604</v>
      </c>
      <c r="V78" s="5" t="s">
        <v>605</v>
      </c>
      <c r="X78" s="5" t="s">
        <v>606</v>
      </c>
      <c r="Y78" s="5" t="s">
        <v>601</v>
      </c>
      <c r="Z78" s="5" t="s">
        <v>634</v>
      </c>
      <c r="AA78" s="5" t="s">
        <v>608</v>
      </c>
      <c r="AB78" s="5" t="s">
        <v>601</v>
      </c>
      <c r="AC78" s="5" t="s">
        <v>635</v>
      </c>
      <c r="AD78" s="5" t="s">
        <v>610</v>
      </c>
      <c r="AE78" s="5" t="s">
        <v>1309</v>
      </c>
      <c r="AF78" s="5" t="s">
        <v>603</v>
      </c>
      <c r="AG78" s="5" t="s">
        <v>601</v>
      </c>
      <c r="AH78" s="5" t="s">
        <v>612</v>
      </c>
      <c r="AI78" s="5" t="s">
        <v>613</v>
      </c>
      <c r="AJ78" s="5" t="s">
        <v>1310</v>
      </c>
      <c r="AK78" s="5" t="s">
        <v>1311</v>
      </c>
      <c r="AL78" s="5" t="s">
        <v>601</v>
      </c>
      <c r="AM78" s="5" t="s">
        <v>616</v>
      </c>
      <c r="AN78" s="5" t="s">
        <v>232</v>
      </c>
      <c r="AO78" s="5" t="s">
        <v>617</v>
      </c>
      <c r="AP78" s="5" t="s">
        <v>618</v>
      </c>
      <c r="AQ78" s="5" t="s">
        <v>601</v>
      </c>
      <c r="AR78" s="5" t="s">
        <v>619</v>
      </c>
      <c r="AS78" s="5" t="s">
        <v>601</v>
      </c>
      <c r="AT78" s="5" t="s">
        <v>601</v>
      </c>
      <c r="AU78" s="5" t="s">
        <v>601</v>
      </c>
      <c r="AV78" s="5" t="s">
        <v>601</v>
      </c>
      <c r="AW78" s="5" t="s">
        <v>1312</v>
      </c>
      <c r="AX78" s="5" t="s">
        <v>601</v>
      </c>
      <c r="AZ78" s="5" t="s">
        <v>601</v>
      </c>
      <c r="BB78" s="5" t="s">
        <v>1310</v>
      </c>
      <c r="BC78" s="5" t="s">
        <v>1312</v>
      </c>
      <c r="BD78" s="5" t="s">
        <v>1311</v>
      </c>
      <c r="BE78" s="5" t="s">
        <v>601</v>
      </c>
    </row>
    <row r="79" spans="1:57">
      <c r="A79" s="5" t="s">
        <v>1313</v>
      </c>
      <c r="B79" s="5" t="s">
        <v>595</v>
      </c>
      <c r="C79" s="5" t="s">
        <v>596</v>
      </c>
      <c r="D79" s="5" t="s">
        <v>1314</v>
      </c>
      <c r="E79" s="5" t="s">
        <v>380</v>
      </c>
      <c r="F79" s="5" t="s">
        <v>1315</v>
      </c>
      <c r="G79" s="5" t="s">
        <v>1316</v>
      </c>
      <c r="K79" s="5" t="s">
        <v>382</v>
      </c>
      <c r="L79" s="5" t="s">
        <v>381</v>
      </c>
      <c r="M79" s="5" t="s">
        <v>381</v>
      </c>
      <c r="N79" s="5" t="s">
        <v>74</v>
      </c>
      <c r="O79" s="5" t="s">
        <v>600</v>
      </c>
      <c r="P79" s="5" t="s">
        <v>601</v>
      </c>
      <c r="Q79" s="5" t="s">
        <v>654</v>
      </c>
      <c r="R79" s="5" t="s">
        <v>603</v>
      </c>
      <c r="T79" s="5" t="s">
        <v>604</v>
      </c>
      <c r="U79" s="5" t="s">
        <v>604</v>
      </c>
      <c r="V79" s="5" t="s">
        <v>605</v>
      </c>
      <c r="X79" s="5" t="s">
        <v>606</v>
      </c>
      <c r="Y79" s="5" t="s">
        <v>601</v>
      </c>
      <c r="Z79" s="5" t="s">
        <v>607</v>
      </c>
      <c r="AA79" s="5" t="s">
        <v>608</v>
      </c>
      <c r="AB79" s="5" t="s">
        <v>601</v>
      </c>
      <c r="AC79" s="5" t="s">
        <v>646</v>
      </c>
      <c r="AD79" s="5" t="s">
        <v>610</v>
      </c>
      <c r="AE79" s="5" t="s">
        <v>1057</v>
      </c>
      <c r="AF79" s="5" t="s">
        <v>603</v>
      </c>
      <c r="AG79" s="5" t="s">
        <v>601</v>
      </c>
      <c r="AH79" s="5" t="s">
        <v>612</v>
      </c>
      <c r="AI79" s="5" t="s">
        <v>613</v>
      </c>
      <c r="AJ79" s="5" t="s">
        <v>1317</v>
      </c>
      <c r="AK79" s="5" t="s">
        <v>1318</v>
      </c>
      <c r="AL79" s="5" t="s">
        <v>601</v>
      </c>
      <c r="AM79" s="5" t="s">
        <v>616</v>
      </c>
      <c r="AN79" s="5" t="s">
        <v>232</v>
      </c>
      <c r="AO79" s="5" t="s">
        <v>617</v>
      </c>
      <c r="AP79" s="5" t="s">
        <v>618</v>
      </c>
      <c r="AQ79" s="5" t="s">
        <v>601</v>
      </c>
      <c r="AR79" s="5" t="s">
        <v>619</v>
      </c>
      <c r="AS79" s="5" t="s">
        <v>601</v>
      </c>
      <c r="AT79" s="5" t="s">
        <v>601</v>
      </c>
      <c r="AU79" s="5" t="s">
        <v>601</v>
      </c>
      <c r="AV79" s="5" t="s">
        <v>601</v>
      </c>
      <c r="AW79" s="5" t="s">
        <v>1319</v>
      </c>
      <c r="AX79" s="5" t="s">
        <v>601</v>
      </c>
      <c r="AZ79" s="5" t="s">
        <v>601</v>
      </c>
      <c r="BB79" s="5" t="s">
        <v>1317</v>
      </c>
      <c r="BC79" s="5" t="s">
        <v>1319</v>
      </c>
      <c r="BD79" s="5" t="s">
        <v>1318</v>
      </c>
      <c r="BE79" s="5" t="s">
        <v>601</v>
      </c>
    </row>
    <row r="80" spans="1:57" hidden="1">
      <c r="A80" s="5" t="s">
        <v>1320</v>
      </c>
      <c r="B80" s="5" t="s">
        <v>805</v>
      </c>
      <c r="C80" s="5" t="s">
        <v>596</v>
      </c>
      <c r="D80" s="5" t="s">
        <v>1321</v>
      </c>
      <c r="E80" s="5" t="s">
        <v>1322</v>
      </c>
      <c r="F80" s="5" t="s">
        <v>1323</v>
      </c>
      <c r="G80" s="5" t="s">
        <v>601</v>
      </c>
      <c r="K80" s="5" t="s">
        <v>1324</v>
      </c>
      <c r="L80" s="5" t="s">
        <v>178</v>
      </c>
      <c r="M80" s="5" t="s">
        <v>178</v>
      </c>
      <c r="N80" s="5" t="s">
        <v>74</v>
      </c>
      <c r="O80" s="5" t="s">
        <v>600</v>
      </c>
      <c r="P80" s="5" t="s">
        <v>601</v>
      </c>
      <c r="Q80" s="5" t="s">
        <v>742</v>
      </c>
      <c r="R80" s="5" t="s">
        <v>603</v>
      </c>
      <c r="T80" s="5" t="s">
        <v>604</v>
      </c>
      <c r="U80" s="5" t="s">
        <v>604</v>
      </c>
      <c r="V80" s="5" t="s">
        <v>605</v>
      </c>
      <c r="X80" s="5" t="s">
        <v>606</v>
      </c>
      <c r="Y80" s="5" t="s">
        <v>601</v>
      </c>
      <c r="Z80" s="5" t="s">
        <v>607</v>
      </c>
      <c r="AA80" s="5" t="s">
        <v>604</v>
      </c>
      <c r="AB80" s="5" t="s">
        <v>601</v>
      </c>
      <c r="AC80" s="5" t="s">
        <v>812</v>
      </c>
      <c r="AD80" s="5" t="s">
        <v>610</v>
      </c>
      <c r="AE80" s="5" t="s">
        <v>1325</v>
      </c>
      <c r="AF80" s="5" t="s">
        <v>603</v>
      </c>
      <c r="AG80" s="5" t="s">
        <v>814</v>
      </c>
      <c r="AH80" s="5" t="s">
        <v>1326</v>
      </c>
      <c r="AI80" s="5" t="s">
        <v>613</v>
      </c>
      <c r="AJ80" s="5" t="s">
        <v>1327</v>
      </c>
      <c r="AK80" s="5" t="s">
        <v>855</v>
      </c>
      <c r="AL80" s="5" t="s">
        <v>601</v>
      </c>
      <c r="AM80" s="5" t="s">
        <v>616</v>
      </c>
      <c r="AN80" s="5" t="s">
        <v>232</v>
      </c>
      <c r="AO80" s="5" t="s">
        <v>617</v>
      </c>
      <c r="AP80" s="5" t="s">
        <v>618</v>
      </c>
      <c r="AQ80" s="5" t="s">
        <v>601</v>
      </c>
      <c r="AR80" s="5" t="s">
        <v>619</v>
      </c>
      <c r="AS80" s="5" t="s">
        <v>601</v>
      </c>
      <c r="AT80" s="5" t="s">
        <v>601</v>
      </c>
      <c r="AU80" s="5" t="s">
        <v>601</v>
      </c>
      <c r="AV80" s="5" t="s">
        <v>601</v>
      </c>
      <c r="AW80" s="5" t="s">
        <v>1328</v>
      </c>
      <c r="AX80" s="5" t="s">
        <v>1329</v>
      </c>
      <c r="AZ80" s="5" t="s">
        <v>601</v>
      </c>
      <c r="BB80" s="5" t="s">
        <v>1327</v>
      </c>
      <c r="BC80" s="5" t="s">
        <v>1328</v>
      </c>
      <c r="BD80" s="5" t="s">
        <v>855</v>
      </c>
      <c r="BE80" s="5" t="s">
        <v>1329</v>
      </c>
    </row>
    <row r="81" spans="1:57">
      <c r="A81" s="5" t="s">
        <v>1330</v>
      </c>
      <c r="B81" s="5" t="s">
        <v>595</v>
      </c>
      <c r="C81" s="5" t="s">
        <v>596</v>
      </c>
      <c r="D81" s="5" t="s">
        <v>1331</v>
      </c>
      <c r="E81" s="5" t="s">
        <v>319</v>
      </c>
      <c r="F81" s="5" t="s">
        <v>1332</v>
      </c>
      <c r="G81" s="5" t="s">
        <v>1332</v>
      </c>
      <c r="K81" s="5" t="s">
        <v>321</v>
      </c>
      <c r="L81" s="5" t="s">
        <v>320</v>
      </c>
      <c r="M81" s="5" t="s">
        <v>320</v>
      </c>
      <c r="N81" s="5" t="s">
        <v>74</v>
      </c>
      <c r="O81" s="5" t="s">
        <v>600</v>
      </c>
      <c r="P81" s="5" t="s">
        <v>601</v>
      </c>
      <c r="Q81" s="5" t="s">
        <v>1333</v>
      </c>
      <c r="R81" s="5" t="s">
        <v>603</v>
      </c>
      <c r="T81" s="5" t="s">
        <v>604</v>
      </c>
      <c r="U81" s="5" t="s">
        <v>604</v>
      </c>
      <c r="V81" s="5" t="s">
        <v>605</v>
      </c>
      <c r="X81" s="5" t="s">
        <v>606</v>
      </c>
      <c r="Y81" s="5" t="s">
        <v>601</v>
      </c>
      <c r="Z81" s="5" t="s">
        <v>607</v>
      </c>
      <c r="AA81" s="5" t="s">
        <v>608</v>
      </c>
      <c r="AB81" s="5" t="s">
        <v>601</v>
      </c>
      <c r="AC81" s="5" t="s">
        <v>646</v>
      </c>
      <c r="AD81" s="5" t="s">
        <v>610</v>
      </c>
      <c r="AE81" s="5" t="s">
        <v>1334</v>
      </c>
      <c r="AF81" s="5" t="s">
        <v>603</v>
      </c>
      <c r="AG81" s="5" t="s">
        <v>601</v>
      </c>
      <c r="AH81" s="5" t="s">
        <v>1335</v>
      </c>
      <c r="AI81" s="5" t="s">
        <v>613</v>
      </c>
      <c r="AJ81" s="5" t="s">
        <v>1336</v>
      </c>
      <c r="AK81" s="5" t="s">
        <v>1337</v>
      </c>
      <c r="AL81" s="5" t="s">
        <v>601</v>
      </c>
      <c r="AM81" s="5" t="s">
        <v>616</v>
      </c>
      <c r="AN81" s="5" t="s">
        <v>232</v>
      </c>
      <c r="AO81" s="5" t="s">
        <v>617</v>
      </c>
      <c r="AP81" s="5" t="s">
        <v>618</v>
      </c>
      <c r="AQ81" s="5" t="s">
        <v>601</v>
      </c>
      <c r="AR81" s="5" t="s">
        <v>619</v>
      </c>
      <c r="AS81" s="5" t="s">
        <v>601</v>
      </c>
      <c r="AT81" s="5" t="s">
        <v>601</v>
      </c>
      <c r="AU81" s="5" t="s">
        <v>601</v>
      </c>
      <c r="AV81" s="5" t="s">
        <v>601</v>
      </c>
      <c r="AW81" s="5" t="s">
        <v>1338</v>
      </c>
      <c r="AX81" s="5" t="s">
        <v>601</v>
      </c>
      <c r="AZ81" s="5" t="s">
        <v>601</v>
      </c>
      <c r="BB81" s="5" t="s">
        <v>1336</v>
      </c>
      <c r="BC81" s="5" t="s">
        <v>1338</v>
      </c>
      <c r="BD81" s="5" t="s">
        <v>1337</v>
      </c>
      <c r="BE81" s="5" t="s">
        <v>601</v>
      </c>
    </row>
    <row r="82" spans="1:57">
      <c r="A82" s="5" t="s">
        <v>1339</v>
      </c>
      <c r="B82" s="5" t="s">
        <v>595</v>
      </c>
      <c r="C82" s="5" t="s">
        <v>596</v>
      </c>
      <c r="D82" s="5" t="s">
        <v>1340</v>
      </c>
      <c r="E82" s="5" t="s">
        <v>334</v>
      </c>
      <c r="F82" s="5" t="s">
        <v>1341</v>
      </c>
      <c r="G82" s="5" t="s">
        <v>601</v>
      </c>
      <c r="K82" s="5" t="s">
        <v>336</v>
      </c>
      <c r="L82" s="5" t="s">
        <v>335</v>
      </c>
      <c r="M82" s="5" t="s">
        <v>106</v>
      </c>
      <c r="N82" s="5" t="s">
        <v>106</v>
      </c>
      <c r="O82" s="5" t="s">
        <v>600</v>
      </c>
      <c r="P82" s="5" t="s">
        <v>601</v>
      </c>
      <c r="Q82" s="5" t="s">
        <v>1342</v>
      </c>
      <c r="R82" s="5" t="s">
        <v>603</v>
      </c>
      <c r="T82" s="5" t="s">
        <v>604</v>
      </c>
      <c r="U82" s="5" t="s">
        <v>604</v>
      </c>
      <c r="V82" s="5" t="s">
        <v>605</v>
      </c>
      <c r="X82" s="5" t="s">
        <v>606</v>
      </c>
      <c r="Y82" s="5" t="s">
        <v>601</v>
      </c>
      <c r="Z82" s="5" t="s">
        <v>607</v>
      </c>
      <c r="AA82" s="5" t="s">
        <v>608</v>
      </c>
      <c r="AB82" s="5" t="s">
        <v>601</v>
      </c>
      <c r="AC82" s="5" t="s">
        <v>646</v>
      </c>
      <c r="AD82" s="5" t="s">
        <v>610</v>
      </c>
      <c r="AE82" s="5" t="s">
        <v>1343</v>
      </c>
      <c r="AF82" s="5" t="s">
        <v>877</v>
      </c>
      <c r="AG82" s="5" t="s">
        <v>878</v>
      </c>
      <c r="AH82" s="5" t="s">
        <v>612</v>
      </c>
      <c r="AI82" s="5" t="s">
        <v>613</v>
      </c>
      <c r="AJ82" s="5" t="s">
        <v>1344</v>
      </c>
      <c r="AK82" s="5" t="s">
        <v>1345</v>
      </c>
      <c r="AL82" s="5" t="s">
        <v>601</v>
      </c>
      <c r="AM82" s="5" t="s">
        <v>616</v>
      </c>
      <c r="AN82" s="5" t="s">
        <v>232</v>
      </c>
      <c r="AO82" s="5" t="s">
        <v>617</v>
      </c>
      <c r="AP82" s="5" t="s">
        <v>618</v>
      </c>
      <c r="AQ82" s="5" t="s">
        <v>601</v>
      </c>
      <c r="AR82" s="5" t="s">
        <v>619</v>
      </c>
      <c r="AS82" s="5" t="s">
        <v>601</v>
      </c>
      <c r="AT82" s="5" t="s">
        <v>601</v>
      </c>
      <c r="AU82" s="5" t="s">
        <v>601</v>
      </c>
      <c r="AV82" s="5" t="s">
        <v>601</v>
      </c>
      <c r="AW82" s="5" t="s">
        <v>1346</v>
      </c>
      <c r="AX82" s="5" t="s">
        <v>601</v>
      </c>
      <c r="AZ82" s="5" t="s">
        <v>601</v>
      </c>
      <c r="BB82" s="5" t="s">
        <v>1344</v>
      </c>
      <c r="BC82" s="5" t="s">
        <v>1346</v>
      </c>
      <c r="BD82" s="5" t="s">
        <v>1345</v>
      </c>
      <c r="BE82" s="5" t="s">
        <v>601</v>
      </c>
    </row>
    <row r="83" spans="1:57">
      <c r="A83" s="5" t="s">
        <v>1347</v>
      </c>
      <c r="B83" s="5" t="s">
        <v>595</v>
      </c>
      <c r="C83" s="5" t="s">
        <v>596</v>
      </c>
      <c r="D83" s="5" t="s">
        <v>1348</v>
      </c>
      <c r="E83" s="5" t="s">
        <v>421</v>
      </c>
      <c r="F83" s="5" t="s">
        <v>1349</v>
      </c>
      <c r="G83" s="5" t="s">
        <v>1349</v>
      </c>
      <c r="K83" s="5" t="s">
        <v>423</v>
      </c>
      <c r="L83" s="5" t="s">
        <v>178</v>
      </c>
      <c r="M83" s="5" t="s">
        <v>178</v>
      </c>
      <c r="N83" s="5" t="s">
        <v>74</v>
      </c>
      <c r="O83" s="5" t="s">
        <v>600</v>
      </c>
      <c r="P83" s="5" t="s">
        <v>601</v>
      </c>
      <c r="Q83" s="5" t="s">
        <v>1350</v>
      </c>
      <c r="R83" s="5" t="s">
        <v>603</v>
      </c>
      <c r="T83" s="5" t="s">
        <v>604</v>
      </c>
      <c r="U83" s="5" t="s">
        <v>604</v>
      </c>
      <c r="V83" s="5" t="s">
        <v>605</v>
      </c>
      <c r="X83" s="5" t="s">
        <v>606</v>
      </c>
      <c r="Y83" s="5" t="s">
        <v>601</v>
      </c>
      <c r="Z83" s="5" t="s">
        <v>664</v>
      </c>
      <c r="AA83" s="5" t="s">
        <v>608</v>
      </c>
      <c r="AB83" s="5" t="s">
        <v>601</v>
      </c>
      <c r="AC83" s="5" t="s">
        <v>646</v>
      </c>
      <c r="AD83" s="5" t="s">
        <v>610</v>
      </c>
      <c r="AE83" s="5" t="s">
        <v>1351</v>
      </c>
      <c r="AF83" s="5" t="s">
        <v>603</v>
      </c>
      <c r="AG83" s="5" t="s">
        <v>601</v>
      </c>
      <c r="AH83" s="5" t="s">
        <v>612</v>
      </c>
      <c r="AI83" s="5" t="s">
        <v>613</v>
      </c>
      <c r="AJ83" s="5" t="s">
        <v>1352</v>
      </c>
      <c r="AK83" s="5" t="s">
        <v>1353</v>
      </c>
      <c r="AL83" s="5" t="s">
        <v>601</v>
      </c>
      <c r="AM83" s="5" t="s">
        <v>616</v>
      </c>
      <c r="AN83" s="5" t="s">
        <v>232</v>
      </c>
      <c r="AO83" s="5" t="s">
        <v>617</v>
      </c>
      <c r="AP83" s="5" t="s">
        <v>618</v>
      </c>
      <c r="AQ83" s="5" t="s">
        <v>601</v>
      </c>
      <c r="AR83" s="5" t="s">
        <v>619</v>
      </c>
      <c r="AS83" s="5" t="s">
        <v>601</v>
      </c>
      <c r="AT83" s="5" t="s">
        <v>601</v>
      </c>
      <c r="AU83" s="5" t="s">
        <v>601</v>
      </c>
      <c r="AV83" s="5" t="s">
        <v>601</v>
      </c>
      <c r="AW83" s="5" t="s">
        <v>1354</v>
      </c>
      <c r="AX83" s="5" t="s">
        <v>601</v>
      </c>
      <c r="AZ83" s="5" t="s">
        <v>601</v>
      </c>
      <c r="BB83" s="5" t="s">
        <v>1352</v>
      </c>
      <c r="BC83" s="5" t="s">
        <v>1354</v>
      </c>
      <c r="BD83" s="5" t="s">
        <v>1353</v>
      </c>
      <c r="BE83" s="5" t="s">
        <v>601</v>
      </c>
    </row>
    <row r="84" spans="1:57">
      <c r="A84" s="5" t="s">
        <v>1355</v>
      </c>
      <c r="B84" s="5" t="s">
        <v>595</v>
      </c>
      <c r="C84" s="5" t="s">
        <v>596</v>
      </c>
      <c r="D84" s="5" t="s">
        <v>1356</v>
      </c>
      <c r="E84" s="5" t="s">
        <v>105</v>
      </c>
      <c r="F84" s="5" t="s">
        <v>1357</v>
      </c>
      <c r="G84" s="5" t="s">
        <v>601</v>
      </c>
      <c r="K84" s="5" t="s">
        <v>108</v>
      </c>
      <c r="L84" s="5" t="s">
        <v>107</v>
      </c>
      <c r="M84" s="5" t="s">
        <v>106</v>
      </c>
      <c r="N84" s="5" t="s">
        <v>106</v>
      </c>
      <c r="O84" s="5" t="s">
        <v>600</v>
      </c>
      <c r="P84" s="5" t="s">
        <v>601</v>
      </c>
      <c r="Q84" s="5" t="s">
        <v>1224</v>
      </c>
      <c r="R84" s="5" t="s">
        <v>603</v>
      </c>
      <c r="T84" s="5" t="s">
        <v>604</v>
      </c>
      <c r="U84" s="5" t="s">
        <v>604</v>
      </c>
      <c r="V84" s="5" t="s">
        <v>605</v>
      </c>
      <c r="X84" s="5" t="s">
        <v>606</v>
      </c>
      <c r="Y84" s="5" t="s">
        <v>601</v>
      </c>
      <c r="Z84" s="5" t="s">
        <v>607</v>
      </c>
      <c r="AA84" s="5" t="s">
        <v>608</v>
      </c>
      <c r="AB84" s="5" t="s">
        <v>601</v>
      </c>
      <c r="AC84" s="5" t="s">
        <v>646</v>
      </c>
      <c r="AD84" s="5" t="s">
        <v>610</v>
      </c>
      <c r="AE84" s="5" t="s">
        <v>1358</v>
      </c>
      <c r="AF84" s="5" t="s">
        <v>1208</v>
      </c>
      <c r="AG84" s="5" t="s">
        <v>878</v>
      </c>
      <c r="AH84" s="5" t="s">
        <v>612</v>
      </c>
      <c r="AI84" s="5" t="s">
        <v>613</v>
      </c>
      <c r="AJ84" s="5" t="s">
        <v>1359</v>
      </c>
      <c r="AK84" s="5" t="s">
        <v>1360</v>
      </c>
      <c r="AL84" s="5" t="s">
        <v>601</v>
      </c>
      <c r="AM84" s="5" t="s">
        <v>616</v>
      </c>
      <c r="AN84" s="5" t="s">
        <v>232</v>
      </c>
      <c r="AO84" s="5" t="s">
        <v>617</v>
      </c>
      <c r="AP84" s="5" t="s">
        <v>618</v>
      </c>
      <c r="AQ84" s="5" t="s">
        <v>601</v>
      </c>
      <c r="AR84" s="5" t="s">
        <v>619</v>
      </c>
      <c r="AS84" s="5" t="s">
        <v>601</v>
      </c>
      <c r="AT84" s="5" t="s">
        <v>601</v>
      </c>
      <c r="AU84" s="5" t="s">
        <v>601</v>
      </c>
      <c r="AV84" s="5" t="s">
        <v>601</v>
      </c>
      <c r="AW84" s="5" t="s">
        <v>1361</v>
      </c>
      <c r="AX84" s="5" t="s">
        <v>601</v>
      </c>
      <c r="AZ84" s="5" t="s">
        <v>601</v>
      </c>
      <c r="BB84" s="5" t="s">
        <v>1359</v>
      </c>
      <c r="BC84" s="5" t="s">
        <v>1361</v>
      </c>
      <c r="BD84" s="5" t="s">
        <v>1360</v>
      </c>
      <c r="BE84" s="5" t="s">
        <v>601</v>
      </c>
    </row>
    <row r="85" spans="1:57">
      <c r="A85" s="5" t="s">
        <v>1362</v>
      </c>
      <c r="B85" s="5" t="s">
        <v>595</v>
      </c>
      <c r="C85" s="5" t="s">
        <v>596</v>
      </c>
      <c r="D85" s="5" t="s">
        <v>1363</v>
      </c>
      <c r="E85" s="5" t="s">
        <v>401</v>
      </c>
      <c r="F85" s="5" t="s">
        <v>1364</v>
      </c>
      <c r="G85" s="5" t="s">
        <v>1364</v>
      </c>
      <c r="K85" s="5" t="s">
        <v>402</v>
      </c>
      <c r="L85" s="5" t="s">
        <v>161</v>
      </c>
      <c r="M85" s="5" t="s">
        <v>161</v>
      </c>
      <c r="N85" s="5" t="s">
        <v>160</v>
      </c>
      <c r="O85" s="5" t="s">
        <v>600</v>
      </c>
      <c r="P85" s="5" t="s">
        <v>601</v>
      </c>
      <c r="Q85" s="5" t="s">
        <v>1365</v>
      </c>
      <c r="R85" s="5" t="s">
        <v>603</v>
      </c>
      <c r="T85" s="5" t="s">
        <v>604</v>
      </c>
      <c r="U85" s="5" t="s">
        <v>604</v>
      </c>
      <c r="V85" s="5" t="s">
        <v>605</v>
      </c>
      <c r="X85" s="5" t="s">
        <v>606</v>
      </c>
      <c r="Y85" s="5" t="s">
        <v>601</v>
      </c>
      <c r="Z85" s="5" t="s">
        <v>1019</v>
      </c>
      <c r="AA85" s="5" t="s">
        <v>608</v>
      </c>
      <c r="AB85" s="5" t="s">
        <v>601</v>
      </c>
      <c r="AC85" s="5" t="s">
        <v>609</v>
      </c>
      <c r="AD85" s="5" t="s">
        <v>610</v>
      </c>
      <c r="AE85" s="5" t="s">
        <v>1366</v>
      </c>
      <c r="AF85" s="5" t="s">
        <v>603</v>
      </c>
      <c r="AG85" s="5" t="s">
        <v>601</v>
      </c>
      <c r="AH85" s="5" t="s">
        <v>612</v>
      </c>
      <c r="AI85" s="5" t="s">
        <v>613</v>
      </c>
      <c r="AJ85" s="5" t="s">
        <v>1367</v>
      </c>
      <c r="AK85" s="5" t="s">
        <v>1368</v>
      </c>
      <c r="AL85" s="5" t="s">
        <v>601</v>
      </c>
      <c r="AM85" s="5" t="s">
        <v>616</v>
      </c>
      <c r="AN85" s="5" t="s">
        <v>232</v>
      </c>
      <c r="AO85" s="5" t="s">
        <v>617</v>
      </c>
      <c r="AP85" s="5" t="s">
        <v>618</v>
      </c>
      <c r="AQ85" s="5" t="s">
        <v>601</v>
      </c>
      <c r="AR85" s="5" t="s">
        <v>619</v>
      </c>
      <c r="AS85" s="5" t="s">
        <v>601</v>
      </c>
      <c r="AT85" s="5" t="s">
        <v>601</v>
      </c>
      <c r="AU85" s="5" t="s">
        <v>601</v>
      </c>
      <c r="AV85" s="5" t="s">
        <v>601</v>
      </c>
      <c r="AW85" s="5" t="s">
        <v>1369</v>
      </c>
      <c r="AX85" s="5" t="s">
        <v>601</v>
      </c>
      <c r="AZ85" s="5" t="s">
        <v>601</v>
      </c>
      <c r="BB85" s="5" t="s">
        <v>1367</v>
      </c>
      <c r="BC85" s="5" t="s">
        <v>1369</v>
      </c>
      <c r="BD85" s="5" t="s">
        <v>1368</v>
      </c>
      <c r="BE85" s="5" t="s">
        <v>601</v>
      </c>
    </row>
    <row r="86" spans="1:57">
      <c r="A86" s="5" t="s">
        <v>1370</v>
      </c>
      <c r="B86" s="5" t="s">
        <v>595</v>
      </c>
      <c r="C86" s="5" t="s">
        <v>596</v>
      </c>
      <c r="D86" s="5" t="s">
        <v>1371</v>
      </c>
      <c r="E86" s="5" t="s">
        <v>348</v>
      </c>
      <c r="F86" s="5" t="s">
        <v>1372</v>
      </c>
      <c r="G86" s="5" t="s">
        <v>601</v>
      </c>
      <c r="K86" s="5" t="s">
        <v>350</v>
      </c>
      <c r="L86" s="5" t="s">
        <v>320</v>
      </c>
      <c r="M86" s="5" t="s">
        <v>320</v>
      </c>
      <c r="N86" s="5" t="s">
        <v>74</v>
      </c>
      <c r="O86" s="5" t="s">
        <v>600</v>
      </c>
      <c r="P86" s="5" t="s">
        <v>601</v>
      </c>
      <c r="Q86" s="5" t="s">
        <v>1373</v>
      </c>
      <c r="R86" s="5" t="s">
        <v>603</v>
      </c>
      <c r="T86" s="5" t="s">
        <v>604</v>
      </c>
      <c r="U86" s="5" t="s">
        <v>604</v>
      </c>
      <c r="V86" s="5" t="s">
        <v>605</v>
      </c>
      <c r="X86" s="5" t="s">
        <v>606</v>
      </c>
      <c r="Y86" s="5" t="s">
        <v>601</v>
      </c>
      <c r="Z86" s="5" t="s">
        <v>664</v>
      </c>
      <c r="AA86" s="5" t="s">
        <v>608</v>
      </c>
      <c r="AB86" s="5" t="s">
        <v>601</v>
      </c>
      <c r="AC86" s="5" t="s">
        <v>646</v>
      </c>
      <c r="AD86" s="5" t="s">
        <v>610</v>
      </c>
      <c r="AE86" s="5" t="s">
        <v>626</v>
      </c>
      <c r="AF86" s="5" t="s">
        <v>877</v>
      </c>
      <c r="AG86" s="5" t="s">
        <v>878</v>
      </c>
      <c r="AH86" s="5" t="s">
        <v>612</v>
      </c>
      <c r="AI86" s="5" t="s">
        <v>613</v>
      </c>
      <c r="AJ86" s="5" t="s">
        <v>1374</v>
      </c>
      <c r="AK86" s="5" t="s">
        <v>1375</v>
      </c>
      <c r="AL86" s="5" t="s">
        <v>601</v>
      </c>
      <c r="AM86" s="5" t="s">
        <v>616</v>
      </c>
      <c r="AN86" s="5" t="s">
        <v>232</v>
      </c>
      <c r="AO86" s="5" t="s">
        <v>617</v>
      </c>
      <c r="AP86" s="5" t="s">
        <v>618</v>
      </c>
      <c r="AQ86" s="5" t="s">
        <v>601</v>
      </c>
      <c r="AR86" s="5" t="s">
        <v>619</v>
      </c>
      <c r="AS86" s="5" t="s">
        <v>601</v>
      </c>
      <c r="AT86" s="5" t="s">
        <v>601</v>
      </c>
      <c r="AU86" s="5" t="s">
        <v>601</v>
      </c>
      <c r="AV86" s="5" t="s">
        <v>601</v>
      </c>
      <c r="AW86" s="5" t="s">
        <v>1376</v>
      </c>
      <c r="AX86" s="5" t="s">
        <v>601</v>
      </c>
      <c r="AZ86" s="5" t="s">
        <v>601</v>
      </c>
      <c r="BB86" s="5" t="s">
        <v>1374</v>
      </c>
      <c r="BC86" s="5" t="s">
        <v>1376</v>
      </c>
      <c r="BD86" s="5" t="s">
        <v>1375</v>
      </c>
      <c r="BE86" s="5" t="s">
        <v>601</v>
      </c>
    </row>
    <row r="87" spans="1:57">
      <c r="A87" s="5" t="s">
        <v>1377</v>
      </c>
      <c r="B87" s="5" t="s">
        <v>595</v>
      </c>
      <c r="C87" s="5" t="s">
        <v>596</v>
      </c>
      <c r="D87" s="5" t="s">
        <v>1378</v>
      </c>
      <c r="E87" s="5" t="s">
        <v>324</v>
      </c>
      <c r="F87" s="5" t="s">
        <v>1379</v>
      </c>
      <c r="G87" s="5" t="s">
        <v>601</v>
      </c>
      <c r="K87" s="5" t="s">
        <v>326</v>
      </c>
      <c r="L87" s="5" t="s">
        <v>325</v>
      </c>
      <c r="M87" s="5" t="s">
        <v>325</v>
      </c>
      <c r="N87" s="5" t="s">
        <v>232</v>
      </c>
      <c r="O87" s="5" t="s">
        <v>600</v>
      </c>
      <c r="P87" s="5" t="s">
        <v>601</v>
      </c>
      <c r="Q87" s="5" t="s">
        <v>992</v>
      </c>
      <c r="R87" s="5" t="s">
        <v>603</v>
      </c>
      <c r="T87" s="5" t="s">
        <v>604</v>
      </c>
      <c r="U87" s="5" t="s">
        <v>604</v>
      </c>
      <c r="V87" s="5" t="s">
        <v>605</v>
      </c>
      <c r="X87" s="5" t="s">
        <v>606</v>
      </c>
      <c r="Y87" s="5" t="s">
        <v>601</v>
      </c>
      <c r="Z87" s="5" t="s">
        <v>655</v>
      </c>
      <c r="AA87" s="5" t="s">
        <v>608</v>
      </c>
      <c r="AB87" s="5" t="s">
        <v>601</v>
      </c>
      <c r="AC87" s="5" t="s">
        <v>609</v>
      </c>
      <c r="AD87" s="5" t="s">
        <v>610</v>
      </c>
      <c r="AE87" s="5" t="s">
        <v>1088</v>
      </c>
      <c r="AF87" s="5" t="s">
        <v>603</v>
      </c>
      <c r="AG87" s="5" t="s">
        <v>601</v>
      </c>
      <c r="AH87" s="5" t="s">
        <v>612</v>
      </c>
      <c r="AI87" s="5" t="s">
        <v>613</v>
      </c>
      <c r="AJ87" s="5" t="s">
        <v>1380</v>
      </c>
      <c r="AK87" s="5" t="s">
        <v>1381</v>
      </c>
      <c r="AL87" s="5" t="s">
        <v>601</v>
      </c>
      <c r="AM87" s="5" t="s">
        <v>616</v>
      </c>
      <c r="AN87" s="5" t="s">
        <v>232</v>
      </c>
      <c r="AO87" s="5" t="s">
        <v>617</v>
      </c>
      <c r="AP87" s="5" t="s">
        <v>618</v>
      </c>
      <c r="AQ87" s="5" t="s">
        <v>601</v>
      </c>
      <c r="AR87" s="5" t="s">
        <v>619</v>
      </c>
      <c r="AS87" s="5" t="s">
        <v>601</v>
      </c>
      <c r="AT87" s="5" t="s">
        <v>601</v>
      </c>
      <c r="AU87" s="5" t="s">
        <v>601</v>
      </c>
      <c r="AV87" s="5" t="s">
        <v>601</v>
      </c>
      <c r="AW87" s="5" t="s">
        <v>1382</v>
      </c>
      <c r="AX87" s="5" t="s">
        <v>601</v>
      </c>
      <c r="AZ87" s="5" t="s">
        <v>601</v>
      </c>
      <c r="BB87" s="5" t="s">
        <v>1380</v>
      </c>
      <c r="BC87" s="5" t="s">
        <v>1382</v>
      </c>
      <c r="BD87" s="5" t="s">
        <v>1381</v>
      </c>
      <c r="BE87" s="5" t="s">
        <v>601</v>
      </c>
    </row>
    <row r="88" spans="1:57">
      <c r="A88" s="5" t="s">
        <v>1383</v>
      </c>
      <c r="B88" s="5" t="s">
        <v>595</v>
      </c>
      <c r="C88" s="5" t="s">
        <v>596</v>
      </c>
      <c r="D88" s="5" t="s">
        <v>1384</v>
      </c>
      <c r="E88" s="5" t="s">
        <v>376</v>
      </c>
      <c r="F88" s="5" t="s">
        <v>1385</v>
      </c>
      <c r="G88" s="5" t="s">
        <v>1386</v>
      </c>
      <c r="K88" s="5" t="s">
        <v>377</v>
      </c>
      <c r="L88" s="5" t="s">
        <v>330</v>
      </c>
      <c r="M88" s="5" t="s">
        <v>329</v>
      </c>
      <c r="N88" s="5" t="s">
        <v>329</v>
      </c>
      <c r="O88" s="5" t="s">
        <v>600</v>
      </c>
      <c r="P88" s="5" t="s">
        <v>601</v>
      </c>
      <c r="Q88" s="5" t="s">
        <v>1387</v>
      </c>
      <c r="R88" s="5" t="s">
        <v>603</v>
      </c>
      <c r="T88" s="5" t="s">
        <v>604</v>
      </c>
      <c r="U88" s="5" t="s">
        <v>604</v>
      </c>
      <c r="V88" s="5" t="s">
        <v>605</v>
      </c>
      <c r="X88" s="5" t="s">
        <v>606</v>
      </c>
      <c r="Y88" s="5" t="s">
        <v>601</v>
      </c>
      <c r="Z88" s="5" t="s">
        <v>634</v>
      </c>
      <c r="AA88" s="5" t="s">
        <v>608</v>
      </c>
      <c r="AB88" s="5" t="s">
        <v>601</v>
      </c>
      <c r="AC88" s="5" t="s">
        <v>635</v>
      </c>
      <c r="AD88" s="5" t="s">
        <v>610</v>
      </c>
      <c r="AE88" s="5" t="s">
        <v>903</v>
      </c>
      <c r="AF88" s="5" t="s">
        <v>603</v>
      </c>
      <c r="AG88" s="5" t="s">
        <v>601</v>
      </c>
      <c r="AH88" s="5" t="s">
        <v>612</v>
      </c>
      <c r="AI88" s="5" t="s">
        <v>613</v>
      </c>
      <c r="AJ88" s="5" t="s">
        <v>1388</v>
      </c>
      <c r="AK88" s="5" t="s">
        <v>1389</v>
      </c>
      <c r="AL88" s="5" t="s">
        <v>601</v>
      </c>
      <c r="AM88" s="5" t="s">
        <v>616</v>
      </c>
      <c r="AN88" s="5" t="s">
        <v>232</v>
      </c>
      <c r="AO88" s="5" t="s">
        <v>617</v>
      </c>
      <c r="AP88" s="5" t="s">
        <v>618</v>
      </c>
      <c r="AQ88" s="5" t="s">
        <v>601</v>
      </c>
      <c r="AR88" s="5" t="s">
        <v>619</v>
      </c>
      <c r="AS88" s="5" t="s">
        <v>601</v>
      </c>
      <c r="AT88" s="5" t="s">
        <v>601</v>
      </c>
      <c r="AU88" s="5" t="s">
        <v>601</v>
      </c>
      <c r="AV88" s="5" t="s">
        <v>601</v>
      </c>
      <c r="AW88" s="5" t="s">
        <v>1390</v>
      </c>
      <c r="AX88" s="5" t="s">
        <v>601</v>
      </c>
      <c r="AZ88" s="5" t="s">
        <v>601</v>
      </c>
      <c r="BB88" s="5" t="s">
        <v>1388</v>
      </c>
      <c r="BC88" s="5" t="s">
        <v>1390</v>
      </c>
      <c r="BD88" s="5" t="s">
        <v>1389</v>
      </c>
      <c r="BE88" s="5" t="s">
        <v>601</v>
      </c>
    </row>
    <row r="89" spans="1:57" hidden="1">
      <c r="A89" s="5" t="s">
        <v>1391</v>
      </c>
      <c r="B89" s="5" t="s">
        <v>805</v>
      </c>
      <c r="C89" s="5" t="s">
        <v>596</v>
      </c>
      <c r="D89" s="5" t="s">
        <v>1392</v>
      </c>
      <c r="E89" s="5" t="s">
        <v>1393</v>
      </c>
      <c r="F89" s="5" t="s">
        <v>1394</v>
      </c>
      <c r="G89" s="5" t="s">
        <v>1394</v>
      </c>
      <c r="K89" s="5" t="s">
        <v>1395</v>
      </c>
      <c r="L89" s="5" t="s">
        <v>1048</v>
      </c>
      <c r="M89" s="5" t="s">
        <v>1048</v>
      </c>
      <c r="N89" s="5" t="s">
        <v>129</v>
      </c>
      <c r="O89" s="5" t="s">
        <v>600</v>
      </c>
      <c r="P89" s="5" t="s">
        <v>601</v>
      </c>
      <c r="Q89" s="5" t="s">
        <v>1396</v>
      </c>
      <c r="R89" s="5" t="s">
        <v>603</v>
      </c>
      <c r="T89" s="5" t="s">
        <v>604</v>
      </c>
      <c r="U89" s="5" t="s">
        <v>604</v>
      </c>
      <c r="V89" s="5" t="s">
        <v>605</v>
      </c>
      <c r="X89" s="5" t="s">
        <v>606</v>
      </c>
      <c r="Y89" s="5" t="s">
        <v>601</v>
      </c>
      <c r="Z89" s="5" t="s">
        <v>655</v>
      </c>
      <c r="AA89" s="5" t="s">
        <v>604</v>
      </c>
      <c r="AB89" s="5" t="s">
        <v>601</v>
      </c>
      <c r="AC89" s="5" t="s">
        <v>838</v>
      </c>
      <c r="AD89" s="5" t="s">
        <v>610</v>
      </c>
      <c r="AE89" s="5" t="s">
        <v>1088</v>
      </c>
      <c r="AF89" s="5" t="s">
        <v>603</v>
      </c>
      <c r="AG89" s="5" t="s">
        <v>868</v>
      </c>
      <c r="AH89" s="5" t="s">
        <v>612</v>
      </c>
      <c r="AI89" s="5" t="s">
        <v>613</v>
      </c>
      <c r="AJ89" s="5" t="s">
        <v>1397</v>
      </c>
      <c r="AK89" s="5" t="s">
        <v>841</v>
      </c>
      <c r="AL89" s="5" t="s">
        <v>601</v>
      </c>
      <c r="AM89" s="5" t="s">
        <v>616</v>
      </c>
      <c r="AN89" s="5" t="s">
        <v>232</v>
      </c>
      <c r="AO89" s="5" t="s">
        <v>617</v>
      </c>
      <c r="AP89" s="5" t="s">
        <v>618</v>
      </c>
      <c r="AQ89" s="5" t="s">
        <v>601</v>
      </c>
      <c r="AR89" s="5" t="s">
        <v>619</v>
      </c>
      <c r="AS89" s="5" t="s">
        <v>601</v>
      </c>
      <c r="AT89" s="5" t="s">
        <v>601</v>
      </c>
      <c r="AU89" s="5" t="s">
        <v>601</v>
      </c>
      <c r="AV89" s="5" t="s">
        <v>601</v>
      </c>
      <c r="AW89" s="5" t="s">
        <v>1398</v>
      </c>
      <c r="AX89" s="5" t="s">
        <v>1399</v>
      </c>
      <c r="AZ89" s="5" t="s">
        <v>601</v>
      </c>
      <c r="BB89" s="5" t="s">
        <v>1397</v>
      </c>
      <c r="BC89" s="5" t="s">
        <v>1398</v>
      </c>
      <c r="BD89" s="5" t="s">
        <v>841</v>
      </c>
      <c r="BE89" s="5" t="s">
        <v>1399</v>
      </c>
    </row>
    <row r="90" spans="1:57" hidden="1">
      <c r="A90" s="5" t="s">
        <v>1400</v>
      </c>
      <c r="B90" s="5" t="s">
        <v>805</v>
      </c>
      <c r="C90" s="5" t="s">
        <v>596</v>
      </c>
      <c r="D90" s="5" t="s">
        <v>1401</v>
      </c>
      <c r="E90" s="5" t="s">
        <v>1402</v>
      </c>
      <c r="F90" s="5" t="s">
        <v>1403</v>
      </c>
      <c r="G90" s="5" t="s">
        <v>1404</v>
      </c>
      <c r="K90" s="5" t="s">
        <v>1405</v>
      </c>
      <c r="L90" s="5" t="s">
        <v>393</v>
      </c>
      <c r="M90" s="5" t="s">
        <v>393</v>
      </c>
      <c r="N90" s="5" t="s">
        <v>392</v>
      </c>
      <c r="O90" s="5" t="s">
        <v>600</v>
      </c>
      <c r="P90" s="5" t="s">
        <v>601</v>
      </c>
      <c r="Q90" s="5" t="s">
        <v>1406</v>
      </c>
      <c r="R90" s="5" t="s">
        <v>603</v>
      </c>
      <c r="T90" s="5" t="s">
        <v>604</v>
      </c>
      <c r="U90" s="5" t="s">
        <v>604</v>
      </c>
      <c r="V90" s="5" t="s">
        <v>605</v>
      </c>
      <c r="X90" s="5" t="s">
        <v>606</v>
      </c>
      <c r="Y90" s="5" t="s">
        <v>601</v>
      </c>
      <c r="Z90" s="5" t="s">
        <v>634</v>
      </c>
      <c r="AA90" s="5" t="s">
        <v>604</v>
      </c>
      <c r="AB90" s="5" t="s">
        <v>601</v>
      </c>
      <c r="AC90" s="5" t="s">
        <v>1407</v>
      </c>
      <c r="AD90" s="5" t="s">
        <v>610</v>
      </c>
      <c r="AE90" s="5" t="s">
        <v>1408</v>
      </c>
      <c r="AF90" s="5" t="s">
        <v>603</v>
      </c>
      <c r="AG90" s="5" t="s">
        <v>828</v>
      </c>
      <c r="AH90" s="5" t="s">
        <v>612</v>
      </c>
      <c r="AI90" s="5" t="s">
        <v>613</v>
      </c>
      <c r="AJ90" s="5" t="s">
        <v>1409</v>
      </c>
      <c r="AK90" s="5" t="s">
        <v>918</v>
      </c>
      <c r="AL90" s="5" t="s">
        <v>601</v>
      </c>
      <c r="AM90" s="5" t="s">
        <v>616</v>
      </c>
      <c r="AN90" s="5" t="s">
        <v>232</v>
      </c>
      <c r="AO90" s="5" t="s">
        <v>617</v>
      </c>
      <c r="AP90" s="5" t="s">
        <v>618</v>
      </c>
      <c r="AQ90" s="5" t="s">
        <v>601</v>
      </c>
      <c r="AR90" s="5" t="s">
        <v>619</v>
      </c>
      <c r="AS90" s="5" t="s">
        <v>601</v>
      </c>
      <c r="AT90" s="5" t="s">
        <v>601</v>
      </c>
      <c r="AU90" s="5" t="s">
        <v>601</v>
      </c>
      <c r="AV90" s="5" t="s">
        <v>601</v>
      </c>
      <c r="AW90" s="5" t="s">
        <v>1410</v>
      </c>
      <c r="AX90" s="5" t="s">
        <v>1411</v>
      </c>
      <c r="AZ90" s="5" t="s">
        <v>601</v>
      </c>
      <c r="BB90" s="5" t="s">
        <v>1409</v>
      </c>
      <c r="BC90" s="5" t="s">
        <v>1410</v>
      </c>
      <c r="BD90" s="5" t="s">
        <v>918</v>
      </c>
      <c r="BE90" s="5" t="s">
        <v>1411</v>
      </c>
    </row>
    <row r="91" spans="1:57" hidden="1">
      <c r="A91" s="5" t="s">
        <v>1412</v>
      </c>
      <c r="B91" s="5" t="s">
        <v>805</v>
      </c>
      <c r="C91" s="5" t="s">
        <v>596</v>
      </c>
      <c r="D91" s="5" t="s">
        <v>1413</v>
      </c>
      <c r="E91" s="5" t="s">
        <v>1414</v>
      </c>
      <c r="F91" s="5" t="s">
        <v>1415</v>
      </c>
      <c r="G91" s="5" t="s">
        <v>1415</v>
      </c>
      <c r="K91" s="5" t="s">
        <v>1416</v>
      </c>
      <c r="L91" s="5" t="s">
        <v>1417</v>
      </c>
      <c r="M91" s="5" t="s">
        <v>353</v>
      </c>
      <c r="N91" s="5" t="s">
        <v>353</v>
      </c>
      <c r="O91" s="5" t="s">
        <v>600</v>
      </c>
      <c r="P91" s="5" t="s">
        <v>601</v>
      </c>
      <c r="Q91" s="5" t="s">
        <v>1418</v>
      </c>
      <c r="R91" s="5" t="s">
        <v>603</v>
      </c>
      <c r="T91" s="5" t="s">
        <v>604</v>
      </c>
      <c r="U91" s="5" t="s">
        <v>604</v>
      </c>
      <c r="V91" s="5" t="s">
        <v>605</v>
      </c>
      <c r="X91" s="5" t="s">
        <v>606</v>
      </c>
      <c r="Y91" s="5" t="s">
        <v>601</v>
      </c>
      <c r="Z91" s="5" t="s">
        <v>689</v>
      </c>
      <c r="AA91" s="5" t="s">
        <v>604</v>
      </c>
      <c r="AB91" s="5" t="s">
        <v>601</v>
      </c>
      <c r="AC91" s="5" t="s">
        <v>812</v>
      </c>
      <c r="AD91" s="5" t="s">
        <v>610</v>
      </c>
      <c r="AE91" s="5" t="s">
        <v>1419</v>
      </c>
      <c r="AF91" s="5" t="s">
        <v>603</v>
      </c>
      <c r="AG91" s="5" t="s">
        <v>828</v>
      </c>
      <c r="AH91" s="5" t="s">
        <v>612</v>
      </c>
      <c r="AI91" s="5" t="s">
        <v>613</v>
      </c>
      <c r="AJ91" s="5" t="s">
        <v>1420</v>
      </c>
      <c r="AK91" s="5" t="s">
        <v>1051</v>
      </c>
      <c r="AL91" s="5" t="s">
        <v>601</v>
      </c>
      <c r="AM91" s="5" t="s">
        <v>616</v>
      </c>
      <c r="AN91" s="5" t="s">
        <v>232</v>
      </c>
      <c r="AO91" s="5" t="s">
        <v>617</v>
      </c>
      <c r="AP91" s="5" t="s">
        <v>618</v>
      </c>
      <c r="AQ91" s="5" t="s">
        <v>601</v>
      </c>
      <c r="AR91" s="5" t="s">
        <v>619</v>
      </c>
      <c r="AS91" s="5" t="s">
        <v>601</v>
      </c>
      <c r="AT91" s="5" t="s">
        <v>601</v>
      </c>
      <c r="AU91" s="5" t="s">
        <v>601</v>
      </c>
      <c r="AV91" s="5" t="s">
        <v>601</v>
      </c>
      <c r="AW91" s="5" t="s">
        <v>1421</v>
      </c>
      <c r="AX91" s="5" t="s">
        <v>1422</v>
      </c>
      <c r="AZ91" s="5" t="s">
        <v>601</v>
      </c>
      <c r="BB91" s="5" t="s">
        <v>1420</v>
      </c>
      <c r="BC91" s="5" t="s">
        <v>1421</v>
      </c>
      <c r="BD91" s="5" t="s">
        <v>1051</v>
      </c>
      <c r="BE91" s="5" t="s">
        <v>1422</v>
      </c>
    </row>
    <row r="92" spans="1:57" hidden="1">
      <c r="A92" s="5" t="s">
        <v>1423</v>
      </c>
      <c r="B92" s="5" t="s">
        <v>805</v>
      </c>
      <c r="C92" s="5" t="s">
        <v>596</v>
      </c>
      <c r="D92" s="5" t="s">
        <v>1424</v>
      </c>
      <c r="E92" s="5" t="s">
        <v>1425</v>
      </c>
      <c r="F92" s="5" t="s">
        <v>1426</v>
      </c>
      <c r="G92" s="5" t="s">
        <v>601</v>
      </c>
      <c r="K92" s="5" t="s">
        <v>1427</v>
      </c>
      <c r="L92" s="5" t="s">
        <v>413</v>
      </c>
      <c r="M92" s="5" t="s">
        <v>392</v>
      </c>
      <c r="N92" s="5" t="s">
        <v>392</v>
      </c>
      <c r="O92" s="5" t="s">
        <v>600</v>
      </c>
      <c r="P92" s="5" t="s">
        <v>601</v>
      </c>
      <c r="Q92" s="5" t="s">
        <v>1308</v>
      </c>
      <c r="R92" s="5" t="s">
        <v>603</v>
      </c>
      <c r="T92" s="5" t="s">
        <v>604</v>
      </c>
      <c r="U92" s="5" t="s">
        <v>604</v>
      </c>
      <c r="V92" s="5" t="s">
        <v>605</v>
      </c>
      <c r="X92" s="5" t="s">
        <v>606</v>
      </c>
      <c r="Y92" s="5" t="s">
        <v>601</v>
      </c>
      <c r="Z92" s="5" t="s">
        <v>634</v>
      </c>
      <c r="AA92" s="5" t="s">
        <v>604</v>
      </c>
      <c r="AB92" s="5" t="s">
        <v>601</v>
      </c>
      <c r="AC92" s="5" t="s">
        <v>1407</v>
      </c>
      <c r="AD92" s="5" t="s">
        <v>610</v>
      </c>
      <c r="AE92" s="5" t="s">
        <v>1428</v>
      </c>
      <c r="AF92" s="5" t="s">
        <v>603</v>
      </c>
      <c r="AG92" s="5" t="s">
        <v>828</v>
      </c>
      <c r="AH92" s="5" t="s">
        <v>612</v>
      </c>
      <c r="AI92" s="5" t="s">
        <v>613</v>
      </c>
      <c r="AJ92" s="5" t="s">
        <v>1429</v>
      </c>
      <c r="AK92" s="5" t="s">
        <v>816</v>
      </c>
      <c r="AL92" s="5" t="s">
        <v>601</v>
      </c>
      <c r="AM92" s="5" t="s">
        <v>616</v>
      </c>
      <c r="AN92" s="5" t="s">
        <v>232</v>
      </c>
      <c r="AO92" s="5" t="s">
        <v>617</v>
      </c>
      <c r="AP92" s="5" t="s">
        <v>618</v>
      </c>
      <c r="AQ92" s="5" t="s">
        <v>601</v>
      </c>
      <c r="AR92" s="5" t="s">
        <v>619</v>
      </c>
      <c r="AS92" s="5" t="s">
        <v>601</v>
      </c>
      <c r="AT92" s="5" t="s">
        <v>601</v>
      </c>
      <c r="AU92" s="5" t="s">
        <v>601</v>
      </c>
      <c r="AV92" s="5" t="s">
        <v>601</v>
      </c>
      <c r="AW92" s="5" t="s">
        <v>1430</v>
      </c>
      <c r="AX92" s="5" t="s">
        <v>1431</v>
      </c>
      <c r="AZ92" s="5" t="s">
        <v>601</v>
      </c>
      <c r="BB92" s="5" t="s">
        <v>1429</v>
      </c>
      <c r="BC92" s="5" t="s">
        <v>1430</v>
      </c>
      <c r="BD92" s="5" t="s">
        <v>816</v>
      </c>
      <c r="BE92" s="5" t="s">
        <v>1431</v>
      </c>
    </row>
    <row r="93" spans="1:57" hidden="1">
      <c r="A93" s="5" t="s">
        <v>1432</v>
      </c>
      <c r="B93" s="5" t="s">
        <v>805</v>
      </c>
      <c r="C93" s="5" t="s">
        <v>596</v>
      </c>
      <c r="D93" s="5" t="s">
        <v>1433</v>
      </c>
      <c r="E93" s="5" t="s">
        <v>1434</v>
      </c>
      <c r="F93" s="5" t="s">
        <v>1435</v>
      </c>
      <c r="G93" s="5" t="s">
        <v>601</v>
      </c>
      <c r="K93" s="5" t="s">
        <v>1436</v>
      </c>
      <c r="L93" s="5" t="s">
        <v>810</v>
      </c>
      <c r="M93" s="5" t="s">
        <v>810</v>
      </c>
      <c r="N93" s="5" t="s">
        <v>74</v>
      </c>
      <c r="O93" s="5" t="s">
        <v>600</v>
      </c>
      <c r="P93" s="5" t="s">
        <v>601</v>
      </c>
      <c r="Q93" s="5" t="s">
        <v>1342</v>
      </c>
      <c r="R93" s="5" t="s">
        <v>603</v>
      </c>
      <c r="T93" s="5" t="s">
        <v>604</v>
      </c>
      <c r="U93" s="5" t="s">
        <v>604</v>
      </c>
      <c r="V93" s="5" t="s">
        <v>605</v>
      </c>
      <c r="X93" s="5" t="s">
        <v>606</v>
      </c>
      <c r="Y93" s="5" t="s">
        <v>601</v>
      </c>
      <c r="Z93" s="5" t="s">
        <v>607</v>
      </c>
      <c r="AA93" s="5" t="s">
        <v>604</v>
      </c>
      <c r="AB93" s="5" t="s">
        <v>601</v>
      </c>
      <c r="AC93" s="5" t="s">
        <v>812</v>
      </c>
      <c r="AD93" s="5" t="s">
        <v>610</v>
      </c>
      <c r="AE93" s="5" t="s">
        <v>1437</v>
      </c>
      <c r="AF93" s="5" t="s">
        <v>603</v>
      </c>
      <c r="AG93" s="5" t="s">
        <v>814</v>
      </c>
      <c r="AH93" s="5" t="s">
        <v>612</v>
      </c>
      <c r="AI93" s="5" t="s">
        <v>613</v>
      </c>
      <c r="AJ93" s="5" t="s">
        <v>1438</v>
      </c>
      <c r="AK93" s="5" t="s">
        <v>1439</v>
      </c>
      <c r="AL93" s="5" t="s">
        <v>601</v>
      </c>
      <c r="AM93" s="5" t="s">
        <v>616</v>
      </c>
      <c r="AN93" s="5" t="s">
        <v>232</v>
      </c>
      <c r="AO93" s="5" t="s">
        <v>617</v>
      </c>
      <c r="AP93" s="5" t="s">
        <v>618</v>
      </c>
      <c r="AQ93" s="5" t="s">
        <v>601</v>
      </c>
      <c r="AR93" s="5" t="s">
        <v>619</v>
      </c>
      <c r="AS93" s="5" t="s">
        <v>601</v>
      </c>
      <c r="AT93" s="5" t="s">
        <v>601</v>
      </c>
      <c r="AU93" s="5" t="s">
        <v>601</v>
      </c>
      <c r="AV93" s="5" t="s">
        <v>601</v>
      </c>
      <c r="AW93" s="5" t="s">
        <v>1440</v>
      </c>
      <c r="AX93" s="5" t="s">
        <v>1441</v>
      </c>
      <c r="AZ93" s="5" t="s">
        <v>601</v>
      </c>
      <c r="BB93" s="5" t="s">
        <v>1438</v>
      </c>
      <c r="BC93" s="5" t="s">
        <v>1440</v>
      </c>
      <c r="BD93" s="5" t="s">
        <v>1439</v>
      </c>
      <c r="BE93" s="5" t="s">
        <v>1441</v>
      </c>
    </row>
    <row r="94" spans="1:57">
      <c r="A94" s="5" t="s">
        <v>1442</v>
      </c>
      <c r="B94" s="5" t="s">
        <v>595</v>
      </c>
      <c r="C94" s="5" t="s">
        <v>596</v>
      </c>
      <c r="D94" s="5" t="s">
        <v>1443</v>
      </c>
      <c r="E94" s="5" t="s">
        <v>72</v>
      </c>
      <c r="F94" s="5" t="s">
        <v>1444</v>
      </c>
      <c r="G94" s="5" t="s">
        <v>1445</v>
      </c>
      <c r="K94" s="5" t="s">
        <v>76</v>
      </c>
      <c r="L94" s="5" t="s">
        <v>75</v>
      </c>
      <c r="M94" s="5" t="s">
        <v>1446</v>
      </c>
      <c r="N94" s="5" t="s">
        <v>74</v>
      </c>
      <c r="O94" s="5" t="s">
        <v>600</v>
      </c>
      <c r="P94" s="5" t="s">
        <v>601</v>
      </c>
      <c r="Q94" s="5" t="s">
        <v>1447</v>
      </c>
      <c r="R94" s="5" t="s">
        <v>603</v>
      </c>
      <c r="T94" s="5" t="s">
        <v>604</v>
      </c>
      <c r="U94" s="5" t="s">
        <v>604</v>
      </c>
      <c r="V94" s="5" t="s">
        <v>605</v>
      </c>
      <c r="X94" s="5" t="s">
        <v>606</v>
      </c>
      <c r="Y94" s="5" t="s">
        <v>601</v>
      </c>
      <c r="Z94" s="5" t="s">
        <v>1448</v>
      </c>
      <c r="AA94" s="5" t="s">
        <v>1449</v>
      </c>
      <c r="AB94" s="5" t="s">
        <v>601</v>
      </c>
      <c r="AC94" s="5" t="s">
        <v>609</v>
      </c>
      <c r="AD94" s="5" t="s">
        <v>610</v>
      </c>
      <c r="AE94" s="5" t="s">
        <v>1450</v>
      </c>
      <c r="AF94" s="5" t="s">
        <v>603</v>
      </c>
      <c r="AG94" s="5" t="s">
        <v>601</v>
      </c>
      <c r="AH94" s="5" t="s">
        <v>612</v>
      </c>
      <c r="AI94" s="5" t="s">
        <v>613</v>
      </c>
      <c r="AJ94" s="5" t="s">
        <v>1451</v>
      </c>
      <c r="AK94" s="5" t="s">
        <v>1452</v>
      </c>
      <c r="AL94" s="5" t="s">
        <v>601</v>
      </c>
      <c r="AM94" s="5" t="s">
        <v>616</v>
      </c>
      <c r="AN94" s="5" t="s">
        <v>232</v>
      </c>
      <c r="AO94" s="5" t="s">
        <v>617</v>
      </c>
      <c r="AP94" s="5" t="s">
        <v>618</v>
      </c>
      <c r="AQ94" s="5" t="s">
        <v>601</v>
      </c>
      <c r="AR94" s="5" t="s">
        <v>619</v>
      </c>
      <c r="AS94" s="5" t="s">
        <v>601</v>
      </c>
      <c r="AT94" s="5" t="s">
        <v>604</v>
      </c>
      <c r="AU94" s="5" t="s">
        <v>601</v>
      </c>
      <c r="AV94" s="5" t="s">
        <v>601</v>
      </c>
      <c r="AW94" s="5" t="s">
        <v>1453</v>
      </c>
      <c r="AX94" s="5" t="s">
        <v>601</v>
      </c>
      <c r="AZ94" s="5" t="s">
        <v>601</v>
      </c>
      <c r="BB94" s="5" t="s">
        <v>1451</v>
      </c>
      <c r="BC94" s="5" t="s">
        <v>1453</v>
      </c>
      <c r="BD94" s="5" t="s">
        <v>1452</v>
      </c>
      <c r="BE94" s="5" t="s">
        <v>601</v>
      </c>
    </row>
    <row r="95" spans="1:57">
      <c r="A95" s="5" t="s">
        <v>1454</v>
      </c>
      <c r="B95" s="5" t="s">
        <v>595</v>
      </c>
      <c r="C95" s="5" t="s">
        <v>596</v>
      </c>
      <c r="D95" s="5" t="s">
        <v>1455</v>
      </c>
      <c r="E95" s="5" t="s">
        <v>205</v>
      </c>
      <c r="F95" s="5" t="s">
        <v>1456</v>
      </c>
      <c r="G95" s="5" t="s">
        <v>601</v>
      </c>
      <c r="K95" s="5" t="s">
        <v>208</v>
      </c>
      <c r="L95" s="5" t="s">
        <v>1457</v>
      </c>
      <c r="M95" s="5" t="s">
        <v>178</v>
      </c>
      <c r="N95" s="5" t="s">
        <v>74</v>
      </c>
      <c r="O95" s="5" t="s">
        <v>600</v>
      </c>
      <c r="P95" s="5" t="s">
        <v>601</v>
      </c>
      <c r="Q95" s="5" t="s">
        <v>1458</v>
      </c>
      <c r="R95" s="5" t="s">
        <v>603</v>
      </c>
      <c r="T95" s="5" t="s">
        <v>604</v>
      </c>
      <c r="U95" s="5" t="s">
        <v>604</v>
      </c>
      <c r="V95" s="5" t="s">
        <v>605</v>
      </c>
      <c r="X95" s="5" t="s">
        <v>606</v>
      </c>
      <c r="Y95" s="5" t="s">
        <v>601</v>
      </c>
      <c r="Z95" s="5" t="s">
        <v>664</v>
      </c>
      <c r="AA95" s="5" t="s">
        <v>608</v>
      </c>
      <c r="AB95" s="5" t="s">
        <v>601</v>
      </c>
      <c r="AC95" s="5" t="s">
        <v>646</v>
      </c>
      <c r="AD95" s="5" t="s">
        <v>610</v>
      </c>
      <c r="AE95" s="5" t="s">
        <v>1459</v>
      </c>
      <c r="AF95" s="5" t="s">
        <v>603</v>
      </c>
      <c r="AG95" s="5" t="s">
        <v>601</v>
      </c>
      <c r="AH95" s="5" t="s">
        <v>612</v>
      </c>
      <c r="AI95" s="5" t="s">
        <v>613</v>
      </c>
      <c r="AJ95" s="5" t="s">
        <v>1460</v>
      </c>
      <c r="AK95" s="5" t="s">
        <v>1461</v>
      </c>
      <c r="AL95" s="5" t="s">
        <v>601</v>
      </c>
      <c r="AM95" s="5" t="s">
        <v>616</v>
      </c>
      <c r="AN95" s="5" t="s">
        <v>232</v>
      </c>
      <c r="AO95" s="5" t="s">
        <v>617</v>
      </c>
      <c r="AP95" s="5" t="s">
        <v>618</v>
      </c>
      <c r="AQ95" s="5" t="s">
        <v>601</v>
      </c>
      <c r="AR95" s="5" t="s">
        <v>619</v>
      </c>
      <c r="AS95" s="5" t="s">
        <v>601</v>
      </c>
      <c r="AT95" s="5" t="s">
        <v>601</v>
      </c>
      <c r="AU95" s="5" t="s">
        <v>601</v>
      </c>
      <c r="AV95" s="5" t="s">
        <v>601</v>
      </c>
      <c r="AW95" s="5" t="s">
        <v>1462</v>
      </c>
      <c r="AX95" s="5" t="s">
        <v>601</v>
      </c>
      <c r="AZ95" s="5" t="s">
        <v>601</v>
      </c>
      <c r="BB95" s="5" t="s">
        <v>1460</v>
      </c>
      <c r="BC95" s="5" t="s">
        <v>1462</v>
      </c>
      <c r="BD95" s="5" t="s">
        <v>1461</v>
      </c>
      <c r="BE95" s="5" t="s">
        <v>601</v>
      </c>
    </row>
    <row r="96" spans="1:57">
      <c r="A96" s="5" t="s">
        <v>1463</v>
      </c>
      <c r="B96" s="5" t="s">
        <v>595</v>
      </c>
      <c r="C96" s="5" t="s">
        <v>596</v>
      </c>
      <c r="D96" s="5" t="s">
        <v>1464</v>
      </c>
      <c r="E96" s="5" t="s">
        <v>308</v>
      </c>
      <c r="F96" s="5" t="s">
        <v>1465</v>
      </c>
      <c r="G96" s="5" t="s">
        <v>601</v>
      </c>
      <c r="K96" s="5" t="s">
        <v>310</v>
      </c>
      <c r="L96" s="5" t="s">
        <v>309</v>
      </c>
      <c r="M96" s="5" t="s">
        <v>309</v>
      </c>
      <c r="N96" s="5" t="s">
        <v>232</v>
      </c>
      <c r="O96" s="5" t="s">
        <v>600</v>
      </c>
      <c r="P96" s="5" t="s">
        <v>601</v>
      </c>
      <c r="Q96" s="5" t="s">
        <v>1466</v>
      </c>
      <c r="R96" s="5" t="s">
        <v>603</v>
      </c>
      <c r="T96" s="5" t="s">
        <v>604</v>
      </c>
      <c r="U96" s="5" t="s">
        <v>604</v>
      </c>
      <c r="V96" s="5" t="s">
        <v>605</v>
      </c>
      <c r="X96" s="5" t="s">
        <v>606</v>
      </c>
      <c r="Y96" s="5" t="s">
        <v>601</v>
      </c>
      <c r="Z96" s="5" t="s">
        <v>655</v>
      </c>
      <c r="AA96" s="5" t="s">
        <v>608</v>
      </c>
      <c r="AB96" s="5" t="s">
        <v>601</v>
      </c>
      <c r="AC96" s="5" t="s">
        <v>609</v>
      </c>
      <c r="AD96" s="5" t="s">
        <v>610</v>
      </c>
      <c r="AE96" s="5" t="s">
        <v>1467</v>
      </c>
      <c r="AF96" s="5" t="s">
        <v>603</v>
      </c>
      <c r="AG96" s="5" t="s">
        <v>601</v>
      </c>
      <c r="AH96" s="5" t="s">
        <v>1468</v>
      </c>
      <c r="AI96" s="5" t="s">
        <v>613</v>
      </c>
      <c r="AJ96" s="5" t="s">
        <v>1469</v>
      </c>
      <c r="AK96" s="5" t="s">
        <v>1470</v>
      </c>
      <c r="AL96" s="5" t="s">
        <v>601</v>
      </c>
      <c r="AM96" s="5" t="s">
        <v>616</v>
      </c>
      <c r="AN96" s="5" t="s">
        <v>232</v>
      </c>
      <c r="AO96" s="5" t="s">
        <v>617</v>
      </c>
      <c r="AP96" s="5" t="s">
        <v>618</v>
      </c>
      <c r="AQ96" s="5" t="s">
        <v>601</v>
      </c>
      <c r="AR96" s="5" t="s">
        <v>619</v>
      </c>
      <c r="AS96" s="5" t="s">
        <v>601</v>
      </c>
      <c r="AT96" s="5" t="s">
        <v>601</v>
      </c>
      <c r="AU96" s="5" t="s">
        <v>601</v>
      </c>
      <c r="AV96" s="5" t="s">
        <v>601</v>
      </c>
      <c r="AW96" s="5" t="s">
        <v>1471</v>
      </c>
      <c r="AX96" s="5" t="s">
        <v>601</v>
      </c>
      <c r="AZ96" s="5" t="s">
        <v>601</v>
      </c>
      <c r="BB96" s="5" t="s">
        <v>1469</v>
      </c>
      <c r="BC96" s="5" t="s">
        <v>1471</v>
      </c>
      <c r="BD96" s="5" t="s">
        <v>1470</v>
      </c>
      <c r="BE96" s="5" t="s">
        <v>601</v>
      </c>
    </row>
    <row r="97" spans="1:57">
      <c r="A97" s="5" t="s">
        <v>1472</v>
      </c>
      <c r="B97" s="5" t="s">
        <v>595</v>
      </c>
      <c r="C97" s="5" t="s">
        <v>596</v>
      </c>
      <c r="D97" s="5" t="s">
        <v>1473</v>
      </c>
      <c r="E97" s="5" t="s">
        <v>231</v>
      </c>
      <c r="F97" s="5" t="s">
        <v>1474</v>
      </c>
      <c r="G97" s="5" t="s">
        <v>601</v>
      </c>
      <c r="K97" s="5" t="s">
        <v>234</v>
      </c>
      <c r="L97" s="5" t="s">
        <v>233</v>
      </c>
      <c r="M97" s="5" t="s">
        <v>233</v>
      </c>
      <c r="N97" s="5" t="s">
        <v>232</v>
      </c>
      <c r="O97" s="5" t="s">
        <v>600</v>
      </c>
      <c r="P97" s="5" t="s">
        <v>601</v>
      </c>
      <c r="Q97" s="5" t="s">
        <v>1475</v>
      </c>
      <c r="R97" s="5" t="s">
        <v>603</v>
      </c>
      <c r="T97" s="5" t="s">
        <v>604</v>
      </c>
      <c r="U97" s="5" t="s">
        <v>604</v>
      </c>
      <c r="V97" s="5" t="s">
        <v>605</v>
      </c>
      <c r="X97" s="5" t="s">
        <v>606</v>
      </c>
      <c r="Y97" s="5" t="s">
        <v>601</v>
      </c>
      <c r="Z97" s="5" t="s">
        <v>1019</v>
      </c>
      <c r="AA97" s="5" t="s">
        <v>608</v>
      </c>
      <c r="AB97" s="5" t="s">
        <v>601</v>
      </c>
      <c r="AC97" s="5" t="s">
        <v>609</v>
      </c>
      <c r="AD97" s="5" t="s">
        <v>610</v>
      </c>
      <c r="AE97" s="5" t="s">
        <v>1476</v>
      </c>
      <c r="AF97" s="5" t="s">
        <v>603</v>
      </c>
      <c r="AG97" s="5" t="s">
        <v>601</v>
      </c>
      <c r="AH97" s="5" t="s">
        <v>612</v>
      </c>
      <c r="AI97" s="5" t="s">
        <v>613</v>
      </c>
      <c r="AJ97" s="5" t="s">
        <v>1477</v>
      </c>
      <c r="AK97" s="5" t="s">
        <v>1478</v>
      </c>
      <c r="AL97" s="5" t="s">
        <v>601</v>
      </c>
      <c r="AM97" s="5" t="s">
        <v>616</v>
      </c>
      <c r="AN97" s="5" t="s">
        <v>232</v>
      </c>
      <c r="AO97" s="5" t="s">
        <v>617</v>
      </c>
      <c r="AP97" s="5" t="s">
        <v>618</v>
      </c>
      <c r="AQ97" s="5" t="s">
        <v>601</v>
      </c>
      <c r="AR97" s="5" t="s">
        <v>619</v>
      </c>
      <c r="AS97" s="5" t="s">
        <v>601</v>
      </c>
      <c r="AT97" s="5" t="s">
        <v>601</v>
      </c>
      <c r="AU97" s="5" t="s">
        <v>601</v>
      </c>
      <c r="AV97" s="5" t="s">
        <v>601</v>
      </c>
      <c r="AW97" s="5" t="s">
        <v>1479</v>
      </c>
      <c r="AX97" s="5" t="s">
        <v>601</v>
      </c>
      <c r="AZ97" s="5" t="s">
        <v>601</v>
      </c>
      <c r="BB97" s="5" t="s">
        <v>1477</v>
      </c>
      <c r="BC97" s="5" t="s">
        <v>1479</v>
      </c>
      <c r="BD97" s="5" t="s">
        <v>1478</v>
      </c>
      <c r="BE97" s="5" t="s">
        <v>601</v>
      </c>
    </row>
    <row r="98" spans="1:57" hidden="1">
      <c r="A98" s="5" t="s">
        <v>1480</v>
      </c>
      <c r="B98" s="5" t="s">
        <v>805</v>
      </c>
      <c r="C98" s="5" t="s">
        <v>596</v>
      </c>
      <c r="D98" s="5" t="s">
        <v>1481</v>
      </c>
      <c r="E98" s="5" t="s">
        <v>1482</v>
      </c>
      <c r="F98" s="5" t="s">
        <v>1483</v>
      </c>
      <c r="G98" s="5" t="s">
        <v>1483</v>
      </c>
      <c r="K98" s="5" t="s">
        <v>1484</v>
      </c>
      <c r="L98" s="5" t="s">
        <v>1485</v>
      </c>
      <c r="M98" s="5" t="s">
        <v>1485</v>
      </c>
      <c r="N98" s="5" t="s">
        <v>313</v>
      </c>
      <c r="O98" s="5" t="s">
        <v>600</v>
      </c>
      <c r="P98" s="5" t="s">
        <v>601</v>
      </c>
      <c r="Q98" s="5" t="s">
        <v>1350</v>
      </c>
      <c r="R98" s="5" t="s">
        <v>603</v>
      </c>
      <c r="T98" s="5" t="s">
        <v>604</v>
      </c>
      <c r="U98" s="5" t="s">
        <v>604</v>
      </c>
      <c r="V98" s="5" t="s">
        <v>605</v>
      </c>
      <c r="X98" s="5" t="s">
        <v>606</v>
      </c>
      <c r="Y98" s="5" t="s">
        <v>601</v>
      </c>
      <c r="Z98" s="5" t="s">
        <v>634</v>
      </c>
      <c r="AA98" s="5" t="s">
        <v>604</v>
      </c>
      <c r="AB98" s="5" t="s">
        <v>601</v>
      </c>
      <c r="AC98" s="5" t="s">
        <v>1407</v>
      </c>
      <c r="AD98" s="5" t="s">
        <v>610</v>
      </c>
      <c r="AE98" s="5" t="s">
        <v>903</v>
      </c>
      <c r="AF98" s="5" t="s">
        <v>877</v>
      </c>
      <c r="AG98" s="5" t="s">
        <v>828</v>
      </c>
      <c r="AH98" s="5" t="s">
        <v>612</v>
      </c>
      <c r="AI98" s="5" t="s">
        <v>613</v>
      </c>
      <c r="AJ98" s="5" t="s">
        <v>1486</v>
      </c>
      <c r="AK98" s="5" t="s">
        <v>1487</v>
      </c>
      <c r="AL98" s="5" t="s">
        <v>601</v>
      </c>
      <c r="AM98" s="5" t="s">
        <v>616</v>
      </c>
      <c r="AN98" s="5" t="s">
        <v>232</v>
      </c>
      <c r="AO98" s="5" t="s">
        <v>617</v>
      </c>
      <c r="AP98" s="5" t="s">
        <v>618</v>
      </c>
      <c r="AQ98" s="5" t="s">
        <v>601</v>
      </c>
      <c r="AR98" s="5" t="s">
        <v>619</v>
      </c>
      <c r="AS98" s="5" t="s">
        <v>601</v>
      </c>
      <c r="AT98" s="5" t="s">
        <v>601</v>
      </c>
      <c r="AU98" s="5" t="s">
        <v>601</v>
      </c>
      <c r="AV98" s="5" t="s">
        <v>601</v>
      </c>
      <c r="AW98" s="5" t="s">
        <v>1488</v>
      </c>
      <c r="AX98" s="5" t="s">
        <v>1489</v>
      </c>
      <c r="AZ98" s="5" t="s">
        <v>601</v>
      </c>
      <c r="BB98" s="5" t="s">
        <v>1486</v>
      </c>
      <c r="BC98" s="5" t="s">
        <v>1488</v>
      </c>
      <c r="BD98" s="5" t="s">
        <v>1487</v>
      </c>
      <c r="BE98" s="5" t="s">
        <v>1489</v>
      </c>
    </row>
    <row r="99" spans="1:57" hidden="1">
      <c r="A99" s="5" t="s">
        <v>1490</v>
      </c>
      <c r="B99" s="5" t="s">
        <v>805</v>
      </c>
      <c r="C99" s="5" t="s">
        <v>596</v>
      </c>
      <c r="D99" s="5" t="s">
        <v>1491</v>
      </c>
      <c r="E99" s="5" t="s">
        <v>1492</v>
      </c>
      <c r="F99" s="5" t="s">
        <v>1493</v>
      </c>
      <c r="G99" s="5" t="s">
        <v>1493</v>
      </c>
      <c r="K99" s="5" t="s">
        <v>1494</v>
      </c>
      <c r="L99" s="5" t="s">
        <v>1495</v>
      </c>
      <c r="M99" s="5" t="s">
        <v>1495</v>
      </c>
      <c r="N99" s="5" t="s">
        <v>232</v>
      </c>
      <c r="O99" s="5" t="s">
        <v>600</v>
      </c>
      <c r="P99" s="5" t="s">
        <v>601</v>
      </c>
      <c r="Q99" s="5" t="s">
        <v>1496</v>
      </c>
      <c r="R99" s="5" t="s">
        <v>603</v>
      </c>
      <c r="T99" s="5" t="s">
        <v>604</v>
      </c>
      <c r="U99" s="5" t="s">
        <v>604</v>
      </c>
      <c r="V99" s="5" t="s">
        <v>605</v>
      </c>
      <c r="X99" s="5" t="s">
        <v>606</v>
      </c>
      <c r="Y99" s="5" t="s">
        <v>601</v>
      </c>
      <c r="Z99" s="5" t="s">
        <v>1019</v>
      </c>
      <c r="AA99" s="5" t="s">
        <v>604</v>
      </c>
      <c r="AB99" s="5" t="s">
        <v>601</v>
      </c>
      <c r="AC99" s="5" t="s">
        <v>838</v>
      </c>
      <c r="AD99" s="5" t="s">
        <v>610</v>
      </c>
      <c r="AE99" s="5" t="s">
        <v>1497</v>
      </c>
      <c r="AF99" s="5" t="s">
        <v>603</v>
      </c>
      <c r="AG99" s="5" t="s">
        <v>814</v>
      </c>
      <c r="AH99" s="5" t="s">
        <v>612</v>
      </c>
      <c r="AI99" s="5" t="s">
        <v>613</v>
      </c>
      <c r="AJ99" s="5" t="s">
        <v>1498</v>
      </c>
      <c r="AK99" s="5" t="s">
        <v>1487</v>
      </c>
      <c r="AL99" s="5" t="s">
        <v>601</v>
      </c>
      <c r="AM99" s="5" t="s">
        <v>616</v>
      </c>
      <c r="AN99" s="5" t="s">
        <v>232</v>
      </c>
      <c r="AO99" s="5" t="s">
        <v>617</v>
      </c>
      <c r="AP99" s="5" t="s">
        <v>618</v>
      </c>
      <c r="AQ99" s="5" t="s">
        <v>601</v>
      </c>
      <c r="AR99" s="5" t="s">
        <v>619</v>
      </c>
      <c r="AS99" s="5" t="s">
        <v>601</v>
      </c>
      <c r="AT99" s="5" t="s">
        <v>601</v>
      </c>
      <c r="AU99" s="5" t="s">
        <v>601</v>
      </c>
      <c r="AV99" s="5" t="s">
        <v>601</v>
      </c>
      <c r="AW99" s="5" t="s">
        <v>1499</v>
      </c>
      <c r="AX99" s="5" t="s">
        <v>1500</v>
      </c>
      <c r="AZ99" s="5" t="s">
        <v>601</v>
      </c>
      <c r="BB99" s="5" t="s">
        <v>1498</v>
      </c>
      <c r="BC99" s="5" t="s">
        <v>1499</v>
      </c>
      <c r="BD99" s="5" t="s">
        <v>1487</v>
      </c>
      <c r="BE99" s="5" t="s">
        <v>1500</v>
      </c>
    </row>
    <row r="100" spans="1:57">
      <c r="A100" s="5" t="s">
        <v>1501</v>
      </c>
      <c r="B100" s="5" t="s">
        <v>595</v>
      </c>
      <c r="C100" s="5" t="s">
        <v>596</v>
      </c>
      <c r="D100" s="5" t="s">
        <v>1502</v>
      </c>
      <c r="E100" s="5" t="s">
        <v>294</v>
      </c>
      <c r="F100" s="5" t="s">
        <v>1503</v>
      </c>
      <c r="G100" s="5" t="s">
        <v>601</v>
      </c>
      <c r="K100" s="5" t="s">
        <v>296</v>
      </c>
      <c r="L100" s="5" t="s">
        <v>295</v>
      </c>
      <c r="M100" s="5" t="s">
        <v>129</v>
      </c>
      <c r="N100" s="5" t="s">
        <v>129</v>
      </c>
      <c r="O100" s="5" t="s">
        <v>600</v>
      </c>
      <c r="P100" s="5" t="s">
        <v>601</v>
      </c>
      <c r="Q100" s="5" t="s">
        <v>750</v>
      </c>
      <c r="R100" s="5" t="s">
        <v>603</v>
      </c>
      <c r="T100" s="5" t="s">
        <v>604</v>
      </c>
      <c r="U100" s="5" t="s">
        <v>604</v>
      </c>
      <c r="V100" s="5" t="s">
        <v>605</v>
      </c>
      <c r="X100" s="5" t="s">
        <v>606</v>
      </c>
      <c r="Y100" s="5" t="s">
        <v>601</v>
      </c>
      <c r="Z100" s="5" t="s">
        <v>655</v>
      </c>
      <c r="AA100" s="5" t="s">
        <v>608</v>
      </c>
      <c r="AB100" s="5" t="s">
        <v>601</v>
      </c>
      <c r="AC100" s="5" t="s">
        <v>609</v>
      </c>
      <c r="AD100" s="5" t="s">
        <v>610</v>
      </c>
      <c r="AE100" s="5" t="s">
        <v>1125</v>
      </c>
      <c r="AF100" s="5" t="s">
        <v>1208</v>
      </c>
      <c r="AG100" s="5" t="s">
        <v>1504</v>
      </c>
      <c r="AH100" s="5" t="s">
        <v>612</v>
      </c>
      <c r="AI100" s="5" t="s">
        <v>613</v>
      </c>
      <c r="AJ100" s="5" t="s">
        <v>1505</v>
      </c>
      <c r="AK100" s="5" t="s">
        <v>1506</v>
      </c>
      <c r="AL100" s="5" t="s">
        <v>601</v>
      </c>
      <c r="AM100" s="5" t="s">
        <v>616</v>
      </c>
      <c r="AN100" s="5" t="s">
        <v>232</v>
      </c>
      <c r="AO100" s="5" t="s">
        <v>617</v>
      </c>
      <c r="AP100" s="5" t="s">
        <v>618</v>
      </c>
      <c r="AQ100" s="5" t="s">
        <v>601</v>
      </c>
      <c r="AR100" s="5" t="s">
        <v>619</v>
      </c>
      <c r="AS100" s="5" t="s">
        <v>601</v>
      </c>
      <c r="AT100" s="5" t="s">
        <v>601</v>
      </c>
      <c r="AU100" s="5" t="s">
        <v>601</v>
      </c>
      <c r="AV100" s="5" t="s">
        <v>601</v>
      </c>
      <c r="AW100" s="5" t="s">
        <v>1507</v>
      </c>
      <c r="AX100" s="5" t="s">
        <v>601</v>
      </c>
      <c r="AZ100" s="5" t="s">
        <v>601</v>
      </c>
      <c r="BB100" s="5" t="s">
        <v>1505</v>
      </c>
      <c r="BC100" s="5" t="s">
        <v>1507</v>
      </c>
      <c r="BD100" s="5" t="s">
        <v>1506</v>
      </c>
      <c r="BE100" s="5" t="s">
        <v>601</v>
      </c>
    </row>
    <row r="101" spans="1:57" hidden="1">
      <c r="A101" s="5" t="s">
        <v>1508</v>
      </c>
      <c r="B101" s="5" t="s">
        <v>805</v>
      </c>
      <c r="C101" s="5" t="s">
        <v>596</v>
      </c>
      <c r="D101" s="5" t="s">
        <v>1509</v>
      </c>
      <c r="E101" s="5" t="s">
        <v>1510</v>
      </c>
      <c r="F101" s="5" t="s">
        <v>1511</v>
      </c>
      <c r="G101" s="5" t="s">
        <v>601</v>
      </c>
      <c r="K101" s="5" t="s">
        <v>1512</v>
      </c>
      <c r="L101" s="5" t="s">
        <v>1223</v>
      </c>
      <c r="M101" s="5" t="s">
        <v>1223</v>
      </c>
      <c r="N101" s="5" t="s">
        <v>129</v>
      </c>
      <c r="O101" s="5" t="s">
        <v>600</v>
      </c>
      <c r="P101" s="5" t="s">
        <v>601</v>
      </c>
      <c r="Q101" s="5" t="s">
        <v>603</v>
      </c>
      <c r="R101" s="5" t="s">
        <v>603</v>
      </c>
      <c r="T101" s="5" t="s">
        <v>604</v>
      </c>
      <c r="U101" s="5" t="s">
        <v>604</v>
      </c>
      <c r="V101" s="5" t="s">
        <v>605</v>
      </c>
      <c r="X101" s="5" t="s">
        <v>606</v>
      </c>
      <c r="Y101" s="5" t="s">
        <v>601</v>
      </c>
      <c r="Z101" s="5" t="s">
        <v>680</v>
      </c>
      <c r="AA101" s="5" t="s">
        <v>604</v>
      </c>
      <c r="AB101" s="5" t="s">
        <v>601</v>
      </c>
      <c r="AC101" s="5" t="s">
        <v>838</v>
      </c>
      <c r="AD101" s="5" t="s">
        <v>610</v>
      </c>
      <c r="AE101" s="5" t="s">
        <v>927</v>
      </c>
      <c r="AF101" s="5" t="s">
        <v>877</v>
      </c>
      <c r="AG101" s="5" t="s">
        <v>814</v>
      </c>
      <c r="AH101" s="5" t="s">
        <v>612</v>
      </c>
      <c r="AI101" s="5" t="s">
        <v>613</v>
      </c>
      <c r="AJ101" s="5" t="s">
        <v>1513</v>
      </c>
      <c r="AK101" s="5" t="s">
        <v>830</v>
      </c>
      <c r="AL101" s="5" t="s">
        <v>601</v>
      </c>
      <c r="AM101" s="5" t="s">
        <v>616</v>
      </c>
      <c r="AN101" s="5" t="s">
        <v>232</v>
      </c>
      <c r="AO101" s="5" t="s">
        <v>617</v>
      </c>
      <c r="AP101" s="5" t="s">
        <v>618</v>
      </c>
      <c r="AQ101" s="5" t="s">
        <v>601</v>
      </c>
      <c r="AR101" s="5" t="s">
        <v>619</v>
      </c>
      <c r="AS101" s="5" t="s">
        <v>601</v>
      </c>
      <c r="AT101" s="5" t="s">
        <v>601</v>
      </c>
      <c r="AU101" s="5" t="s">
        <v>601</v>
      </c>
      <c r="AV101" s="5" t="s">
        <v>601</v>
      </c>
      <c r="AW101" s="5" t="s">
        <v>1514</v>
      </c>
      <c r="AX101" s="5" t="s">
        <v>1515</v>
      </c>
      <c r="AZ101" s="5" t="s">
        <v>601</v>
      </c>
      <c r="BB101" s="5" t="s">
        <v>1513</v>
      </c>
      <c r="BC101" s="5" t="s">
        <v>1514</v>
      </c>
      <c r="BD101" s="5" t="s">
        <v>830</v>
      </c>
      <c r="BE101" s="5" t="s">
        <v>1515</v>
      </c>
    </row>
    <row r="102" spans="1:57" hidden="1">
      <c r="A102" s="5" t="s">
        <v>1516</v>
      </c>
      <c r="B102" s="5" t="s">
        <v>805</v>
      </c>
      <c r="C102" s="5" t="s">
        <v>596</v>
      </c>
      <c r="D102" s="5" t="s">
        <v>1517</v>
      </c>
      <c r="E102" s="5" t="s">
        <v>1518</v>
      </c>
      <c r="F102" s="5" t="s">
        <v>1519</v>
      </c>
      <c r="G102" s="5" t="s">
        <v>601</v>
      </c>
      <c r="K102" s="5" t="s">
        <v>1520</v>
      </c>
      <c r="L102" s="5" t="s">
        <v>148</v>
      </c>
      <c r="M102" s="5" t="s">
        <v>148</v>
      </c>
      <c r="N102" s="5" t="s">
        <v>147</v>
      </c>
      <c r="O102" s="5" t="s">
        <v>600</v>
      </c>
      <c r="P102" s="5" t="s">
        <v>601</v>
      </c>
      <c r="Q102" s="5" t="s">
        <v>1521</v>
      </c>
      <c r="R102" s="5" t="s">
        <v>603</v>
      </c>
      <c r="T102" s="5" t="s">
        <v>604</v>
      </c>
      <c r="U102" s="5" t="s">
        <v>604</v>
      </c>
      <c r="V102" s="5" t="s">
        <v>605</v>
      </c>
      <c r="X102" s="5" t="s">
        <v>606</v>
      </c>
      <c r="Y102" s="5" t="s">
        <v>601</v>
      </c>
      <c r="Z102" s="5" t="s">
        <v>734</v>
      </c>
      <c r="AA102" s="5" t="s">
        <v>604</v>
      </c>
      <c r="AB102" s="5" t="s">
        <v>601</v>
      </c>
      <c r="AC102" s="5" t="s">
        <v>838</v>
      </c>
      <c r="AD102" s="5" t="s">
        <v>610</v>
      </c>
      <c r="AE102" s="5" t="s">
        <v>1522</v>
      </c>
      <c r="AF102" s="5" t="s">
        <v>603</v>
      </c>
      <c r="AG102" s="5" t="s">
        <v>814</v>
      </c>
      <c r="AH102" s="5" t="s">
        <v>612</v>
      </c>
      <c r="AI102" s="5" t="s">
        <v>613</v>
      </c>
      <c r="AJ102" s="5" t="s">
        <v>1523</v>
      </c>
      <c r="AK102" s="5" t="s">
        <v>1051</v>
      </c>
      <c r="AL102" s="5" t="s">
        <v>601</v>
      </c>
      <c r="AM102" s="5" t="s">
        <v>616</v>
      </c>
      <c r="AN102" s="5" t="s">
        <v>232</v>
      </c>
      <c r="AO102" s="5" t="s">
        <v>617</v>
      </c>
      <c r="AP102" s="5" t="s">
        <v>618</v>
      </c>
      <c r="AQ102" s="5" t="s">
        <v>601</v>
      </c>
      <c r="AR102" s="5" t="s">
        <v>619</v>
      </c>
      <c r="AS102" s="5" t="s">
        <v>601</v>
      </c>
      <c r="AT102" s="5" t="s">
        <v>601</v>
      </c>
      <c r="AU102" s="5" t="s">
        <v>601</v>
      </c>
      <c r="AV102" s="5" t="s">
        <v>601</v>
      </c>
      <c r="AW102" s="5" t="s">
        <v>1524</v>
      </c>
      <c r="AX102" s="5" t="s">
        <v>1525</v>
      </c>
      <c r="AZ102" s="5" t="s">
        <v>601</v>
      </c>
      <c r="BB102" s="5" t="s">
        <v>1523</v>
      </c>
      <c r="BC102" s="5" t="s">
        <v>1524</v>
      </c>
      <c r="BD102" s="5" t="s">
        <v>1051</v>
      </c>
      <c r="BE102" s="5" t="s">
        <v>1525</v>
      </c>
    </row>
    <row r="103" spans="1:57">
      <c r="A103" s="5" t="s">
        <v>1526</v>
      </c>
      <c r="B103" s="5" t="s">
        <v>595</v>
      </c>
      <c r="C103" s="5" t="s">
        <v>596</v>
      </c>
      <c r="D103" s="5" t="s">
        <v>1527</v>
      </c>
      <c r="E103" s="5" t="s">
        <v>257</v>
      </c>
      <c r="F103" s="5" t="s">
        <v>1528</v>
      </c>
      <c r="G103" s="5" t="s">
        <v>601</v>
      </c>
      <c r="K103" s="5" t="s">
        <v>259</v>
      </c>
      <c r="L103" s="5" t="s">
        <v>258</v>
      </c>
      <c r="M103" s="5" t="s">
        <v>160</v>
      </c>
      <c r="N103" s="5" t="s">
        <v>160</v>
      </c>
      <c r="O103" s="5" t="s">
        <v>600</v>
      </c>
      <c r="P103" s="5" t="s">
        <v>601</v>
      </c>
      <c r="Q103" s="5" t="s">
        <v>1087</v>
      </c>
      <c r="R103" s="5" t="s">
        <v>603</v>
      </c>
      <c r="T103" s="5" t="s">
        <v>604</v>
      </c>
      <c r="U103" s="5" t="s">
        <v>604</v>
      </c>
      <c r="V103" s="5" t="s">
        <v>605</v>
      </c>
      <c r="X103" s="5" t="s">
        <v>606</v>
      </c>
      <c r="Y103" s="5" t="s">
        <v>601</v>
      </c>
      <c r="Z103" s="5" t="s">
        <v>655</v>
      </c>
      <c r="AA103" s="5" t="s">
        <v>608</v>
      </c>
      <c r="AB103" s="5" t="s">
        <v>601</v>
      </c>
      <c r="AC103" s="5" t="s">
        <v>609</v>
      </c>
      <c r="AD103" s="5" t="s">
        <v>610</v>
      </c>
      <c r="AE103" s="5" t="s">
        <v>1088</v>
      </c>
      <c r="AF103" s="5" t="s">
        <v>1208</v>
      </c>
      <c r="AG103" s="5" t="s">
        <v>1529</v>
      </c>
      <c r="AH103" s="5" t="s">
        <v>612</v>
      </c>
      <c r="AI103" s="5" t="s">
        <v>613</v>
      </c>
      <c r="AJ103" s="5" t="s">
        <v>1530</v>
      </c>
      <c r="AK103" s="5" t="s">
        <v>1531</v>
      </c>
      <c r="AL103" s="5" t="s">
        <v>601</v>
      </c>
      <c r="AM103" s="5" t="s">
        <v>616</v>
      </c>
      <c r="AN103" s="5" t="s">
        <v>232</v>
      </c>
      <c r="AO103" s="5" t="s">
        <v>617</v>
      </c>
      <c r="AP103" s="5" t="s">
        <v>618</v>
      </c>
      <c r="AQ103" s="5" t="s">
        <v>601</v>
      </c>
      <c r="AR103" s="5" t="s">
        <v>619</v>
      </c>
      <c r="AS103" s="5" t="s">
        <v>601</v>
      </c>
      <c r="AT103" s="5" t="s">
        <v>601</v>
      </c>
      <c r="AU103" s="5" t="s">
        <v>601</v>
      </c>
      <c r="AV103" s="5" t="s">
        <v>601</v>
      </c>
      <c r="AW103" s="5" t="s">
        <v>1532</v>
      </c>
      <c r="AX103" s="5" t="s">
        <v>601</v>
      </c>
      <c r="AZ103" s="5" t="s">
        <v>601</v>
      </c>
      <c r="BB103" s="5" t="s">
        <v>1530</v>
      </c>
      <c r="BC103" s="5" t="s">
        <v>1532</v>
      </c>
      <c r="BD103" s="5" t="s">
        <v>1531</v>
      </c>
      <c r="BE103" s="5" t="s">
        <v>601</v>
      </c>
    </row>
    <row r="104" spans="1:57" hidden="1">
      <c r="A104" s="5" t="s">
        <v>1533</v>
      </c>
      <c r="B104" s="5" t="s">
        <v>805</v>
      </c>
      <c r="C104" s="5" t="s">
        <v>596</v>
      </c>
      <c r="D104" s="5" t="s">
        <v>1534</v>
      </c>
      <c r="E104" s="5" t="s">
        <v>1535</v>
      </c>
      <c r="F104" s="5" t="s">
        <v>1536</v>
      </c>
      <c r="G104" s="5" t="s">
        <v>1536</v>
      </c>
      <c r="K104" s="5" t="s">
        <v>1537</v>
      </c>
      <c r="L104" s="5" t="s">
        <v>59</v>
      </c>
      <c r="M104" s="5" t="s">
        <v>450</v>
      </c>
      <c r="N104" s="5" t="s">
        <v>59</v>
      </c>
      <c r="O104" s="5" t="s">
        <v>600</v>
      </c>
      <c r="P104" s="5" t="s">
        <v>601</v>
      </c>
      <c r="Q104" s="5" t="s">
        <v>1538</v>
      </c>
      <c r="R104" s="5" t="s">
        <v>603</v>
      </c>
      <c r="T104" s="5" t="s">
        <v>604</v>
      </c>
      <c r="U104" s="5" t="s">
        <v>604</v>
      </c>
      <c r="V104" s="5" t="s">
        <v>605</v>
      </c>
      <c r="X104" s="5" t="s">
        <v>606</v>
      </c>
      <c r="Y104" s="5" t="s">
        <v>601</v>
      </c>
      <c r="Z104" s="5" t="s">
        <v>655</v>
      </c>
      <c r="AA104" s="5" t="s">
        <v>604</v>
      </c>
      <c r="AB104" s="5" t="s">
        <v>601</v>
      </c>
      <c r="AC104" s="5" t="s">
        <v>838</v>
      </c>
      <c r="AD104" s="5" t="s">
        <v>610</v>
      </c>
      <c r="AE104" s="5" t="s">
        <v>1117</v>
      </c>
      <c r="AF104" s="5" t="s">
        <v>603</v>
      </c>
      <c r="AG104" s="5" t="s">
        <v>828</v>
      </c>
      <c r="AH104" s="5" t="s">
        <v>612</v>
      </c>
      <c r="AI104" s="5" t="s">
        <v>613</v>
      </c>
      <c r="AJ104" s="5" t="s">
        <v>1539</v>
      </c>
      <c r="AK104" s="5" t="s">
        <v>1487</v>
      </c>
      <c r="AL104" s="5" t="s">
        <v>601</v>
      </c>
      <c r="AM104" s="5" t="s">
        <v>616</v>
      </c>
      <c r="AN104" s="5" t="s">
        <v>232</v>
      </c>
      <c r="AO104" s="5" t="s">
        <v>617</v>
      </c>
      <c r="AP104" s="5" t="s">
        <v>618</v>
      </c>
      <c r="AQ104" s="5" t="s">
        <v>601</v>
      </c>
      <c r="AR104" s="5" t="s">
        <v>619</v>
      </c>
      <c r="AS104" s="5" t="s">
        <v>601</v>
      </c>
      <c r="AT104" s="5" t="s">
        <v>601</v>
      </c>
      <c r="AU104" s="5" t="s">
        <v>601</v>
      </c>
      <c r="AV104" s="5" t="s">
        <v>601</v>
      </c>
      <c r="AW104" s="5" t="s">
        <v>1540</v>
      </c>
      <c r="AX104" s="5" t="s">
        <v>1541</v>
      </c>
      <c r="AZ104" s="5" t="s">
        <v>601</v>
      </c>
      <c r="BB104" s="5" t="s">
        <v>1539</v>
      </c>
      <c r="BC104" s="5" t="s">
        <v>1540</v>
      </c>
      <c r="BD104" s="5" t="s">
        <v>1487</v>
      </c>
      <c r="BE104" s="5" t="s">
        <v>1541</v>
      </c>
    </row>
    <row r="105" spans="1:57" hidden="1">
      <c r="A105" s="5" t="s">
        <v>1542</v>
      </c>
      <c r="B105" s="5" t="s">
        <v>805</v>
      </c>
      <c r="C105" s="5" t="s">
        <v>596</v>
      </c>
      <c r="D105" s="5" t="s">
        <v>1543</v>
      </c>
      <c r="E105" s="5" t="s">
        <v>1544</v>
      </c>
      <c r="F105" s="5" t="s">
        <v>1545</v>
      </c>
      <c r="G105" s="5" t="s">
        <v>1545</v>
      </c>
      <c r="K105" s="5" t="s">
        <v>1546</v>
      </c>
      <c r="L105" s="5" t="s">
        <v>74</v>
      </c>
      <c r="M105" s="5" t="s">
        <v>373</v>
      </c>
      <c r="N105" s="5" t="s">
        <v>74</v>
      </c>
      <c r="O105" s="5" t="s">
        <v>600</v>
      </c>
      <c r="P105" s="5" t="s">
        <v>601</v>
      </c>
      <c r="Q105" s="5" t="s">
        <v>1547</v>
      </c>
      <c r="R105" s="5" t="s">
        <v>603</v>
      </c>
      <c r="T105" s="5" t="s">
        <v>604</v>
      </c>
      <c r="U105" s="5" t="s">
        <v>604</v>
      </c>
      <c r="V105" s="5" t="s">
        <v>605</v>
      </c>
      <c r="X105" s="5" t="s">
        <v>606</v>
      </c>
      <c r="Y105" s="5" t="s">
        <v>601</v>
      </c>
      <c r="Z105" s="5" t="s">
        <v>607</v>
      </c>
      <c r="AA105" s="5" t="s">
        <v>604</v>
      </c>
      <c r="AB105" s="5" t="s">
        <v>601</v>
      </c>
      <c r="AC105" s="5" t="s">
        <v>812</v>
      </c>
      <c r="AD105" s="5" t="s">
        <v>610</v>
      </c>
      <c r="AE105" s="5" t="s">
        <v>1117</v>
      </c>
      <c r="AF105" s="5" t="s">
        <v>603</v>
      </c>
      <c r="AG105" s="5" t="s">
        <v>916</v>
      </c>
      <c r="AH105" s="5" t="s">
        <v>612</v>
      </c>
      <c r="AI105" s="5" t="s">
        <v>613</v>
      </c>
      <c r="AJ105" s="5" t="s">
        <v>1548</v>
      </c>
      <c r="AK105" s="5" t="s">
        <v>1549</v>
      </c>
      <c r="AL105" s="5" t="s">
        <v>601</v>
      </c>
      <c r="AM105" s="5" t="s">
        <v>616</v>
      </c>
      <c r="AN105" s="5" t="s">
        <v>232</v>
      </c>
      <c r="AO105" s="5" t="s">
        <v>617</v>
      </c>
      <c r="AP105" s="5" t="s">
        <v>618</v>
      </c>
      <c r="AQ105" s="5" t="s">
        <v>601</v>
      </c>
      <c r="AR105" s="5" t="s">
        <v>619</v>
      </c>
      <c r="AS105" s="5" t="s">
        <v>601</v>
      </c>
      <c r="AT105" s="5" t="s">
        <v>601</v>
      </c>
      <c r="AU105" s="5" t="s">
        <v>601</v>
      </c>
      <c r="AV105" s="5" t="s">
        <v>601</v>
      </c>
      <c r="AW105" s="5" t="s">
        <v>1550</v>
      </c>
      <c r="AX105" s="5" t="s">
        <v>1551</v>
      </c>
      <c r="AZ105" s="5" t="s">
        <v>601</v>
      </c>
      <c r="BB105" s="5" t="s">
        <v>1548</v>
      </c>
      <c r="BC105" s="5" t="s">
        <v>1550</v>
      </c>
      <c r="BD105" s="5" t="s">
        <v>1549</v>
      </c>
      <c r="BE105" s="5" t="s">
        <v>1551</v>
      </c>
    </row>
    <row r="106" spans="1:57">
      <c r="A106" s="5" t="s">
        <v>1552</v>
      </c>
      <c r="B106" s="5" t="s">
        <v>595</v>
      </c>
      <c r="C106" s="5" t="s">
        <v>596</v>
      </c>
      <c r="D106" s="5" t="s">
        <v>1553</v>
      </c>
      <c r="E106" s="5" t="s">
        <v>165</v>
      </c>
      <c r="F106" s="5" t="s">
        <v>1554</v>
      </c>
      <c r="G106" s="5" t="s">
        <v>1554</v>
      </c>
      <c r="K106" s="5" t="s">
        <v>167</v>
      </c>
      <c r="L106" s="5" t="s">
        <v>166</v>
      </c>
      <c r="M106" s="5" t="s">
        <v>129</v>
      </c>
      <c r="N106" s="5" t="s">
        <v>129</v>
      </c>
      <c r="O106" s="5" t="s">
        <v>600</v>
      </c>
      <c r="P106" s="5" t="s">
        <v>601</v>
      </c>
      <c r="Q106" s="5" t="s">
        <v>1555</v>
      </c>
      <c r="R106" s="5" t="s">
        <v>603</v>
      </c>
      <c r="T106" s="5" t="s">
        <v>604</v>
      </c>
      <c r="U106" s="5" t="s">
        <v>604</v>
      </c>
      <c r="V106" s="5" t="s">
        <v>605</v>
      </c>
      <c r="X106" s="5" t="s">
        <v>606</v>
      </c>
      <c r="Y106" s="5" t="s">
        <v>601</v>
      </c>
      <c r="Z106" s="5" t="s">
        <v>655</v>
      </c>
      <c r="AA106" s="5" t="s">
        <v>608</v>
      </c>
      <c r="AB106" s="5" t="s">
        <v>601</v>
      </c>
      <c r="AC106" s="5" t="s">
        <v>609</v>
      </c>
      <c r="AD106" s="5" t="s">
        <v>610</v>
      </c>
      <c r="AE106" s="5" t="s">
        <v>1467</v>
      </c>
      <c r="AF106" s="5" t="s">
        <v>603</v>
      </c>
      <c r="AG106" s="5" t="s">
        <v>601</v>
      </c>
      <c r="AH106" s="5" t="s">
        <v>612</v>
      </c>
      <c r="AI106" s="5" t="s">
        <v>613</v>
      </c>
      <c r="AJ106" s="5" t="s">
        <v>1556</v>
      </c>
      <c r="AK106" s="5" t="s">
        <v>1557</v>
      </c>
      <c r="AL106" s="5" t="s">
        <v>601</v>
      </c>
      <c r="AM106" s="5" t="s">
        <v>616</v>
      </c>
      <c r="AN106" s="5" t="s">
        <v>232</v>
      </c>
      <c r="AO106" s="5" t="s">
        <v>617</v>
      </c>
      <c r="AP106" s="5" t="s">
        <v>618</v>
      </c>
      <c r="AQ106" s="5" t="s">
        <v>601</v>
      </c>
      <c r="AR106" s="5" t="s">
        <v>619</v>
      </c>
      <c r="AS106" s="5" t="s">
        <v>601</v>
      </c>
      <c r="AT106" s="5" t="s">
        <v>601</v>
      </c>
      <c r="AU106" s="5" t="s">
        <v>601</v>
      </c>
      <c r="AV106" s="5" t="s">
        <v>601</v>
      </c>
      <c r="AW106" s="5" t="s">
        <v>1558</v>
      </c>
      <c r="AX106" s="5" t="s">
        <v>601</v>
      </c>
      <c r="AZ106" s="5" t="s">
        <v>601</v>
      </c>
      <c r="BB106" s="5" t="s">
        <v>1556</v>
      </c>
      <c r="BC106" s="5" t="s">
        <v>1558</v>
      </c>
      <c r="BD106" s="5" t="s">
        <v>1557</v>
      </c>
      <c r="BE106" s="5" t="s">
        <v>601</v>
      </c>
    </row>
    <row r="107" spans="1:57" hidden="1">
      <c r="A107" s="5" t="s">
        <v>1559</v>
      </c>
      <c r="B107" s="5" t="s">
        <v>805</v>
      </c>
      <c r="C107" s="5" t="s">
        <v>596</v>
      </c>
      <c r="D107" s="5" t="s">
        <v>1560</v>
      </c>
      <c r="E107" s="5" t="s">
        <v>1561</v>
      </c>
      <c r="F107" s="5" t="s">
        <v>1562</v>
      </c>
      <c r="G107" s="5" t="s">
        <v>1562</v>
      </c>
      <c r="K107" s="5" t="s">
        <v>1563</v>
      </c>
      <c r="L107" s="5" t="s">
        <v>59</v>
      </c>
      <c r="M107" s="5" t="s">
        <v>1564</v>
      </c>
      <c r="N107" s="5" t="s">
        <v>59</v>
      </c>
      <c r="O107" s="5" t="s">
        <v>600</v>
      </c>
      <c r="P107" s="5" t="s">
        <v>601</v>
      </c>
      <c r="Q107" s="5" t="s">
        <v>1224</v>
      </c>
      <c r="R107" s="5" t="s">
        <v>603</v>
      </c>
      <c r="T107" s="5" t="s">
        <v>604</v>
      </c>
      <c r="U107" s="5" t="s">
        <v>604</v>
      </c>
      <c r="V107" s="5" t="s">
        <v>605</v>
      </c>
      <c r="X107" s="5" t="s">
        <v>606</v>
      </c>
      <c r="Y107" s="5" t="s">
        <v>601</v>
      </c>
      <c r="Z107" s="5" t="s">
        <v>655</v>
      </c>
      <c r="AA107" s="5" t="s">
        <v>604</v>
      </c>
      <c r="AB107" s="5" t="s">
        <v>601</v>
      </c>
      <c r="AC107" s="5" t="s">
        <v>838</v>
      </c>
      <c r="AD107" s="5" t="s">
        <v>610</v>
      </c>
      <c r="AE107" s="5" t="s">
        <v>1343</v>
      </c>
      <c r="AF107" s="5" t="s">
        <v>603</v>
      </c>
      <c r="AG107" s="5" t="s">
        <v>828</v>
      </c>
      <c r="AH107" s="5" t="s">
        <v>612</v>
      </c>
      <c r="AI107" s="5" t="s">
        <v>613</v>
      </c>
      <c r="AJ107" s="5" t="s">
        <v>1565</v>
      </c>
      <c r="AK107" s="5" t="s">
        <v>1487</v>
      </c>
      <c r="AL107" s="5" t="s">
        <v>601</v>
      </c>
      <c r="AM107" s="5" t="s">
        <v>616</v>
      </c>
      <c r="AN107" s="5" t="s">
        <v>232</v>
      </c>
      <c r="AO107" s="5" t="s">
        <v>617</v>
      </c>
      <c r="AP107" s="5" t="s">
        <v>618</v>
      </c>
      <c r="AQ107" s="5" t="s">
        <v>601</v>
      </c>
      <c r="AR107" s="5" t="s">
        <v>619</v>
      </c>
      <c r="AS107" s="5" t="s">
        <v>601</v>
      </c>
      <c r="AT107" s="5" t="s">
        <v>601</v>
      </c>
      <c r="AU107" s="5" t="s">
        <v>601</v>
      </c>
      <c r="AV107" s="5" t="s">
        <v>601</v>
      </c>
      <c r="AW107" s="5" t="s">
        <v>1566</v>
      </c>
      <c r="AX107" s="5" t="s">
        <v>1567</v>
      </c>
      <c r="AZ107" s="5" t="s">
        <v>601</v>
      </c>
      <c r="BB107" s="5" t="s">
        <v>1565</v>
      </c>
      <c r="BC107" s="5" t="s">
        <v>1566</v>
      </c>
      <c r="BD107" s="5" t="s">
        <v>1487</v>
      </c>
      <c r="BE107" s="5" t="s">
        <v>1567</v>
      </c>
    </row>
    <row r="108" spans="1:57" hidden="1">
      <c r="A108" s="5" t="s">
        <v>1568</v>
      </c>
      <c r="B108" s="5" t="s">
        <v>805</v>
      </c>
      <c r="C108" s="5" t="s">
        <v>596</v>
      </c>
      <c r="D108" s="5" t="s">
        <v>1569</v>
      </c>
      <c r="E108" s="5" t="s">
        <v>1570</v>
      </c>
      <c r="F108" s="5" t="s">
        <v>1571</v>
      </c>
      <c r="G108" s="5" t="s">
        <v>1571</v>
      </c>
      <c r="K108" s="5" t="s">
        <v>1572</v>
      </c>
      <c r="L108" s="5" t="s">
        <v>320</v>
      </c>
      <c r="M108" s="5" t="s">
        <v>320</v>
      </c>
      <c r="N108" s="5" t="s">
        <v>74</v>
      </c>
      <c r="O108" s="5" t="s">
        <v>600</v>
      </c>
      <c r="P108" s="5" t="s">
        <v>601</v>
      </c>
      <c r="Q108" s="5" t="s">
        <v>1573</v>
      </c>
      <c r="R108" s="5" t="s">
        <v>603</v>
      </c>
      <c r="T108" s="5" t="s">
        <v>604</v>
      </c>
      <c r="U108" s="5" t="s">
        <v>604</v>
      </c>
      <c r="V108" s="5" t="s">
        <v>605</v>
      </c>
      <c r="X108" s="5" t="s">
        <v>606</v>
      </c>
      <c r="Y108" s="5" t="s">
        <v>601</v>
      </c>
      <c r="Z108" s="5" t="s">
        <v>607</v>
      </c>
      <c r="AA108" s="5" t="s">
        <v>604</v>
      </c>
      <c r="AB108" s="5" t="s">
        <v>601</v>
      </c>
      <c r="AC108" s="5" t="s">
        <v>812</v>
      </c>
      <c r="AD108" s="5" t="s">
        <v>610</v>
      </c>
      <c r="AE108" s="5" t="s">
        <v>1574</v>
      </c>
      <c r="AF108" s="5" t="s">
        <v>1208</v>
      </c>
      <c r="AG108" s="5" t="s">
        <v>1504</v>
      </c>
      <c r="AH108" s="5" t="s">
        <v>612</v>
      </c>
      <c r="AI108" s="5" t="s">
        <v>613</v>
      </c>
      <c r="AJ108" s="5" t="s">
        <v>1575</v>
      </c>
      <c r="AK108" s="5" t="s">
        <v>841</v>
      </c>
      <c r="AL108" s="5" t="s">
        <v>601</v>
      </c>
      <c r="AM108" s="5" t="s">
        <v>616</v>
      </c>
      <c r="AN108" s="5" t="s">
        <v>232</v>
      </c>
      <c r="AO108" s="5" t="s">
        <v>617</v>
      </c>
      <c r="AP108" s="5" t="s">
        <v>618</v>
      </c>
      <c r="AQ108" s="5" t="s">
        <v>601</v>
      </c>
      <c r="AR108" s="5" t="s">
        <v>619</v>
      </c>
      <c r="AS108" s="5" t="s">
        <v>601</v>
      </c>
      <c r="AT108" s="5" t="s">
        <v>601</v>
      </c>
      <c r="AU108" s="5" t="s">
        <v>601</v>
      </c>
      <c r="AV108" s="5" t="s">
        <v>601</v>
      </c>
      <c r="AW108" s="5" t="s">
        <v>1576</v>
      </c>
      <c r="AX108" s="5" t="s">
        <v>1577</v>
      </c>
      <c r="AZ108" s="5" t="s">
        <v>601</v>
      </c>
      <c r="BB108" s="5" t="s">
        <v>1575</v>
      </c>
      <c r="BC108" s="5" t="s">
        <v>1576</v>
      </c>
      <c r="BD108" s="5" t="s">
        <v>841</v>
      </c>
      <c r="BE108" s="5" t="s">
        <v>1577</v>
      </c>
    </row>
    <row r="109" spans="1:57">
      <c r="A109" s="5" t="s">
        <v>1578</v>
      </c>
      <c r="B109" s="5" t="s">
        <v>595</v>
      </c>
      <c r="C109" s="5" t="s">
        <v>596</v>
      </c>
      <c r="D109" s="5" t="s">
        <v>1579</v>
      </c>
      <c r="E109" s="5" t="s">
        <v>281</v>
      </c>
      <c r="F109" s="5" t="s">
        <v>1580</v>
      </c>
      <c r="G109" s="5" t="s">
        <v>1580</v>
      </c>
      <c r="K109" s="5" t="s">
        <v>284</v>
      </c>
      <c r="L109" s="5" t="s">
        <v>283</v>
      </c>
      <c r="M109" s="5" t="s">
        <v>282</v>
      </c>
      <c r="N109" s="5" t="s">
        <v>282</v>
      </c>
      <c r="O109" s="5" t="s">
        <v>600</v>
      </c>
      <c r="P109" s="5" t="s">
        <v>601</v>
      </c>
      <c r="Q109" s="5" t="s">
        <v>1581</v>
      </c>
      <c r="R109" s="5" t="s">
        <v>603</v>
      </c>
      <c r="T109" s="5" t="s">
        <v>604</v>
      </c>
      <c r="U109" s="5" t="s">
        <v>604</v>
      </c>
      <c r="V109" s="5" t="s">
        <v>605</v>
      </c>
      <c r="X109" s="5" t="s">
        <v>606</v>
      </c>
      <c r="Y109" s="5" t="s">
        <v>601</v>
      </c>
      <c r="Z109" s="5" t="s">
        <v>937</v>
      </c>
      <c r="AA109" s="5" t="s">
        <v>938</v>
      </c>
      <c r="AB109" s="5" t="s">
        <v>601</v>
      </c>
      <c r="AC109" s="5" t="s">
        <v>1582</v>
      </c>
      <c r="AD109" s="5" t="s">
        <v>610</v>
      </c>
      <c r="AE109" s="5" t="s">
        <v>1583</v>
      </c>
      <c r="AF109" s="5" t="s">
        <v>603</v>
      </c>
      <c r="AG109" s="5" t="s">
        <v>1584</v>
      </c>
      <c r="AH109" s="5" t="s">
        <v>612</v>
      </c>
      <c r="AI109" s="5" t="s">
        <v>613</v>
      </c>
      <c r="AJ109" s="5" t="s">
        <v>1585</v>
      </c>
      <c r="AK109" s="5" t="s">
        <v>1586</v>
      </c>
      <c r="AL109" s="5" t="s">
        <v>601</v>
      </c>
      <c r="AM109" s="5" t="s">
        <v>616</v>
      </c>
      <c r="AN109" s="5" t="s">
        <v>232</v>
      </c>
      <c r="AO109" s="5" t="s">
        <v>617</v>
      </c>
      <c r="AP109" s="5" t="s">
        <v>618</v>
      </c>
      <c r="AQ109" s="5" t="s">
        <v>601</v>
      </c>
      <c r="AR109" s="5" t="s">
        <v>619</v>
      </c>
      <c r="AS109" s="5" t="s">
        <v>601</v>
      </c>
      <c r="AT109" s="5" t="s">
        <v>601</v>
      </c>
      <c r="AU109" s="5" t="s">
        <v>601</v>
      </c>
      <c r="AV109" s="5" t="s">
        <v>601</v>
      </c>
      <c r="AW109" s="5" t="s">
        <v>1587</v>
      </c>
      <c r="AX109" s="5" t="s">
        <v>601</v>
      </c>
      <c r="AZ109" s="5" t="s">
        <v>601</v>
      </c>
      <c r="BB109" s="5" t="s">
        <v>1585</v>
      </c>
      <c r="BC109" s="5" t="s">
        <v>1587</v>
      </c>
      <c r="BD109" s="5" t="s">
        <v>1586</v>
      </c>
      <c r="BE109" s="5" t="s">
        <v>601</v>
      </c>
    </row>
    <row r="110" spans="1:57" hidden="1">
      <c r="A110" s="5" t="s">
        <v>1588</v>
      </c>
      <c r="B110" s="5" t="s">
        <v>805</v>
      </c>
      <c r="C110" s="5" t="s">
        <v>596</v>
      </c>
      <c r="D110" s="5" t="s">
        <v>1589</v>
      </c>
      <c r="E110" s="5" t="s">
        <v>1590</v>
      </c>
      <c r="F110" s="5" t="s">
        <v>1591</v>
      </c>
      <c r="G110" s="5" t="s">
        <v>1591</v>
      </c>
      <c r="K110" s="5" t="s">
        <v>1592</v>
      </c>
      <c r="L110" s="5" t="s">
        <v>1593</v>
      </c>
      <c r="M110" s="5" t="s">
        <v>1593</v>
      </c>
      <c r="N110" s="5" t="s">
        <v>353</v>
      </c>
      <c r="O110" s="5" t="s">
        <v>600</v>
      </c>
      <c r="P110" s="5" t="s">
        <v>601</v>
      </c>
      <c r="Q110" s="5" t="s">
        <v>603</v>
      </c>
      <c r="R110" s="5" t="s">
        <v>603</v>
      </c>
      <c r="T110" s="5" t="s">
        <v>604</v>
      </c>
      <c r="U110" s="5" t="s">
        <v>604</v>
      </c>
      <c r="V110" s="5" t="s">
        <v>605</v>
      </c>
      <c r="X110" s="5" t="s">
        <v>606</v>
      </c>
      <c r="Y110" s="5" t="s">
        <v>601</v>
      </c>
      <c r="Z110" s="5" t="s">
        <v>672</v>
      </c>
      <c r="AA110" s="5" t="s">
        <v>604</v>
      </c>
      <c r="AB110" s="5" t="s">
        <v>601</v>
      </c>
      <c r="AC110" s="5" t="s">
        <v>812</v>
      </c>
      <c r="AD110" s="5" t="s">
        <v>610</v>
      </c>
      <c r="AE110" s="5" t="s">
        <v>1594</v>
      </c>
      <c r="AF110" s="5" t="s">
        <v>877</v>
      </c>
      <c r="AG110" s="5" t="s">
        <v>814</v>
      </c>
      <c r="AH110" s="5" t="s">
        <v>612</v>
      </c>
      <c r="AI110" s="5" t="s">
        <v>613</v>
      </c>
      <c r="AJ110" s="5" t="s">
        <v>1595</v>
      </c>
      <c r="AK110" s="5" t="s">
        <v>905</v>
      </c>
      <c r="AL110" s="5" t="s">
        <v>601</v>
      </c>
      <c r="AM110" s="5" t="s">
        <v>616</v>
      </c>
      <c r="AN110" s="5" t="s">
        <v>232</v>
      </c>
      <c r="AO110" s="5" t="s">
        <v>617</v>
      </c>
      <c r="AP110" s="5" t="s">
        <v>618</v>
      </c>
      <c r="AQ110" s="5" t="s">
        <v>601</v>
      </c>
      <c r="AR110" s="5" t="s">
        <v>619</v>
      </c>
      <c r="AS110" s="5" t="s">
        <v>601</v>
      </c>
      <c r="AT110" s="5" t="s">
        <v>601</v>
      </c>
      <c r="AU110" s="5" t="s">
        <v>601</v>
      </c>
      <c r="AV110" s="5" t="s">
        <v>601</v>
      </c>
      <c r="AW110" s="5" t="s">
        <v>1596</v>
      </c>
      <c r="AX110" s="5" t="s">
        <v>1597</v>
      </c>
      <c r="AZ110" s="5" t="s">
        <v>601</v>
      </c>
      <c r="BB110" s="5" t="s">
        <v>1595</v>
      </c>
      <c r="BC110" s="5" t="s">
        <v>1596</v>
      </c>
      <c r="BD110" s="5" t="s">
        <v>905</v>
      </c>
      <c r="BE110" s="5" t="s">
        <v>1597</v>
      </c>
    </row>
    <row r="111" spans="1:57" hidden="1">
      <c r="A111" s="5" t="s">
        <v>1598</v>
      </c>
      <c r="B111" s="5" t="s">
        <v>805</v>
      </c>
      <c r="C111" s="5" t="s">
        <v>596</v>
      </c>
      <c r="D111" s="5" t="s">
        <v>1599</v>
      </c>
      <c r="E111" s="5" t="s">
        <v>1600</v>
      </c>
      <c r="F111" s="5" t="s">
        <v>1601</v>
      </c>
      <c r="G111" s="5" t="s">
        <v>601</v>
      </c>
      <c r="K111" s="5" t="s">
        <v>1602</v>
      </c>
      <c r="L111" s="5" t="s">
        <v>1603</v>
      </c>
      <c r="M111" s="5" t="s">
        <v>1603</v>
      </c>
      <c r="N111" s="5" t="s">
        <v>253</v>
      </c>
      <c r="O111" s="5" t="s">
        <v>600</v>
      </c>
      <c r="P111" s="5" t="s">
        <v>601</v>
      </c>
      <c r="Q111" s="5" t="s">
        <v>1064</v>
      </c>
      <c r="R111" s="5" t="s">
        <v>603</v>
      </c>
      <c r="T111" s="5" t="s">
        <v>604</v>
      </c>
      <c r="U111" s="5" t="s">
        <v>604</v>
      </c>
      <c r="V111" s="5" t="s">
        <v>605</v>
      </c>
      <c r="X111" s="5" t="s">
        <v>606</v>
      </c>
      <c r="Y111" s="5" t="s">
        <v>601</v>
      </c>
      <c r="Z111" s="5" t="s">
        <v>655</v>
      </c>
      <c r="AA111" s="5" t="s">
        <v>604</v>
      </c>
      <c r="AB111" s="5" t="s">
        <v>601</v>
      </c>
      <c r="AC111" s="5" t="s">
        <v>838</v>
      </c>
      <c r="AD111" s="5" t="s">
        <v>610</v>
      </c>
      <c r="AE111" s="5" t="s">
        <v>867</v>
      </c>
      <c r="AF111" s="5" t="s">
        <v>603</v>
      </c>
      <c r="AG111" s="5" t="s">
        <v>814</v>
      </c>
      <c r="AH111" s="5" t="s">
        <v>612</v>
      </c>
      <c r="AI111" s="5" t="s">
        <v>613</v>
      </c>
      <c r="AJ111" s="5" t="s">
        <v>1604</v>
      </c>
      <c r="AK111" s="5" t="s">
        <v>918</v>
      </c>
      <c r="AL111" s="5" t="s">
        <v>601</v>
      </c>
      <c r="AM111" s="5" t="s">
        <v>616</v>
      </c>
      <c r="AN111" s="5" t="s">
        <v>232</v>
      </c>
      <c r="AO111" s="5" t="s">
        <v>617</v>
      </c>
      <c r="AP111" s="5" t="s">
        <v>618</v>
      </c>
      <c r="AQ111" s="5" t="s">
        <v>601</v>
      </c>
      <c r="AR111" s="5" t="s">
        <v>619</v>
      </c>
      <c r="AS111" s="5" t="s">
        <v>601</v>
      </c>
      <c r="AT111" s="5" t="s">
        <v>601</v>
      </c>
      <c r="AU111" s="5" t="s">
        <v>601</v>
      </c>
      <c r="AV111" s="5" t="s">
        <v>601</v>
      </c>
      <c r="AW111" s="5" t="s">
        <v>1605</v>
      </c>
      <c r="AX111" s="5" t="s">
        <v>1606</v>
      </c>
      <c r="AZ111" s="5" t="s">
        <v>601</v>
      </c>
      <c r="BB111" s="5" t="s">
        <v>1604</v>
      </c>
      <c r="BC111" s="5" t="s">
        <v>1605</v>
      </c>
      <c r="BD111" s="5" t="s">
        <v>918</v>
      </c>
      <c r="BE111" s="5" t="s">
        <v>1606</v>
      </c>
    </row>
    <row r="112" spans="1:57" hidden="1">
      <c r="A112" s="5" t="s">
        <v>1607</v>
      </c>
      <c r="B112" s="5" t="s">
        <v>805</v>
      </c>
      <c r="C112" s="5" t="s">
        <v>596</v>
      </c>
      <c r="D112" s="5" t="s">
        <v>1608</v>
      </c>
      <c r="E112" s="5" t="s">
        <v>1609</v>
      </c>
      <c r="F112" s="5" t="s">
        <v>1610</v>
      </c>
      <c r="G112" s="5" t="s">
        <v>1610</v>
      </c>
      <c r="K112" s="5" t="s">
        <v>1611</v>
      </c>
      <c r="L112" s="5" t="s">
        <v>303</v>
      </c>
      <c r="M112" s="5" t="s">
        <v>303</v>
      </c>
      <c r="N112" s="5" t="s">
        <v>303</v>
      </c>
      <c r="O112" s="5" t="s">
        <v>600</v>
      </c>
      <c r="P112" s="5" t="s">
        <v>601</v>
      </c>
      <c r="Q112" s="5" t="s">
        <v>1612</v>
      </c>
      <c r="R112" s="5" t="s">
        <v>603</v>
      </c>
      <c r="T112" s="5" t="s">
        <v>604</v>
      </c>
      <c r="U112" s="5" t="s">
        <v>604</v>
      </c>
      <c r="V112" s="5" t="s">
        <v>605</v>
      </c>
      <c r="X112" s="5" t="s">
        <v>606</v>
      </c>
      <c r="Y112" s="5" t="s">
        <v>601</v>
      </c>
      <c r="Z112" s="5" t="s">
        <v>1019</v>
      </c>
      <c r="AA112" s="5" t="s">
        <v>604</v>
      </c>
      <c r="AB112" s="5" t="s">
        <v>601</v>
      </c>
      <c r="AC112" s="5" t="s">
        <v>838</v>
      </c>
      <c r="AD112" s="5" t="s">
        <v>610</v>
      </c>
      <c r="AE112" s="5" t="s">
        <v>1613</v>
      </c>
      <c r="AF112" s="5" t="s">
        <v>603</v>
      </c>
      <c r="AG112" s="5" t="s">
        <v>828</v>
      </c>
      <c r="AH112" s="5" t="s">
        <v>612</v>
      </c>
      <c r="AI112" s="5" t="s">
        <v>613</v>
      </c>
      <c r="AJ112" s="5" t="s">
        <v>1614</v>
      </c>
      <c r="AK112" s="5" t="s">
        <v>918</v>
      </c>
      <c r="AL112" s="5" t="s">
        <v>601</v>
      </c>
      <c r="AM112" s="5" t="s">
        <v>616</v>
      </c>
      <c r="AN112" s="5" t="s">
        <v>232</v>
      </c>
      <c r="AO112" s="5" t="s">
        <v>617</v>
      </c>
      <c r="AP112" s="5" t="s">
        <v>618</v>
      </c>
      <c r="AQ112" s="5" t="s">
        <v>601</v>
      </c>
      <c r="AR112" s="5" t="s">
        <v>619</v>
      </c>
      <c r="AS112" s="5" t="s">
        <v>601</v>
      </c>
      <c r="AT112" s="5" t="s">
        <v>601</v>
      </c>
      <c r="AU112" s="5" t="s">
        <v>601</v>
      </c>
      <c r="AV112" s="5" t="s">
        <v>601</v>
      </c>
      <c r="AW112" s="5" t="s">
        <v>1615</v>
      </c>
      <c r="AX112" s="5" t="s">
        <v>1616</v>
      </c>
      <c r="AZ112" s="5" t="s">
        <v>601</v>
      </c>
      <c r="BB112" s="5" t="s">
        <v>1614</v>
      </c>
      <c r="BC112" s="5" t="s">
        <v>1615</v>
      </c>
      <c r="BD112" s="5" t="s">
        <v>918</v>
      </c>
      <c r="BE112" s="5" t="s">
        <v>1616</v>
      </c>
    </row>
    <row r="113" spans="1:57">
      <c r="A113" s="5" t="s">
        <v>1617</v>
      </c>
      <c r="B113" s="5" t="s">
        <v>595</v>
      </c>
      <c r="C113" s="5" t="s">
        <v>596</v>
      </c>
      <c r="D113" s="5" t="s">
        <v>1618</v>
      </c>
      <c r="E113" s="5" t="s">
        <v>262</v>
      </c>
      <c r="F113" s="5" t="s">
        <v>1619</v>
      </c>
      <c r="G113" s="5" t="s">
        <v>601</v>
      </c>
      <c r="K113" s="5" t="s">
        <v>264</v>
      </c>
      <c r="L113" s="5" t="s">
        <v>263</v>
      </c>
      <c r="M113" s="5" t="s">
        <v>188</v>
      </c>
      <c r="N113" s="5" t="s">
        <v>188</v>
      </c>
      <c r="O113" s="5" t="s">
        <v>600</v>
      </c>
      <c r="P113" s="5" t="s">
        <v>601</v>
      </c>
      <c r="Q113" s="5" t="s">
        <v>1406</v>
      </c>
      <c r="R113" s="5" t="s">
        <v>603</v>
      </c>
      <c r="T113" s="5" t="s">
        <v>604</v>
      </c>
      <c r="U113" s="5" t="s">
        <v>604</v>
      </c>
      <c r="V113" s="5" t="s">
        <v>605</v>
      </c>
      <c r="X113" s="5" t="s">
        <v>606</v>
      </c>
      <c r="Y113" s="5" t="s">
        <v>601</v>
      </c>
      <c r="Z113" s="5" t="s">
        <v>634</v>
      </c>
      <c r="AA113" s="5" t="s">
        <v>608</v>
      </c>
      <c r="AB113" s="5" t="s">
        <v>601</v>
      </c>
      <c r="AC113" s="5" t="s">
        <v>635</v>
      </c>
      <c r="AD113" s="5" t="s">
        <v>610</v>
      </c>
      <c r="AE113" s="5" t="s">
        <v>1620</v>
      </c>
      <c r="AF113" s="5" t="s">
        <v>877</v>
      </c>
      <c r="AG113" s="5" t="s">
        <v>1621</v>
      </c>
      <c r="AH113" s="5" t="s">
        <v>612</v>
      </c>
      <c r="AI113" s="5" t="s">
        <v>613</v>
      </c>
      <c r="AJ113" s="5" t="s">
        <v>1622</v>
      </c>
      <c r="AK113" s="5" t="s">
        <v>1623</v>
      </c>
      <c r="AL113" s="5" t="s">
        <v>601</v>
      </c>
      <c r="AM113" s="5" t="s">
        <v>616</v>
      </c>
      <c r="AN113" s="5" t="s">
        <v>232</v>
      </c>
      <c r="AO113" s="5" t="s">
        <v>617</v>
      </c>
      <c r="AP113" s="5" t="s">
        <v>618</v>
      </c>
      <c r="AQ113" s="5" t="s">
        <v>601</v>
      </c>
      <c r="AR113" s="5" t="s">
        <v>619</v>
      </c>
      <c r="AS113" s="5" t="s">
        <v>601</v>
      </c>
      <c r="AT113" s="5" t="s">
        <v>601</v>
      </c>
      <c r="AU113" s="5" t="s">
        <v>601</v>
      </c>
      <c r="AV113" s="5" t="s">
        <v>601</v>
      </c>
      <c r="AW113" s="5" t="s">
        <v>1624</v>
      </c>
      <c r="AX113" s="5" t="s">
        <v>601</v>
      </c>
      <c r="AZ113" s="5" t="s">
        <v>601</v>
      </c>
      <c r="BB113" s="5" t="s">
        <v>1622</v>
      </c>
      <c r="BC113" s="5" t="s">
        <v>1624</v>
      </c>
      <c r="BD113" s="5" t="s">
        <v>1623</v>
      </c>
      <c r="BE113" s="5" t="s">
        <v>601</v>
      </c>
    </row>
    <row r="114" spans="1:57" hidden="1">
      <c r="A114" s="5" t="s">
        <v>1625</v>
      </c>
      <c r="B114" s="5" t="s">
        <v>805</v>
      </c>
      <c r="C114" s="5" t="s">
        <v>596</v>
      </c>
      <c r="D114" s="5" t="s">
        <v>1626</v>
      </c>
      <c r="E114" s="5" t="s">
        <v>1627</v>
      </c>
      <c r="F114" s="5" t="s">
        <v>1628</v>
      </c>
      <c r="G114" s="5" t="s">
        <v>1628</v>
      </c>
      <c r="K114" s="5" t="s">
        <v>1629</v>
      </c>
      <c r="L114" s="5" t="s">
        <v>1223</v>
      </c>
      <c r="M114" s="5" t="s">
        <v>1223</v>
      </c>
      <c r="N114" s="5" t="s">
        <v>129</v>
      </c>
      <c r="O114" s="5" t="s">
        <v>600</v>
      </c>
      <c r="P114" s="5" t="s">
        <v>601</v>
      </c>
      <c r="Q114" s="5" t="s">
        <v>1630</v>
      </c>
      <c r="R114" s="5" t="s">
        <v>603</v>
      </c>
      <c r="T114" s="5" t="s">
        <v>604</v>
      </c>
      <c r="U114" s="5" t="s">
        <v>604</v>
      </c>
      <c r="V114" s="5" t="s">
        <v>605</v>
      </c>
      <c r="X114" s="5" t="s">
        <v>606</v>
      </c>
      <c r="Y114" s="5" t="s">
        <v>601</v>
      </c>
      <c r="Z114" s="5" t="s">
        <v>713</v>
      </c>
      <c r="AA114" s="5" t="s">
        <v>604</v>
      </c>
      <c r="AB114" s="5" t="s">
        <v>601</v>
      </c>
      <c r="AC114" s="5" t="s">
        <v>1631</v>
      </c>
      <c r="AD114" s="5" t="s">
        <v>610</v>
      </c>
      <c r="AE114" s="5" t="s">
        <v>1632</v>
      </c>
      <c r="AF114" s="5" t="s">
        <v>603</v>
      </c>
      <c r="AG114" s="5" t="s">
        <v>814</v>
      </c>
      <c r="AH114" s="5" t="s">
        <v>612</v>
      </c>
      <c r="AI114" s="5" t="s">
        <v>613</v>
      </c>
      <c r="AJ114" s="5" t="s">
        <v>1633</v>
      </c>
      <c r="AK114" s="5" t="s">
        <v>1634</v>
      </c>
      <c r="AL114" s="5" t="s">
        <v>601</v>
      </c>
      <c r="AM114" s="5" t="s">
        <v>616</v>
      </c>
      <c r="AN114" s="5" t="s">
        <v>232</v>
      </c>
      <c r="AO114" s="5" t="s">
        <v>617</v>
      </c>
      <c r="AP114" s="5" t="s">
        <v>618</v>
      </c>
      <c r="AQ114" s="5" t="s">
        <v>601</v>
      </c>
      <c r="AR114" s="5" t="s">
        <v>619</v>
      </c>
      <c r="AS114" s="5" t="s">
        <v>601</v>
      </c>
      <c r="AT114" s="5" t="s">
        <v>601</v>
      </c>
      <c r="AU114" s="5" t="s">
        <v>601</v>
      </c>
      <c r="AV114" s="5" t="s">
        <v>601</v>
      </c>
      <c r="AW114" s="5" t="s">
        <v>1635</v>
      </c>
      <c r="AX114" s="5" t="s">
        <v>1636</v>
      </c>
      <c r="AZ114" s="5" t="s">
        <v>601</v>
      </c>
      <c r="BB114" s="5" t="s">
        <v>1633</v>
      </c>
      <c r="BC114" s="5" t="s">
        <v>1635</v>
      </c>
      <c r="BD114" s="5" t="s">
        <v>1634</v>
      </c>
      <c r="BE114" s="5" t="s">
        <v>1636</v>
      </c>
    </row>
    <row r="115" spans="1:57" hidden="1">
      <c r="A115" s="5" t="s">
        <v>1637</v>
      </c>
      <c r="B115" s="5" t="s">
        <v>805</v>
      </c>
      <c r="C115" s="5" t="s">
        <v>596</v>
      </c>
      <c r="D115" s="5" t="s">
        <v>1638</v>
      </c>
      <c r="E115" s="5" t="s">
        <v>1639</v>
      </c>
      <c r="F115" s="5" t="s">
        <v>1640</v>
      </c>
      <c r="G115" s="5" t="s">
        <v>1640</v>
      </c>
      <c r="K115" s="5" t="s">
        <v>1641</v>
      </c>
      <c r="L115" s="5" t="s">
        <v>519</v>
      </c>
      <c r="M115" s="5" t="s">
        <v>519</v>
      </c>
      <c r="N115" s="5" t="s">
        <v>96</v>
      </c>
      <c r="O115" s="5" t="s">
        <v>600</v>
      </c>
      <c r="P115" s="5" t="s">
        <v>601</v>
      </c>
      <c r="Q115" s="5" t="s">
        <v>1642</v>
      </c>
      <c r="R115" s="5" t="s">
        <v>603</v>
      </c>
      <c r="T115" s="5" t="s">
        <v>604</v>
      </c>
      <c r="U115" s="5" t="s">
        <v>604</v>
      </c>
      <c r="V115" s="5" t="s">
        <v>605</v>
      </c>
      <c r="X115" s="5" t="s">
        <v>606</v>
      </c>
      <c r="Y115" s="5" t="s">
        <v>601</v>
      </c>
      <c r="Z115" s="5" t="s">
        <v>1019</v>
      </c>
      <c r="AA115" s="5" t="s">
        <v>604</v>
      </c>
      <c r="AB115" s="5" t="s">
        <v>601</v>
      </c>
      <c r="AC115" s="5" t="s">
        <v>838</v>
      </c>
      <c r="AD115" s="5" t="s">
        <v>610</v>
      </c>
      <c r="AE115" s="5" t="s">
        <v>1643</v>
      </c>
      <c r="AF115" s="5" t="s">
        <v>603</v>
      </c>
      <c r="AG115" s="5" t="s">
        <v>828</v>
      </c>
      <c r="AH115" s="5" t="s">
        <v>612</v>
      </c>
      <c r="AI115" s="5" t="s">
        <v>613</v>
      </c>
      <c r="AJ115" s="5" t="s">
        <v>1644</v>
      </c>
      <c r="AK115" s="5" t="s">
        <v>1487</v>
      </c>
      <c r="AL115" s="5" t="s">
        <v>601</v>
      </c>
      <c r="AM115" s="5" t="s">
        <v>616</v>
      </c>
      <c r="AN115" s="5" t="s">
        <v>232</v>
      </c>
      <c r="AO115" s="5" t="s">
        <v>617</v>
      </c>
      <c r="AP115" s="5" t="s">
        <v>618</v>
      </c>
      <c r="AQ115" s="5" t="s">
        <v>601</v>
      </c>
      <c r="AR115" s="5" t="s">
        <v>619</v>
      </c>
      <c r="AS115" s="5" t="s">
        <v>601</v>
      </c>
      <c r="AT115" s="5" t="s">
        <v>601</v>
      </c>
      <c r="AU115" s="5" t="s">
        <v>601</v>
      </c>
      <c r="AV115" s="5" t="s">
        <v>601</v>
      </c>
      <c r="AW115" s="5" t="s">
        <v>1645</v>
      </c>
      <c r="AX115" s="5" t="s">
        <v>1646</v>
      </c>
      <c r="AZ115" s="5" t="s">
        <v>601</v>
      </c>
      <c r="BB115" s="5" t="s">
        <v>1644</v>
      </c>
      <c r="BC115" s="5" t="s">
        <v>1645</v>
      </c>
      <c r="BD115" s="5" t="s">
        <v>1487</v>
      </c>
      <c r="BE115" s="5" t="s">
        <v>1646</v>
      </c>
    </row>
    <row r="116" spans="1:57" hidden="1">
      <c r="A116" s="5" t="s">
        <v>1647</v>
      </c>
      <c r="B116" s="5" t="s">
        <v>805</v>
      </c>
      <c r="C116" s="5" t="s">
        <v>596</v>
      </c>
      <c r="D116" s="5" t="s">
        <v>1648</v>
      </c>
      <c r="E116" s="5" t="s">
        <v>1649</v>
      </c>
      <c r="F116" s="5" t="s">
        <v>1650</v>
      </c>
      <c r="G116" s="5" t="s">
        <v>1651</v>
      </c>
      <c r="K116" s="5" t="s">
        <v>1652</v>
      </c>
      <c r="L116" s="5" t="s">
        <v>1653</v>
      </c>
      <c r="M116" s="5" t="s">
        <v>470</v>
      </c>
      <c r="N116" s="5" t="s">
        <v>470</v>
      </c>
      <c r="O116" s="5" t="s">
        <v>600</v>
      </c>
      <c r="P116" s="5" t="s">
        <v>601</v>
      </c>
      <c r="Q116" s="5" t="s">
        <v>750</v>
      </c>
      <c r="R116" s="5" t="s">
        <v>603</v>
      </c>
      <c r="T116" s="5" t="s">
        <v>604</v>
      </c>
      <c r="U116" s="5" t="s">
        <v>604</v>
      </c>
      <c r="V116" s="5" t="s">
        <v>605</v>
      </c>
      <c r="X116" s="5" t="s">
        <v>606</v>
      </c>
      <c r="Y116" s="5" t="s">
        <v>601</v>
      </c>
      <c r="Z116" s="5" t="s">
        <v>655</v>
      </c>
      <c r="AA116" s="5" t="s">
        <v>604</v>
      </c>
      <c r="AB116" s="5" t="s">
        <v>601</v>
      </c>
      <c r="AC116" s="5" t="s">
        <v>838</v>
      </c>
      <c r="AD116" s="5" t="s">
        <v>610</v>
      </c>
      <c r="AE116" s="5" t="s">
        <v>1117</v>
      </c>
      <c r="AF116" s="5" t="s">
        <v>603</v>
      </c>
      <c r="AG116" s="5" t="s">
        <v>916</v>
      </c>
      <c r="AH116" s="5" t="s">
        <v>612</v>
      </c>
      <c r="AI116" s="5" t="s">
        <v>613</v>
      </c>
      <c r="AJ116" s="5" t="s">
        <v>1654</v>
      </c>
      <c r="AK116" s="5" t="s">
        <v>1634</v>
      </c>
      <c r="AL116" s="5" t="s">
        <v>601</v>
      </c>
      <c r="AM116" s="5" t="s">
        <v>616</v>
      </c>
      <c r="AN116" s="5" t="s">
        <v>232</v>
      </c>
      <c r="AO116" s="5" t="s">
        <v>617</v>
      </c>
      <c r="AP116" s="5" t="s">
        <v>618</v>
      </c>
      <c r="AQ116" s="5" t="s">
        <v>601</v>
      </c>
      <c r="AR116" s="5" t="s">
        <v>619</v>
      </c>
      <c r="AS116" s="5" t="s">
        <v>601</v>
      </c>
      <c r="AT116" s="5" t="s">
        <v>601</v>
      </c>
      <c r="AU116" s="5" t="s">
        <v>601</v>
      </c>
      <c r="AV116" s="5" t="s">
        <v>601</v>
      </c>
      <c r="AW116" s="5" t="s">
        <v>1655</v>
      </c>
      <c r="AX116" s="5" t="s">
        <v>1656</v>
      </c>
      <c r="AZ116" s="5" t="s">
        <v>601</v>
      </c>
      <c r="BB116" s="5" t="s">
        <v>1654</v>
      </c>
      <c r="BC116" s="5" t="s">
        <v>1655</v>
      </c>
      <c r="BD116" s="5" t="s">
        <v>1634</v>
      </c>
      <c r="BE116" s="5" t="s">
        <v>1656</v>
      </c>
    </row>
    <row r="117" spans="1:57" hidden="1">
      <c r="A117" s="5" t="s">
        <v>1657</v>
      </c>
      <c r="B117" s="5" t="s">
        <v>805</v>
      </c>
      <c r="C117" s="5" t="s">
        <v>596</v>
      </c>
      <c r="D117" s="5" t="s">
        <v>1658</v>
      </c>
      <c r="E117" s="5" t="s">
        <v>1659</v>
      </c>
      <c r="F117" s="5" t="s">
        <v>1660</v>
      </c>
      <c r="G117" s="5" t="s">
        <v>1660</v>
      </c>
      <c r="K117" s="5" t="s">
        <v>1661</v>
      </c>
      <c r="L117" s="5" t="s">
        <v>1662</v>
      </c>
      <c r="M117" s="5" t="s">
        <v>129</v>
      </c>
      <c r="N117" s="5" t="s">
        <v>129</v>
      </c>
      <c r="O117" s="5" t="s">
        <v>600</v>
      </c>
      <c r="P117" s="5" t="s">
        <v>601</v>
      </c>
      <c r="Q117" s="5" t="s">
        <v>1538</v>
      </c>
      <c r="R117" s="5" t="s">
        <v>603</v>
      </c>
      <c r="T117" s="5" t="s">
        <v>604</v>
      </c>
      <c r="U117" s="5" t="s">
        <v>604</v>
      </c>
      <c r="V117" s="5" t="s">
        <v>605</v>
      </c>
      <c r="X117" s="5" t="s">
        <v>606</v>
      </c>
      <c r="Y117" s="5" t="s">
        <v>601</v>
      </c>
      <c r="Z117" s="5" t="s">
        <v>655</v>
      </c>
      <c r="AA117" s="5" t="s">
        <v>604</v>
      </c>
      <c r="AB117" s="5" t="s">
        <v>601</v>
      </c>
      <c r="AC117" s="5" t="s">
        <v>838</v>
      </c>
      <c r="AD117" s="5" t="s">
        <v>610</v>
      </c>
      <c r="AE117" s="5" t="s">
        <v>1125</v>
      </c>
      <c r="AF117" s="5" t="s">
        <v>603</v>
      </c>
      <c r="AG117" s="5" t="s">
        <v>814</v>
      </c>
      <c r="AH117" s="5" t="s">
        <v>612</v>
      </c>
      <c r="AI117" s="5" t="s">
        <v>613</v>
      </c>
      <c r="AJ117" s="5" t="s">
        <v>1663</v>
      </c>
      <c r="AK117" s="5" t="s">
        <v>1634</v>
      </c>
      <c r="AL117" s="5" t="s">
        <v>601</v>
      </c>
      <c r="AM117" s="5" t="s">
        <v>616</v>
      </c>
      <c r="AN117" s="5" t="s">
        <v>232</v>
      </c>
      <c r="AO117" s="5" t="s">
        <v>617</v>
      </c>
      <c r="AP117" s="5" t="s">
        <v>618</v>
      </c>
      <c r="AQ117" s="5" t="s">
        <v>601</v>
      </c>
      <c r="AR117" s="5" t="s">
        <v>619</v>
      </c>
      <c r="AS117" s="5" t="s">
        <v>601</v>
      </c>
      <c r="AT117" s="5" t="s">
        <v>601</v>
      </c>
      <c r="AU117" s="5" t="s">
        <v>601</v>
      </c>
      <c r="AV117" s="5" t="s">
        <v>601</v>
      </c>
      <c r="AW117" s="5" t="s">
        <v>1664</v>
      </c>
      <c r="AX117" s="5" t="s">
        <v>1665</v>
      </c>
      <c r="AZ117" s="5" t="s">
        <v>601</v>
      </c>
      <c r="BB117" s="5" t="s">
        <v>1663</v>
      </c>
      <c r="BC117" s="5" t="s">
        <v>1664</v>
      </c>
      <c r="BD117" s="5" t="s">
        <v>1634</v>
      </c>
      <c r="BE117" s="5" t="s">
        <v>1665</v>
      </c>
    </row>
    <row r="118" spans="1:57" hidden="1">
      <c r="A118" s="5" t="s">
        <v>1666</v>
      </c>
      <c r="B118" s="5" t="s">
        <v>805</v>
      </c>
      <c r="C118" s="5" t="s">
        <v>596</v>
      </c>
      <c r="D118" s="5" t="s">
        <v>1667</v>
      </c>
      <c r="E118" s="5" t="s">
        <v>1668</v>
      </c>
      <c r="F118" s="5" t="s">
        <v>1669</v>
      </c>
      <c r="G118" s="5" t="s">
        <v>601</v>
      </c>
      <c r="K118" s="5" t="s">
        <v>1670</v>
      </c>
      <c r="L118" s="5" t="s">
        <v>1671</v>
      </c>
      <c r="M118" s="5" t="s">
        <v>1671</v>
      </c>
      <c r="N118" s="5" t="s">
        <v>106</v>
      </c>
      <c r="O118" s="5" t="s">
        <v>600</v>
      </c>
      <c r="P118" s="5" t="s">
        <v>601</v>
      </c>
      <c r="Q118" s="5" t="s">
        <v>1538</v>
      </c>
      <c r="R118" s="5" t="s">
        <v>603</v>
      </c>
      <c r="T118" s="5" t="s">
        <v>604</v>
      </c>
      <c r="U118" s="5" t="s">
        <v>604</v>
      </c>
      <c r="V118" s="5" t="s">
        <v>605</v>
      </c>
      <c r="X118" s="5" t="s">
        <v>606</v>
      </c>
      <c r="Y118" s="5" t="s">
        <v>601</v>
      </c>
      <c r="Z118" s="5" t="s">
        <v>607</v>
      </c>
      <c r="AA118" s="5" t="s">
        <v>604</v>
      </c>
      <c r="AB118" s="5" t="s">
        <v>601</v>
      </c>
      <c r="AC118" s="5" t="s">
        <v>812</v>
      </c>
      <c r="AD118" s="5" t="s">
        <v>610</v>
      </c>
      <c r="AE118" s="5" t="s">
        <v>1125</v>
      </c>
      <c r="AF118" s="5" t="s">
        <v>603</v>
      </c>
      <c r="AG118" s="5" t="s">
        <v>868</v>
      </c>
      <c r="AH118" s="5" t="s">
        <v>612</v>
      </c>
      <c r="AI118" s="5" t="s">
        <v>613</v>
      </c>
      <c r="AJ118" s="5" t="s">
        <v>1672</v>
      </c>
      <c r="AK118" s="5" t="s">
        <v>841</v>
      </c>
      <c r="AL118" s="5" t="s">
        <v>601</v>
      </c>
      <c r="AM118" s="5" t="s">
        <v>616</v>
      </c>
      <c r="AN118" s="5" t="s">
        <v>232</v>
      </c>
      <c r="AO118" s="5" t="s">
        <v>617</v>
      </c>
      <c r="AP118" s="5" t="s">
        <v>618</v>
      </c>
      <c r="AQ118" s="5" t="s">
        <v>601</v>
      </c>
      <c r="AR118" s="5" t="s">
        <v>619</v>
      </c>
      <c r="AS118" s="5" t="s">
        <v>601</v>
      </c>
      <c r="AT118" s="5" t="s">
        <v>601</v>
      </c>
      <c r="AU118" s="5" t="s">
        <v>601</v>
      </c>
      <c r="AV118" s="5" t="s">
        <v>601</v>
      </c>
      <c r="AW118" s="5" t="s">
        <v>1303</v>
      </c>
      <c r="AX118" s="5" t="s">
        <v>1673</v>
      </c>
      <c r="AZ118" s="5" t="s">
        <v>601</v>
      </c>
      <c r="BB118" s="5" t="s">
        <v>1672</v>
      </c>
      <c r="BC118" s="5" t="s">
        <v>1303</v>
      </c>
      <c r="BD118" s="5" t="s">
        <v>841</v>
      </c>
      <c r="BE118" s="5" t="s">
        <v>1673</v>
      </c>
    </row>
    <row r="119" spans="1:57">
      <c r="A119" s="5" t="s">
        <v>1674</v>
      </c>
      <c r="B119" s="5" t="s">
        <v>595</v>
      </c>
      <c r="C119" s="5" t="s">
        <v>596</v>
      </c>
      <c r="D119" s="5" t="s">
        <v>1675</v>
      </c>
      <c r="E119" s="5" t="s">
        <v>298</v>
      </c>
      <c r="F119" s="5" t="s">
        <v>1676</v>
      </c>
      <c r="G119" s="5" t="s">
        <v>1676</v>
      </c>
      <c r="K119" s="5" t="s">
        <v>300</v>
      </c>
      <c r="L119" s="5" t="s">
        <v>299</v>
      </c>
      <c r="M119" s="5" t="s">
        <v>299</v>
      </c>
      <c r="N119" s="5" t="s">
        <v>199</v>
      </c>
      <c r="O119" s="5" t="s">
        <v>600</v>
      </c>
      <c r="P119" s="5" t="s">
        <v>601</v>
      </c>
      <c r="Q119" s="5" t="s">
        <v>1677</v>
      </c>
      <c r="R119" s="5" t="s">
        <v>603</v>
      </c>
      <c r="T119" s="5" t="s">
        <v>604</v>
      </c>
      <c r="U119" s="5" t="s">
        <v>604</v>
      </c>
      <c r="V119" s="5" t="s">
        <v>605</v>
      </c>
      <c r="X119" s="5" t="s">
        <v>606</v>
      </c>
      <c r="Y119" s="5" t="s">
        <v>601</v>
      </c>
      <c r="Z119" s="5" t="s">
        <v>634</v>
      </c>
      <c r="AA119" s="5" t="s">
        <v>608</v>
      </c>
      <c r="AB119" s="5" t="s">
        <v>601</v>
      </c>
      <c r="AC119" s="5" t="s">
        <v>635</v>
      </c>
      <c r="AD119" s="5" t="s">
        <v>610</v>
      </c>
      <c r="AE119" s="5" t="s">
        <v>1678</v>
      </c>
      <c r="AF119" s="5" t="s">
        <v>603</v>
      </c>
      <c r="AG119" s="5" t="s">
        <v>601</v>
      </c>
      <c r="AH119" s="5" t="s">
        <v>612</v>
      </c>
      <c r="AI119" s="5" t="s">
        <v>613</v>
      </c>
      <c r="AJ119" s="5" t="s">
        <v>1679</v>
      </c>
      <c r="AK119" s="5" t="s">
        <v>1680</v>
      </c>
      <c r="AL119" s="5" t="s">
        <v>601</v>
      </c>
      <c r="AM119" s="5" t="s">
        <v>616</v>
      </c>
      <c r="AN119" s="5" t="s">
        <v>232</v>
      </c>
      <c r="AO119" s="5" t="s">
        <v>617</v>
      </c>
      <c r="AP119" s="5" t="s">
        <v>618</v>
      </c>
      <c r="AQ119" s="5" t="s">
        <v>601</v>
      </c>
      <c r="AR119" s="5" t="s">
        <v>619</v>
      </c>
      <c r="AS119" s="5" t="s">
        <v>601</v>
      </c>
      <c r="AT119" s="5" t="s">
        <v>601</v>
      </c>
      <c r="AU119" s="5" t="s">
        <v>601</v>
      </c>
      <c r="AV119" s="5" t="s">
        <v>601</v>
      </c>
      <c r="AW119" s="5" t="s">
        <v>1681</v>
      </c>
      <c r="AX119" s="5" t="s">
        <v>601</v>
      </c>
      <c r="AZ119" s="5" t="s">
        <v>601</v>
      </c>
      <c r="BB119" s="5" t="s">
        <v>1679</v>
      </c>
      <c r="BC119" s="5" t="s">
        <v>1681</v>
      </c>
      <c r="BD119" s="5" t="s">
        <v>1680</v>
      </c>
      <c r="BE119" s="5" t="s">
        <v>601</v>
      </c>
    </row>
    <row r="120" spans="1:57">
      <c r="A120" s="5" t="s">
        <v>1682</v>
      </c>
      <c r="B120" s="5" t="s">
        <v>595</v>
      </c>
      <c r="C120" s="5" t="s">
        <v>596</v>
      </c>
      <c r="D120" s="5" t="s">
        <v>1683</v>
      </c>
      <c r="E120" s="5" t="s">
        <v>289</v>
      </c>
      <c r="F120" s="5" t="s">
        <v>1684</v>
      </c>
      <c r="G120" s="5" t="s">
        <v>1684</v>
      </c>
      <c r="K120" s="5" t="s">
        <v>292</v>
      </c>
      <c r="L120" s="5" t="s">
        <v>291</v>
      </c>
      <c r="M120" s="5" t="s">
        <v>290</v>
      </c>
      <c r="N120" s="5" t="s">
        <v>290</v>
      </c>
      <c r="O120" s="5" t="s">
        <v>600</v>
      </c>
      <c r="P120" s="5" t="s">
        <v>601</v>
      </c>
      <c r="Q120" s="5" t="s">
        <v>1685</v>
      </c>
      <c r="R120" s="5" t="s">
        <v>603</v>
      </c>
      <c r="T120" s="5" t="s">
        <v>604</v>
      </c>
      <c r="U120" s="5" t="s">
        <v>604</v>
      </c>
      <c r="V120" s="5" t="s">
        <v>605</v>
      </c>
      <c r="X120" s="5" t="s">
        <v>606</v>
      </c>
      <c r="Y120" s="5" t="s">
        <v>601</v>
      </c>
      <c r="Z120" s="5" t="s">
        <v>1686</v>
      </c>
      <c r="AA120" s="5" t="s">
        <v>608</v>
      </c>
      <c r="AB120" s="5" t="s">
        <v>601</v>
      </c>
      <c r="AC120" s="5" t="s">
        <v>635</v>
      </c>
      <c r="AD120" s="5" t="s">
        <v>610</v>
      </c>
      <c r="AE120" s="5" t="s">
        <v>1687</v>
      </c>
      <c r="AF120" s="5" t="s">
        <v>1208</v>
      </c>
      <c r="AG120" s="5" t="s">
        <v>1504</v>
      </c>
      <c r="AH120" s="5" t="s">
        <v>612</v>
      </c>
      <c r="AI120" s="5" t="s">
        <v>613</v>
      </c>
      <c r="AJ120" s="5" t="s">
        <v>1644</v>
      </c>
      <c r="AK120" s="5" t="s">
        <v>1688</v>
      </c>
      <c r="AL120" s="5" t="s">
        <v>601</v>
      </c>
      <c r="AM120" s="5" t="s">
        <v>616</v>
      </c>
      <c r="AN120" s="5" t="s">
        <v>232</v>
      </c>
      <c r="AO120" s="5" t="s">
        <v>617</v>
      </c>
      <c r="AP120" s="5" t="s">
        <v>618</v>
      </c>
      <c r="AQ120" s="5" t="s">
        <v>601</v>
      </c>
      <c r="AR120" s="5" t="s">
        <v>619</v>
      </c>
      <c r="AS120" s="5" t="s">
        <v>601</v>
      </c>
      <c r="AT120" s="5" t="s">
        <v>601</v>
      </c>
      <c r="AU120" s="5" t="s">
        <v>601</v>
      </c>
      <c r="AV120" s="5" t="s">
        <v>601</v>
      </c>
      <c r="AW120" s="5" t="s">
        <v>1689</v>
      </c>
      <c r="AX120" s="5" t="s">
        <v>601</v>
      </c>
      <c r="AZ120" s="5" t="s">
        <v>601</v>
      </c>
      <c r="BB120" s="5" t="s">
        <v>1644</v>
      </c>
      <c r="BC120" s="5" t="s">
        <v>1689</v>
      </c>
      <c r="BD120" s="5" t="s">
        <v>1688</v>
      </c>
      <c r="BE120" s="5" t="s">
        <v>601</v>
      </c>
    </row>
    <row r="121" spans="1:57">
      <c r="A121" s="5" t="s">
        <v>1690</v>
      </c>
      <c r="B121" s="5" t="s">
        <v>595</v>
      </c>
      <c r="C121" s="5" t="s">
        <v>596</v>
      </c>
      <c r="D121" s="5" t="s">
        <v>1691</v>
      </c>
      <c r="E121" s="5" t="s">
        <v>267</v>
      </c>
      <c r="F121" s="5" t="s">
        <v>1692</v>
      </c>
      <c r="G121" s="5" t="s">
        <v>601</v>
      </c>
      <c r="K121" s="5" t="s">
        <v>269</v>
      </c>
      <c r="L121" s="5" t="s">
        <v>268</v>
      </c>
      <c r="M121" s="5" t="s">
        <v>268</v>
      </c>
      <c r="N121" s="5" t="s">
        <v>253</v>
      </c>
      <c r="O121" s="5" t="s">
        <v>600</v>
      </c>
      <c r="P121" s="5" t="s">
        <v>601</v>
      </c>
      <c r="Q121" s="5" t="s">
        <v>1064</v>
      </c>
      <c r="R121" s="5" t="s">
        <v>603</v>
      </c>
      <c r="T121" s="5" t="s">
        <v>604</v>
      </c>
      <c r="U121" s="5" t="s">
        <v>604</v>
      </c>
      <c r="V121" s="5" t="s">
        <v>605</v>
      </c>
      <c r="X121" s="5" t="s">
        <v>606</v>
      </c>
      <c r="Y121" s="5" t="s">
        <v>601</v>
      </c>
      <c r="Z121" s="5" t="s">
        <v>655</v>
      </c>
      <c r="AA121" s="5" t="s">
        <v>608</v>
      </c>
      <c r="AB121" s="5" t="s">
        <v>601</v>
      </c>
      <c r="AC121" s="5" t="s">
        <v>609</v>
      </c>
      <c r="AD121" s="5" t="s">
        <v>610</v>
      </c>
      <c r="AE121" s="5" t="s">
        <v>1693</v>
      </c>
      <c r="AF121" s="5" t="s">
        <v>1208</v>
      </c>
      <c r="AG121" s="5" t="s">
        <v>1504</v>
      </c>
      <c r="AH121" s="5" t="s">
        <v>612</v>
      </c>
      <c r="AI121" s="5" t="s">
        <v>613</v>
      </c>
      <c r="AJ121" s="5" t="s">
        <v>1694</v>
      </c>
      <c r="AK121" s="5" t="s">
        <v>1695</v>
      </c>
      <c r="AL121" s="5" t="s">
        <v>601</v>
      </c>
      <c r="AM121" s="5" t="s">
        <v>616</v>
      </c>
      <c r="AN121" s="5" t="s">
        <v>232</v>
      </c>
      <c r="AO121" s="5" t="s">
        <v>617</v>
      </c>
      <c r="AP121" s="5" t="s">
        <v>618</v>
      </c>
      <c r="AQ121" s="5" t="s">
        <v>601</v>
      </c>
      <c r="AR121" s="5" t="s">
        <v>619</v>
      </c>
      <c r="AS121" s="5" t="s">
        <v>601</v>
      </c>
      <c r="AT121" s="5" t="s">
        <v>601</v>
      </c>
      <c r="AU121" s="5" t="s">
        <v>601</v>
      </c>
      <c r="AV121" s="5" t="s">
        <v>601</v>
      </c>
      <c r="AW121" s="5" t="s">
        <v>1696</v>
      </c>
      <c r="AX121" s="5" t="s">
        <v>601</v>
      </c>
      <c r="AZ121" s="5" t="s">
        <v>601</v>
      </c>
      <c r="BB121" s="5" t="s">
        <v>1694</v>
      </c>
      <c r="BC121" s="5" t="s">
        <v>1696</v>
      </c>
      <c r="BD121" s="5" t="s">
        <v>1695</v>
      </c>
      <c r="BE121" s="5" t="s">
        <v>601</v>
      </c>
    </row>
    <row r="122" spans="1:57">
      <c r="A122" s="5" t="s">
        <v>1697</v>
      </c>
      <c r="B122" s="5" t="s">
        <v>595</v>
      </c>
      <c r="C122" s="5" t="s">
        <v>596</v>
      </c>
      <c r="D122" s="5" t="s">
        <v>1698</v>
      </c>
      <c r="E122" s="5" t="s">
        <v>171</v>
      </c>
      <c r="F122" s="5" t="s">
        <v>1699</v>
      </c>
      <c r="G122" s="5" t="s">
        <v>1699</v>
      </c>
      <c r="K122" s="5" t="s">
        <v>173</v>
      </c>
      <c r="L122" s="5" t="s">
        <v>139</v>
      </c>
      <c r="M122" s="5" t="s">
        <v>172</v>
      </c>
      <c r="N122" s="5" t="s">
        <v>139</v>
      </c>
      <c r="O122" s="5" t="s">
        <v>600</v>
      </c>
      <c r="P122" s="5" t="s">
        <v>601</v>
      </c>
      <c r="Q122" s="5" t="s">
        <v>1700</v>
      </c>
      <c r="R122" s="5" t="s">
        <v>603</v>
      </c>
      <c r="T122" s="5" t="s">
        <v>604</v>
      </c>
      <c r="U122" s="5" t="s">
        <v>604</v>
      </c>
      <c r="V122" s="5" t="s">
        <v>605</v>
      </c>
      <c r="X122" s="5" t="s">
        <v>606</v>
      </c>
      <c r="Y122" s="5" t="s">
        <v>601</v>
      </c>
      <c r="Z122" s="5" t="s">
        <v>634</v>
      </c>
      <c r="AA122" s="5" t="s">
        <v>608</v>
      </c>
      <c r="AB122" s="5" t="s">
        <v>601</v>
      </c>
      <c r="AC122" s="5" t="s">
        <v>635</v>
      </c>
      <c r="AD122" s="5" t="s">
        <v>610</v>
      </c>
      <c r="AE122" s="5" t="s">
        <v>1701</v>
      </c>
      <c r="AF122" s="5" t="s">
        <v>877</v>
      </c>
      <c r="AG122" s="5" t="s">
        <v>1159</v>
      </c>
      <c r="AH122" s="5" t="s">
        <v>612</v>
      </c>
      <c r="AI122" s="5" t="s">
        <v>613</v>
      </c>
      <c r="AJ122" s="5" t="s">
        <v>1702</v>
      </c>
      <c r="AK122" s="5" t="s">
        <v>1703</v>
      </c>
      <c r="AL122" s="5" t="s">
        <v>601</v>
      </c>
      <c r="AM122" s="5" t="s">
        <v>616</v>
      </c>
      <c r="AN122" s="5" t="s">
        <v>232</v>
      </c>
      <c r="AO122" s="5" t="s">
        <v>617</v>
      </c>
      <c r="AP122" s="5" t="s">
        <v>618</v>
      </c>
      <c r="AQ122" s="5" t="s">
        <v>601</v>
      </c>
      <c r="AR122" s="5" t="s">
        <v>619</v>
      </c>
      <c r="AS122" s="5" t="s">
        <v>601</v>
      </c>
      <c r="AT122" s="5" t="s">
        <v>601</v>
      </c>
      <c r="AU122" s="5" t="s">
        <v>601</v>
      </c>
      <c r="AV122" s="5" t="s">
        <v>601</v>
      </c>
      <c r="AW122" s="5" t="s">
        <v>1704</v>
      </c>
      <c r="AX122" s="5" t="s">
        <v>601</v>
      </c>
      <c r="AZ122" s="5" t="s">
        <v>601</v>
      </c>
      <c r="BB122" s="5" t="s">
        <v>1702</v>
      </c>
      <c r="BC122" s="5" t="s">
        <v>1704</v>
      </c>
      <c r="BD122" s="5" t="s">
        <v>1703</v>
      </c>
      <c r="BE122" s="5" t="s">
        <v>601</v>
      </c>
    </row>
    <row r="123" spans="1:57">
      <c r="A123" s="5" t="s">
        <v>1705</v>
      </c>
      <c r="B123" s="5" t="s">
        <v>595</v>
      </c>
      <c r="C123" s="5" t="s">
        <v>596</v>
      </c>
      <c r="D123" s="5" t="s">
        <v>1706</v>
      </c>
      <c r="E123" s="5" t="s">
        <v>183</v>
      </c>
      <c r="F123" s="5" t="s">
        <v>1707</v>
      </c>
      <c r="G123" s="5" t="s">
        <v>1707</v>
      </c>
      <c r="K123" s="5" t="s">
        <v>185</v>
      </c>
      <c r="L123" s="5" t="s">
        <v>74</v>
      </c>
      <c r="M123" s="5" t="s">
        <v>184</v>
      </c>
      <c r="N123" s="5" t="s">
        <v>74</v>
      </c>
      <c r="O123" s="5" t="s">
        <v>600</v>
      </c>
      <c r="P123" s="5" t="s">
        <v>601</v>
      </c>
      <c r="Q123" s="5" t="s">
        <v>1342</v>
      </c>
      <c r="R123" s="5" t="s">
        <v>603</v>
      </c>
      <c r="T123" s="5" t="s">
        <v>604</v>
      </c>
      <c r="U123" s="5" t="s">
        <v>604</v>
      </c>
      <c r="V123" s="5" t="s">
        <v>605</v>
      </c>
      <c r="X123" s="5" t="s">
        <v>606</v>
      </c>
      <c r="Y123" s="5" t="s">
        <v>601</v>
      </c>
      <c r="Z123" s="5" t="s">
        <v>607</v>
      </c>
      <c r="AA123" s="5" t="s">
        <v>608</v>
      </c>
      <c r="AB123" s="5" t="s">
        <v>601</v>
      </c>
      <c r="AC123" s="5" t="s">
        <v>646</v>
      </c>
      <c r="AD123" s="5" t="s">
        <v>610</v>
      </c>
      <c r="AE123" s="5" t="s">
        <v>1708</v>
      </c>
      <c r="AF123" s="5" t="s">
        <v>1709</v>
      </c>
      <c r="AG123" s="5" t="s">
        <v>1504</v>
      </c>
      <c r="AH123" s="5" t="s">
        <v>612</v>
      </c>
      <c r="AI123" s="5" t="s">
        <v>613</v>
      </c>
      <c r="AJ123" s="5" t="s">
        <v>1710</v>
      </c>
      <c r="AK123" s="5" t="s">
        <v>1711</v>
      </c>
      <c r="AL123" s="5" t="s">
        <v>601</v>
      </c>
      <c r="AM123" s="5" t="s">
        <v>616</v>
      </c>
      <c r="AN123" s="5" t="s">
        <v>232</v>
      </c>
      <c r="AO123" s="5" t="s">
        <v>617</v>
      </c>
      <c r="AP123" s="5" t="s">
        <v>618</v>
      </c>
      <c r="AQ123" s="5" t="s">
        <v>601</v>
      </c>
      <c r="AR123" s="5" t="s">
        <v>619</v>
      </c>
      <c r="AS123" s="5" t="s">
        <v>601</v>
      </c>
      <c r="AT123" s="5" t="s">
        <v>601</v>
      </c>
      <c r="AU123" s="5" t="s">
        <v>601</v>
      </c>
      <c r="AV123" s="5" t="s">
        <v>601</v>
      </c>
      <c r="AW123" s="5" t="s">
        <v>1712</v>
      </c>
      <c r="AX123" s="5" t="s">
        <v>601</v>
      </c>
      <c r="AZ123" s="5" t="s">
        <v>601</v>
      </c>
      <c r="BB123" s="5" t="s">
        <v>1710</v>
      </c>
      <c r="BC123" s="5" t="s">
        <v>1712</v>
      </c>
      <c r="BD123" s="5" t="s">
        <v>1711</v>
      </c>
      <c r="BE123" s="5" t="s">
        <v>601</v>
      </c>
    </row>
    <row r="124" spans="1:57" hidden="1">
      <c r="A124" s="5" t="s">
        <v>1713</v>
      </c>
      <c r="B124" s="5" t="s">
        <v>805</v>
      </c>
      <c r="C124" s="5" t="s">
        <v>596</v>
      </c>
      <c r="D124" s="5" t="s">
        <v>1714</v>
      </c>
      <c r="E124" s="5" t="s">
        <v>1715</v>
      </c>
      <c r="F124" s="5" t="s">
        <v>1716</v>
      </c>
      <c r="G124" s="5" t="s">
        <v>1716</v>
      </c>
      <c r="K124" s="5" t="s">
        <v>1717</v>
      </c>
      <c r="L124" s="5" t="s">
        <v>232</v>
      </c>
      <c r="M124" s="5" t="s">
        <v>617</v>
      </c>
      <c r="N124" s="5" t="s">
        <v>232</v>
      </c>
      <c r="O124" s="5" t="s">
        <v>600</v>
      </c>
      <c r="P124" s="5" t="s">
        <v>601</v>
      </c>
      <c r="Q124" s="5" t="s">
        <v>703</v>
      </c>
      <c r="R124" s="5" t="s">
        <v>603</v>
      </c>
      <c r="T124" s="5" t="s">
        <v>604</v>
      </c>
      <c r="U124" s="5" t="s">
        <v>604</v>
      </c>
      <c r="V124" s="5" t="s">
        <v>605</v>
      </c>
      <c r="X124" s="5" t="s">
        <v>606</v>
      </c>
      <c r="Y124" s="5" t="s">
        <v>601</v>
      </c>
      <c r="Z124" s="5" t="s">
        <v>655</v>
      </c>
      <c r="AA124" s="5" t="s">
        <v>604</v>
      </c>
      <c r="AB124" s="5" t="s">
        <v>601</v>
      </c>
      <c r="AC124" s="5" t="s">
        <v>838</v>
      </c>
      <c r="AD124" s="5" t="s">
        <v>610</v>
      </c>
      <c r="AE124" s="5" t="s">
        <v>1125</v>
      </c>
      <c r="AF124" s="5" t="s">
        <v>1208</v>
      </c>
      <c r="AG124" s="5" t="s">
        <v>1529</v>
      </c>
      <c r="AH124" s="5" t="s">
        <v>612</v>
      </c>
      <c r="AI124" s="5" t="s">
        <v>613</v>
      </c>
      <c r="AJ124" s="5" t="s">
        <v>1718</v>
      </c>
      <c r="AK124" s="5" t="s">
        <v>905</v>
      </c>
      <c r="AL124" s="5" t="s">
        <v>601</v>
      </c>
      <c r="AM124" s="5" t="s">
        <v>616</v>
      </c>
      <c r="AN124" s="5" t="s">
        <v>232</v>
      </c>
      <c r="AO124" s="5" t="s">
        <v>617</v>
      </c>
      <c r="AP124" s="5" t="s">
        <v>618</v>
      </c>
      <c r="AQ124" s="5" t="s">
        <v>601</v>
      </c>
      <c r="AR124" s="5" t="s">
        <v>619</v>
      </c>
      <c r="AS124" s="5" t="s">
        <v>601</v>
      </c>
      <c r="AT124" s="5" t="s">
        <v>601</v>
      </c>
      <c r="AU124" s="5" t="s">
        <v>601</v>
      </c>
      <c r="AV124" s="5" t="s">
        <v>601</v>
      </c>
      <c r="AW124" s="5" t="s">
        <v>1719</v>
      </c>
      <c r="AX124" s="5" t="s">
        <v>1720</v>
      </c>
      <c r="AZ124" s="5" t="s">
        <v>601</v>
      </c>
      <c r="BB124" s="5" t="s">
        <v>1718</v>
      </c>
      <c r="BC124" s="5" t="s">
        <v>1719</v>
      </c>
      <c r="BD124" s="5" t="s">
        <v>905</v>
      </c>
      <c r="BE124" s="5" t="s">
        <v>1720</v>
      </c>
    </row>
    <row r="125" spans="1:57">
      <c r="A125" s="5" t="s">
        <v>1721</v>
      </c>
      <c r="B125" s="5" t="s">
        <v>595</v>
      </c>
      <c r="C125" s="5" t="s">
        <v>596</v>
      </c>
      <c r="D125" s="5" t="s">
        <v>1722</v>
      </c>
      <c r="E125" s="5" t="s">
        <v>192</v>
      </c>
      <c r="F125" s="5" t="s">
        <v>1723</v>
      </c>
      <c r="G125" s="5" t="s">
        <v>1724</v>
      </c>
      <c r="K125" s="5" t="s">
        <v>194</v>
      </c>
      <c r="L125" s="5" t="s">
        <v>188</v>
      </c>
      <c r="M125" s="5" t="s">
        <v>188</v>
      </c>
      <c r="N125" s="5" t="s">
        <v>188</v>
      </c>
      <c r="O125" s="5" t="s">
        <v>600</v>
      </c>
      <c r="P125" s="5" t="s">
        <v>601</v>
      </c>
      <c r="Q125" s="5" t="s">
        <v>1725</v>
      </c>
      <c r="R125" s="5" t="s">
        <v>603</v>
      </c>
      <c r="T125" s="5" t="s">
        <v>604</v>
      </c>
      <c r="U125" s="5" t="s">
        <v>604</v>
      </c>
      <c r="V125" s="5" t="s">
        <v>605</v>
      </c>
      <c r="X125" s="5" t="s">
        <v>606</v>
      </c>
      <c r="Y125" s="5" t="s">
        <v>601</v>
      </c>
      <c r="Z125" s="5" t="s">
        <v>634</v>
      </c>
      <c r="AA125" s="5" t="s">
        <v>608</v>
      </c>
      <c r="AB125" s="5" t="s">
        <v>601</v>
      </c>
      <c r="AC125" s="5" t="s">
        <v>635</v>
      </c>
      <c r="AD125" s="5" t="s">
        <v>610</v>
      </c>
      <c r="AE125" s="5" t="s">
        <v>1726</v>
      </c>
      <c r="AF125" s="5" t="s">
        <v>603</v>
      </c>
      <c r="AG125" s="5" t="s">
        <v>601</v>
      </c>
      <c r="AH125" s="5" t="s">
        <v>612</v>
      </c>
      <c r="AI125" s="5" t="s">
        <v>613</v>
      </c>
      <c r="AJ125" s="5" t="s">
        <v>1727</v>
      </c>
      <c r="AK125" s="5" t="s">
        <v>1728</v>
      </c>
      <c r="AL125" s="5" t="s">
        <v>601</v>
      </c>
      <c r="AM125" s="5" t="s">
        <v>616</v>
      </c>
      <c r="AN125" s="5" t="s">
        <v>232</v>
      </c>
      <c r="AO125" s="5" t="s">
        <v>617</v>
      </c>
      <c r="AP125" s="5" t="s">
        <v>618</v>
      </c>
      <c r="AQ125" s="5" t="s">
        <v>601</v>
      </c>
      <c r="AR125" s="5" t="s">
        <v>619</v>
      </c>
      <c r="AS125" s="5" t="s">
        <v>601</v>
      </c>
      <c r="AT125" s="5" t="s">
        <v>601</v>
      </c>
      <c r="AU125" s="5" t="s">
        <v>601</v>
      </c>
      <c r="AV125" s="5" t="s">
        <v>601</v>
      </c>
      <c r="AW125" s="5" t="s">
        <v>1729</v>
      </c>
      <c r="AX125" s="5" t="s">
        <v>601</v>
      </c>
      <c r="AZ125" s="5" t="s">
        <v>601</v>
      </c>
      <c r="BB125" s="5" t="s">
        <v>1727</v>
      </c>
      <c r="BC125" s="5" t="s">
        <v>1729</v>
      </c>
      <c r="BD125" s="5" t="s">
        <v>1728</v>
      </c>
      <c r="BE125" s="5" t="s">
        <v>601</v>
      </c>
    </row>
    <row r="126" spans="1:57" hidden="1">
      <c r="A126" s="5" t="s">
        <v>1730</v>
      </c>
      <c r="B126" s="5" t="s">
        <v>805</v>
      </c>
      <c r="C126" s="5" t="s">
        <v>596</v>
      </c>
      <c r="D126" s="5" t="s">
        <v>1731</v>
      </c>
      <c r="E126" s="5" t="s">
        <v>1732</v>
      </c>
      <c r="F126" s="5" t="s">
        <v>1733</v>
      </c>
      <c r="G126" s="5" t="s">
        <v>1733</v>
      </c>
      <c r="K126" s="5" t="s">
        <v>1734</v>
      </c>
      <c r="L126" s="5" t="s">
        <v>758</v>
      </c>
      <c r="M126" s="5" t="s">
        <v>758</v>
      </c>
      <c r="N126" s="5" t="s">
        <v>147</v>
      </c>
      <c r="O126" s="5" t="s">
        <v>600</v>
      </c>
      <c r="P126" s="5" t="s">
        <v>601</v>
      </c>
      <c r="Q126" s="5" t="s">
        <v>750</v>
      </c>
      <c r="R126" s="5" t="s">
        <v>603</v>
      </c>
      <c r="T126" s="5" t="s">
        <v>604</v>
      </c>
      <c r="U126" s="5" t="s">
        <v>604</v>
      </c>
      <c r="V126" s="5" t="s">
        <v>605</v>
      </c>
      <c r="X126" s="5" t="s">
        <v>606</v>
      </c>
      <c r="Y126" s="5" t="s">
        <v>601</v>
      </c>
      <c r="Z126" s="5" t="s">
        <v>655</v>
      </c>
      <c r="AA126" s="5" t="s">
        <v>604</v>
      </c>
      <c r="AB126" s="5" t="s">
        <v>601</v>
      </c>
      <c r="AC126" s="5" t="s">
        <v>838</v>
      </c>
      <c r="AD126" s="5" t="s">
        <v>610</v>
      </c>
      <c r="AE126" s="5" t="s">
        <v>1735</v>
      </c>
      <c r="AF126" s="5" t="s">
        <v>603</v>
      </c>
      <c r="AG126" s="5" t="s">
        <v>814</v>
      </c>
      <c r="AH126" s="5" t="s">
        <v>612</v>
      </c>
      <c r="AI126" s="5" t="s">
        <v>613</v>
      </c>
      <c r="AJ126" s="5" t="s">
        <v>1736</v>
      </c>
      <c r="AK126" s="5" t="s">
        <v>1487</v>
      </c>
      <c r="AL126" s="5" t="s">
        <v>601</v>
      </c>
      <c r="AM126" s="5" t="s">
        <v>616</v>
      </c>
      <c r="AN126" s="5" t="s">
        <v>232</v>
      </c>
      <c r="AO126" s="5" t="s">
        <v>617</v>
      </c>
      <c r="AP126" s="5" t="s">
        <v>618</v>
      </c>
      <c r="AQ126" s="5" t="s">
        <v>601</v>
      </c>
      <c r="AR126" s="5" t="s">
        <v>619</v>
      </c>
      <c r="AS126" s="5" t="s">
        <v>601</v>
      </c>
      <c r="AT126" s="5" t="s">
        <v>601</v>
      </c>
      <c r="AU126" s="5" t="s">
        <v>601</v>
      </c>
      <c r="AV126" s="5" t="s">
        <v>601</v>
      </c>
      <c r="AW126" s="5" t="s">
        <v>1737</v>
      </c>
      <c r="AX126" s="5" t="s">
        <v>1738</v>
      </c>
      <c r="AZ126" s="5" t="s">
        <v>601</v>
      </c>
      <c r="BB126" s="5" t="s">
        <v>1736</v>
      </c>
      <c r="BC126" s="5" t="s">
        <v>1737</v>
      </c>
      <c r="BD126" s="5" t="s">
        <v>1487</v>
      </c>
      <c r="BE126" s="5" t="s">
        <v>1738</v>
      </c>
    </row>
    <row r="127" spans="1:57" hidden="1">
      <c r="A127" s="5" t="s">
        <v>1739</v>
      </c>
      <c r="B127" s="5" t="s">
        <v>805</v>
      </c>
      <c r="C127" s="5" t="s">
        <v>596</v>
      </c>
      <c r="D127" s="5" t="s">
        <v>1740</v>
      </c>
      <c r="E127" s="5" t="s">
        <v>1741</v>
      </c>
      <c r="F127" s="5" t="s">
        <v>1742</v>
      </c>
      <c r="G127" s="5" t="s">
        <v>1742</v>
      </c>
      <c r="K127" s="5" t="s">
        <v>1743</v>
      </c>
      <c r="L127" s="5" t="s">
        <v>74</v>
      </c>
      <c r="M127" s="5" t="s">
        <v>991</v>
      </c>
      <c r="N127" s="5" t="s">
        <v>74</v>
      </c>
      <c r="O127" s="5" t="s">
        <v>600</v>
      </c>
      <c r="P127" s="5" t="s">
        <v>601</v>
      </c>
      <c r="Q127" s="5" t="s">
        <v>1308</v>
      </c>
      <c r="R127" s="5" t="s">
        <v>603</v>
      </c>
      <c r="T127" s="5" t="s">
        <v>604</v>
      </c>
      <c r="U127" s="5" t="s">
        <v>604</v>
      </c>
      <c r="V127" s="5" t="s">
        <v>605</v>
      </c>
      <c r="X127" s="5" t="s">
        <v>606</v>
      </c>
      <c r="Y127" s="5" t="s">
        <v>601</v>
      </c>
      <c r="Z127" s="5" t="s">
        <v>607</v>
      </c>
      <c r="AA127" s="5" t="s">
        <v>604</v>
      </c>
      <c r="AB127" s="5" t="s">
        <v>601</v>
      </c>
      <c r="AC127" s="5" t="s">
        <v>812</v>
      </c>
      <c r="AD127" s="5" t="s">
        <v>610</v>
      </c>
      <c r="AE127" s="5" t="s">
        <v>611</v>
      </c>
      <c r="AF127" s="5" t="s">
        <v>877</v>
      </c>
      <c r="AG127" s="5" t="s">
        <v>868</v>
      </c>
      <c r="AH127" s="5" t="s">
        <v>612</v>
      </c>
      <c r="AI127" s="5" t="s">
        <v>613</v>
      </c>
      <c r="AJ127" s="5" t="s">
        <v>1744</v>
      </c>
      <c r="AK127" s="5" t="s">
        <v>1051</v>
      </c>
      <c r="AL127" s="5" t="s">
        <v>601</v>
      </c>
      <c r="AM127" s="5" t="s">
        <v>616</v>
      </c>
      <c r="AN127" s="5" t="s">
        <v>232</v>
      </c>
      <c r="AO127" s="5" t="s">
        <v>617</v>
      </c>
      <c r="AP127" s="5" t="s">
        <v>618</v>
      </c>
      <c r="AQ127" s="5" t="s">
        <v>601</v>
      </c>
      <c r="AR127" s="5" t="s">
        <v>619</v>
      </c>
      <c r="AS127" s="5" t="s">
        <v>601</v>
      </c>
      <c r="AT127" s="5" t="s">
        <v>601</v>
      </c>
      <c r="AU127" s="5" t="s">
        <v>601</v>
      </c>
      <c r="AV127" s="5" t="s">
        <v>601</v>
      </c>
      <c r="AW127" s="5" t="s">
        <v>1745</v>
      </c>
      <c r="AX127" s="5" t="s">
        <v>1746</v>
      </c>
      <c r="AZ127" s="5" t="s">
        <v>601</v>
      </c>
      <c r="BB127" s="5" t="s">
        <v>1744</v>
      </c>
      <c r="BC127" s="5" t="s">
        <v>1745</v>
      </c>
      <c r="BD127" s="5" t="s">
        <v>1051</v>
      </c>
      <c r="BE127" s="5" t="s">
        <v>1746</v>
      </c>
    </row>
    <row r="128" spans="1:57" hidden="1">
      <c r="A128" s="5" t="s">
        <v>1747</v>
      </c>
      <c r="B128" s="5" t="s">
        <v>805</v>
      </c>
      <c r="C128" s="5" t="s">
        <v>596</v>
      </c>
      <c r="D128" s="5" t="s">
        <v>1748</v>
      </c>
      <c r="E128" s="5" t="s">
        <v>1749</v>
      </c>
      <c r="F128" s="5" t="s">
        <v>1750</v>
      </c>
      <c r="G128" s="5" t="s">
        <v>601</v>
      </c>
      <c r="K128" s="5" t="s">
        <v>1751</v>
      </c>
      <c r="L128" s="5" t="s">
        <v>1752</v>
      </c>
      <c r="M128" s="5" t="s">
        <v>353</v>
      </c>
      <c r="N128" s="5" t="s">
        <v>353</v>
      </c>
      <c r="O128" s="5" t="s">
        <v>600</v>
      </c>
      <c r="P128" s="5" t="s">
        <v>601</v>
      </c>
      <c r="Q128" s="5" t="s">
        <v>1753</v>
      </c>
      <c r="R128" s="5" t="s">
        <v>603</v>
      </c>
      <c r="T128" s="5" t="s">
        <v>604</v>
      </c>
      <c r="U128" s="5" t="s">
        <v>604</v>
      </c>
      <c r="V128" s="5" t="s">
        <v>605</v>
      </c>
      <c r="X128" s="5" t="s">
        <v>606</v>
      </c>
      <c r="Y128" s="5" t="s">
        <v>601</v>
      </c>
      <c r="Z128" s="5" t="s">
        <v>607</v>
      </c>
      <c r="AA128" s="5" t="s">
        <v>604</v>
      </c>
      <c r="AB128" s="5" t="s">
        <v>601</v>
      </c>
      <c r="AC128" s="5" t="s">
        <v>812</v>
      </c>
      <c r="AD128" s="5" t="s">
        <v>610</v>
      </c>
      <c r="AE128" s="5" t="s">
        <v>1754</v>
      </c>
      <c r="AF128" s="5" t="s">
        <v>603</v>
      </c>
      <c r="AG128" s="5" t="s">
        <v>828</v>
      </c>
      <c r="AH128" s="5" t="s">
        <v>612</v>
      </c>
      <c r="AI128" s="5" t="s">
        <v>613</v>
      </c>
      <c r="AJ128" s="5" t="s">
        <v>1755</v>
      </c>
      <c r="AK128" s="5" t="s">
        <v>1487</v>
      </c>
      <c r="AL128" s="5" t="s">
        <v>601</v>
      </c>
      <c r="AM128" s="5" t="s">
        <v>616</v>
      </c>
      <c r="AN128" s="5" t="s">
        <v>232</v>
      </c>
      <c r="AO128" s="5" t="s">
        <v>617</v>
      </c>
      <c r="AP128" s="5" t="s">
        <v>618</v>
      </c>
      <c r="AQ128" s="5" t="s">
        <v>601</v>
      </c>
      <c r="AR128" s="5" t="s">
        <v>619</v>
      </c>
      <c r="AS128" s="5" t="s">
        <v>601</v>
      </c>
      <c r="AT128" s="5" t="s">
        <v>601</v>
      </c>
      <c r="AU128" s="5" t="s">
        <v>601</v>
      </c>
      <c r="AV128" s="5" t="s">
        <v>601</v>
      </c>
      <c r="AW128" s="5" t="s">
        <v>1756</v>
      </c>
      <c r="AX128" s="5" t="s">
        <v>1757</v>
      </c>
      <c r="AZ128" s="5" t="s">
        <v>601</v>
      </c>
      <c r="BB128" s="5" t="s">
        <v>1755</v>
      </c>
      <c r="BC128" s="5" t="s">
        <v>1756</v>
      </c>
      <c r="BD128" s="5" t="s">
        <v>1487</v>
      </c>
      <c r="BE128" s="5" t="s">
        <v>1757</v>
      </c>
    </row>
    <row r="129" spans="1:57" hidden="1">
      <c r="A129" s="5" t="s">
        <v>1758</v>
      </c>
      <c r="B129" s="5" t="s">
        <v>805</v>
      </c>
      <c r="C129" s="5" t="s">
        <v>596</v>
      </c>
      <c r="D129" s="5" t="s">
        <v>1759</v>
      </c>
      <c r="E129" s="5" t="s">
        <v>1760</v>
      </c>
      <c r="F129" s="5" t="s">
        <v>1761</v>
      </c>
      <c r="G129" s="5" t="s">
        <v>1761</v>
      </c>
      <c r="K129" s="5" t="s">
        <v>1762</v>
      </c>
      <c r="L129" s="5" t="s">
        <v>240</v>
      </c>
      <c r="M129" s="5" t="s">
        <v>240</v>
      </c>
      <c r="N129" s="5" t="s">
        <v>240</v>
      </c>
      <c r="O129" s="5" t="s">
        <v>600</v>
      </c>
      <c r="P129" s="5" t="s">
        <v>601</v>
      </c>
      <c r="Q129" s="5" t="s">
        <v>603</v>
      </c>
      <c r="R129" s="5" t="s">
        <v>603</v>
      </c>
      <c r="T129" s="5" t="s">
        <v>604</v>
      </c>
      <c r="U129" s="5" t="s">
        <v>604</v>
      </c>
      <c r="V129" s="5" t="s">
        <v>605</v>
      </c>
      <c r="X129" s="5" t="s">
        <v>606</v>
      </c>
      <c r="Y129" s="5" t="s">
        <v>601</v>
      </c>
      <c r="Z129" s="5" t="s">
        <v>680</v>
      </c>
      <c r="AA129" s="5" t="s">
        <v>604</v>
      </c>
      <c r="AB129" s="5" t="s">
        <v>601</v>
      </c>
      <c r="AC129" s="5" t="s">
        <v>838</v>
      </c>
      <c r="AD129" s="5" t="s">
        <v>610</v>
      </c>
      <c r="AE129" s="5" t="s">
        <v>1763</v>
      </c>
      <c r="AF129" s="5" t="s">
        <v>877</v>
      </c>
      <c r="AG129" s="5" t="s">
        <v>828</v>
      </c>
      <c r="AH129" s="5" t="s">
        <v>612</v>
      </c>
      <c r="AI129" s="5" t="s">
        <v>613</v>
      </c>
      <c r="AJ129" s="5" t="s">
        <v>1764</v>
      </c>
      <c r="AK129" s="5" t="s">
        <v>830</v>
      </c>
      <c r="AL129" s="5" t="s">
        <v>601</v>
      </c>
      <c r="AM129" s="5" t="s">
        <v>616</v>
      </c>
      <c r="AN129" s="5" t="s">
        <v>232</v>
      </c>
      <c r="AO129" s="5" t="s">
        <v>617</v>
      </c>
      <c r="AP129" s="5" t="s">
        <v>618</v>
      </c>
      <c r="AQ129" s="5" t="s">
        <v>601</v>
      </c>
      <c r="AR129" s="5" t="s">
        <v>619</v>
      </c>
      <c r="AS129" s="5" t="s">
        <v>601</v>
      </c>
      <c r="AT129" s="5" t="s">
        <v>601</v>
      </c>
      <c r="AU129" s="5" t="s">
        <v>601</v>
      </c>
      <c r="AV129" s="5" t="s">
        <v>601</v>
      </c>
      <c r="AW129" s="5" t="s">
        <v>1765</v>
      </c>
      <c r="AX129" s="5" t="s">
        <v>1766</v>
      </c>
      <c r="AZ129" s="5" t="s">
        <v>601</v>
      </c>
      <c r="BB129" s="5" t="s">
        <v>1764</v>
      </c>
      <c r="BC129" s="5" t="s">
        <v>1765</v>
      </c>
      <c r="BD129" s="5" t="s">
        <v>830</v>
      </c>
      <c r="BE129" s="5" t="s">
        <v>1766</v>
      </c>
    </row>
    <row r="130" spans="1:57" hidden="1">
      <c r="A130" s="5" t="s">
        <v>1767</v>
      </c>
      <c r="B130" s="5" t="s">
        <v>805</v>
      </c>
      <c r="C130" s="5" t="s">
        <v>596</v>
      </c>
      <c r="D130" s="5" t="s">
        <v>1768</v>
      </c>
      <c r="E130" s="5" t="s">
        <v>1769</v>
      </c>
      <c r="F130" s="5" t="s">
        <v>1770</v>
      </c>
      <c r="G130" s="5" t="s">
        <v>601</v>
      </c>
      <c r="K130" s="5" t="s">
        <v>1771</v>
      </c>
      <c r="L130" s="5" t="s">
        <v>254</v>
      </c>
      <c r="M130" s="5" t="s">
        <v>254</v>
      </c>
      <c r="N130" s="5" t="s">
        <v>253</v>
      </c>
      <c r="O130" s="5" t="s">
        <v>600</v>
      </c>
      <c r="P130" s="5" t="s">
        <v>601</v>
      </c>
      <c r="Q130" s="5" t="s">
        <v>742</v>
      </c>
      <c r="R130" s="5" t="s">
        <v>603</v>
      </c>
      <c r="T130" s="5" t="s">
        <v>604</v>
      </c>
      <c r="U130" s="5" t="s">
        <v>604</v>
      </c>
      <c r="V130" s="5" t="s">
        <v>605</v>
      </c>
      <c r="X130" s="5" t="s">
        <v>606</v>
      </c>
      <c r="Y130" s="5" t="s">
        <v>601</v>
      </c>
      <c r="Z130" s="5" t="s">
        <v>655</v>
      </c>
      <c r="AA130" s="5" t="s">
        <v>604</v>
      </c>
      <c r="AB130" s="5" t="s">
        <v>601</v>
      </c>
      <c r="AC130" s="5" t="s">
        <v>838</v>
      </c>
      <c r="AD130" s="5" t="s">
        <v>610</v>
      </c>
      <c r="AE130" s="5" t="s">
        <v>1772</v>
      </c>
      <c r="AF130" s="5" t="s">
        <v>877</v>
      </c>
      <c r="AG130" s="5" t="s">
        <v>828</v>
      </c>
      <c r="AH130" s="5" t="s">
        <v>612</v>
      </c>
      <c r="AI130" s="5" t="s">
        <v>613</v>
      </c>
      <c r="AJ130" s="5" t="s">
        <v>1773</v>
      </c>
      <c r="AK130" s="5" t="s">
        <v>1487</v>
      </c>
      <c r="AL130" s="5" t="s">
        <v>601</v>
      </c>
      <c r="AM130" s="5" t="s">
        <v>616</v>
      </c>
      <c r="AN130" s="5" t="s">
        <v>232</v>
      </c>
      <c r="AO130" s="5" t="s">
        <v>617</v>
      </c>
      <c r="AP130" s="5" t="s">
        <v>618</v>
      </c>
      <c r="AQ130" s="5" t="s">
        <v>601</v>
      </c>
      <c r="AR130" s="5" t="s">
        <v>619</v>
      </c>
      <c r="AS130" s="5" t="s">
        <v>601</v>
      </c>
      <c r="AT130" s="5" t="s">
        <v>601</v>
      </c>
      <c r="AU130" s="5" t="s">
        <v>601</v>
      </c>
      <c r="AV130" s="5" t="s">
        <v>601</v>
      </c>
      <c r="AW130" s="5" t="s">
        <v>1774</v>
      </c>
      <c r="AX130" s="5" t="s">
        <v>1775</v>
      </c>
      <c r="AZ130" s="5" t="s">
        <v>601</v>
      </c>
      <c r="BB130" s="5" t="s">
        <v>1773</v>
      </c>
      <c r="BC130" s="5" t="s">
        <v>1774</v>
      </c>
      <c r="BD130" s="5" t="s">
        <v>1487</v>
      </c>
      <c r="BE130" s="5" t="s">
        <v>1775</v>
      </c>
    </row>
    <row r="131" spans="1:57" hidden="1">
      <c r="A131" s="5" t="s">
        <v>1776</v>
      </c>
      <c r="B131" s="5" t="s">
        <v>805</v>
      </c>
      <c r="C131" s="5" t="s">
        <v>596</v>
      </c>
      <c r="D131" s="5" t="s">
        <v>1777</v>
      </c>
      <c r="E131" s="5" t="s">
        <v>1778</v>
      </c>
      <c r="F131" s="5" t="s">
        <v>1779</v>
      </c>
      <c r="G131" s="5" t="s">
        <v>601</v>
      </c>
      <c r="K131" s="5" t="s">
        <v>1780</v>
      </c>
      <c r="L131" s="5" t="s">
        <v>1223</v>
      </c>
      <c r="M131" s="5" t="s">
        <v>1223</v>
      </c>
      <c r="N131" s="5" t="s">
        <v>129</v>
      </c>
      <c r="O131" s="5" t="s">
        <v>600</v>
      </c>
      <c r="P131" s="5" t="s">
        <v>601</v>
      </c>
      <c r="Q131" s="5" t="s">
        <v>875</v>
      </c>
      <c r="R131" s="5" t="s">
        <v>603</v>
      </c>
      <c r="T131" s="5" t="s">
        <v>604</v>
      </c>
      <c r="U131" s="5" t="s">
        <v>604</v>
      </c>
      <c r="V131" s="5" t="s">
        <v>605</v>
      </c>
      <c r="X131" s="5" t="s">
        <v>606</v>
      </c>
      <c r="Y131" s="5" t="s">
        <v>601</v>
      </c>
      <c r="Z131" s="5" t="s">
        <v>655</v>
      </c>
      <c r="AA131" s="5" t="s">
        <v>604</v>
      </c>
      <c r="AB131" s="5" t="s">
        <v>601</v>
      </c>
      <c r="AC131" s="5" t="s">
        <v>838</v>
      </c>
      <c r="AD131" s="5" t="s">
        <v>610</v>
      </c>
      <c r="AE131" s="5" t="s">
        <v>1781</v>
      </c>
      <c r="AF131" s="5" t="s">
        <v>603</v>
      </c>
      <c r="AG131" s="5" t="s">
        <v>814</v>
      </c>
      <c r="AH131" s="5" t="s">
        <v>612</v>
      </c>
      <c r="AI131" s="5" t="s">
        <v>613</v>
      </c>
      <c r="AJ131" s="5" t="s">
        <v>1782</v>
      </c>
      <c r="AK131" s="5" t="s">
        <v>1487</v>
      </c>
      <c r="AL131" s="5" t="s">
        <v>601</v>
      </c>
      <c r="AM131" s="5" t="s">
        <v>616</v>
      </c>
      <c r="AN131" s="5" t="s">
        <v>232</v>
      </c>
      <c r="AO131" s="5" t="s">
        <v>617</v>
      </c>
      <c r="AP131" s="5" t="s">
        <v>618</v>
      </c>
      <c r="AQ131" s="5" t="s">
        <v>601</v>
      </c>
      <c r="AR131" s="5" t="s">
        <v>619</v>
      </c>
      <c r="AS131" s="5" t="s">
        <v>601</v>
      </c>
      <c r="AT131" s="5" t="s">
        <v>601</v>
      </c>
      <c r="AU131" s="5" t="s">
        <v>601</v>
      </c>
      <c r="AV131" s="5" t="s">
        <v>601</v>
      </c>
      <c r="AW131" s="5" t="s">
        <v>1783</v>
      </c>
      <c r="AX131" s="5" t="s">
        <v>1784</v>
      </c>
      <c r="AZ131" s="5" t="s">
        <v>601</v>
      </c>
      <c r="BB131" s="5" t="s">
        <v>1782</v>
      </c>
      <c r="BC131" s="5" t="s">
        <v>1783</v>
      </c>
      <c r="BD131" s="5" t="s">
        <v>1487</v>
      </c>
      <c r="BE131" s="5" t="s">
        <v>1784</v>
      </c>
    </row>
    <row r="132" spans="1:57" hidden="1">
      <c r="A132" s="5" t="s">
        <v>1785</v>
      </c>
      <c r="B132" s="5" t="s">
        <v>805</v>
      </c>
      <c r="C132" s="5" t="s">
        <v>596</v>
      </c>
      <c r="D132" s="5" t="s">
        <v>1786</v>
      </c>
      <c r="E132" s="5" t="s">
        <v>1787</v>
      </c>
      <c r="F132" s="5" t="s">
        <v>1788</v>
      </c>
      <c r="G132" s="5" t="s">
        <v>1788</v>
      </c>
      <c r="K132" s="5" t="s">
        <v>1789</v>
      </c>
      <c r="L132" s="5" t="s">
        <v>253</v>
      </c>
      <c r="M132" s="5" t="s">
        <v>1790</v>
      </c>
      <c r="N132" s="5" t="s">
        <v>253</v>
      </c>
      <c r="O132" s="5" t="s">
        <v>600</v>
      </c>
      <c r="P132" s="5" t="s">
        <v>601</v>
      </c>
      <c r="Q132" s="5" t="s">
        <v>914</v>
      </c>
      <c r="R132" s="5" t="s">
        <v>603</v>
      </c>
      <c r="T132" s="5" t="s">
        <v>604</v>
      </c>
      <c r="U132" s="5" t="s">
        <v>604</v>
      </c>
      <c r="V132" s="5" t="s">
        <v>605</v>
      </c>
      <c r="X132" s="5" t="s">
        <v>606</v>
      </c>
      <c r="Y132" s="5" t="s">
        <v>601</v>
      </c>
      <c r="Z132" s="5" t="s">
        <v>655</v>
      </c>
      <c r="AA132" s="5" t="s">
        <v>604</v>
      </c>
      <c r="AB132" s="5" t="s">
        <v>601</v>
      </c>
      <c r="AC132" s="5" t="s">
        <v>838</v>
      </c>
      <c r="AD132" s="5" t="s">
        <v>610</v>
      </c>
      <c r="AE132" s="5" t="s">
        <v>611</v>
      </c>
      <c r="AF132" s="5" t="s">
        <v>877</v>
      </c>
      <c r="AG132" s="5" t="s">
        <v>828</v>
      </c>
      <c r="AH132" s="5" t="s">
        <v>612</v>
      </c>
      <c r="AI132" s="5" t="s">
        <v>613</v>
      </c>
      <c r="AJ132" s="5" t="s">
        <v>1791</v>
      </c>
      <c r="AK132" s="5" t="s">
        <v>855</v>
      </c>
      <c r="AL132" s="5" t="s">
        <v>601</v>
      </c>
      <c r="AM132" s="5" t="s">
        <v>616</v>
      </c>
      <c r="AN132" s="5" t="s">
        <v>232</v>
      </c>
      <c r="AO132" s="5" t="s">
        <v>617</v>
      </c>
      <c r="AP132" s="5" t="s">
        <v>618</v>
      </c>
      <c r="AQ132" s="5" t="s">
        <v>601</v>
      </c>
      <c r="AR132" s="5" t="s">
        <v>619</v>
      </c>
      <c r="AS132" s="5" t="s">
        <v>601</v>
      </c>
      <c r="AT132" s="5" t="s">
        <v>601</v>
      </c>
      <c r="AU132" s="5" t="s">
        <v>601</v>
      </c>
      <c r="AV132" s="5" t="s">
        <v>601</v>
      </c>
      <c r="AW132" s="5" t="s">
        <v>1792</v>
      </c>
      <c r="AX132" s="5" t="s">
        <v>1793</v>
      </c>
      <c r="AZ132" s="5" t="s">
        <v>601</v>
      </c>
      <c r="BB132" s="5" t="s">
        <v>1791</v>
      </c>
      <c r="BC132" s="5" t="s">
        <v>1792</v>
      </c>
      <c r="BD132" s="5" t="s">
        <v>855</v>
      </c>
      <c r="BE132" s="5" t="s">
        <v>1793</v>
      </c>
    </row>
    <row r="133" spans="1:57" hidden="1">
      <c r="A133" s="5" t="s">
        <v>1794</v>
      </c>
      <c r="B133" s="5" t="s">
        <v>805</v>
      </c>
      <c r="C133" s="5" t="s">
        <v>596</v>
      </c>
      <c r="D133" s="5" t="s">
        <v>1795</v>
      </c>
      <c r="E133" s="5" t="s">
        <v>1796</v>
      </c>
      <c r="F133" s="5" t="s">
        <v>1797</v>
      </c>
      <c r="G133" s="5" t="s">
        <v>601</v>
      </c>
      <c r="K133" s="5" t="s">
        <v>1798</v>
      </c>
      <c r="L133" s="5" t="s">
        <v>1799</v>
      </c>
      <c r="M133" s="5" t="s">
        <v>1799</v>
      </c>
      <c r="N133" s="5" t="s">
        <v>74</v>
      </c>
      <c r="O133" s="5" t="s">
        <v>600</v>
      </c>
      <c r="P133" s="5" t="s">
        <v>601</v>
      </c>
      <c r="Q133" s="5" t="s">
        <v>784</v>
      </c>
      <c r="R133" s="5" t="s">
        <v>603</v>
      </c>
      <c r="T133" s="5" t="s">
        <v>604</v>
      </c>
      <c r="U133" s="5" t="s">
        <v>604</v>
      </c>
      <c r="V133" s="5" t="s">
        <v>605</v>
      </c>
      <c r="X133" s="5" t="s">
        <v>606</v>
      </c>
      <c r="Y133" s="5" t="s">
        <v>601</v>
      </c>
      <c r="Z133" s="5" t="s">
        <v>607</v>
      </c>
      <c r="AA133" s="5" t="s">
        <v>604</v>
      </c>
      <c r="AB133" s="5" t="s">
        <v>601</v>
      </c>
      <c r="AC133" s="5" t="s">
        <v>812</v>
      </c>
      <c r="AD133" s="5" t="s">
        <v>610</v>
      </c>
      <c r="AE133" s="5" t="s">
        <v>743</v>
      </c>
      <c r="AF133" s="5" t="s">
        <v>1208</v>
      </c>
      <c r="AG133" s="5" t="s">
        <v>1529</v>
      </c>
      <c r="AH133" s="5" t="s">
        <v>612</v>
      </c>
      <c r="AI133" s="5" t="s">
        <v>613</v>
      </c>
      <c r="AJ133" s="5" t="s">
        <v>1800</v>
      </c>
      <c r="AK133" s="5" t="s">
        <v>855</v>
      </c>
      <c r="AL133" s="5" t="s">
        <v>601</v>
      </c>
      <c r="AM133" s="5" t="s">
        <v>616</v>
      </c>
      <c r="AN133" s="5" t="s">
        <v>232</v>
      </c>
      <c r="AO133" s="5" t="s">
        <v>617</v>
      </c>
      <c r="AP133" s="5" t="s">
        <v>618</v>
      </c>
      <c r="AQ133" s="5" t="s">
        <v>601</v>
      </c>
      <c r="AR133" s="5" t="s">
        <v>619</v>
      </c>
      <c r="AS133" s="5" t="s">
        <v>601</v>
      </c>
      <c r="AT133" s="5" t="s">
        <v>601</v>
      </c>
      <c r="AU133" s="5" t="s">
        <v>601</v>
      </c>
      <c r="AV133" s="5" t="s">
        <v>601</v>
      </c>
      <c r="AW133" s="5" t="s">
        <v>1801</v>
      </c>
      <c r="AX133" s="5" t="s">
        <v>1802</v>
      </c>
      <c r="AZ133" s="5" t="s">
        <v>601</v>
      </c>
      <c r="BB133" s="5" t="s">
        <v>1800</v>
      </c>
      <c r="BC133" s="5" t="s">
        <v>1801</v>
      </c>
      <c r="BD133" s="5" t="s">
        <v>855</v>
      </c>
      <c r="BE133" s="5" t="s">
        <v>1802</v>
      </c>
    </row>
    <row r="134" spans="1:57" hidden="1">
      <c r="A134" s="5" t="s">
        <v>1803</v>
      </c>
      <c r="B134" s="5" t="s">
        <v>805</v>
      </c>
      <c r="C134" s="5" t="s">
        <v>596</v>
      </c>
      <c r="D134" s="5" t="s">
        <v>1804</v>
      </c>
      <c r="E134" s="5" t="s">
        <v>1805</v>
      </c>
      <c r="F134" s="5" t="s">
        <v>1806</v>
      </c>
      <c r="G134" s="5" t="s">
        <v>1806</v>
      </c>
      <c r="K134" s="5" t="s">
        <v>1807</v>
      </c>
      <c r="L134" s="5" t="s">
        <v>224</v>
      </c>
      <c r="M134" s="5" t="s">
        <v>224</v>
      </c>
      <c r="N134" s="5" t="s">
        <v>74</v>
      </c>
      <c r="O134" s="5" t="s">
        <v>600</v>
      </c>
      <c r="P134" s="5" t="s">
        <v>601</v>
      </c>
      <c r="Q134" s="5" t="s">
        <v>742</v>
      </c>
      <c r="R134" s="5" t="s">
        <v>603</v>
      </c>
      <c r="T134" s="5" t="s">
        <v>604</v>
      </c>
      <c r="U134" s="5" t="s">
        <v>604</v>
      </c>
      <c r="V134" s="5" t="s">
        <v>605</v>
      </c>
      <c r="X134" s="5" t="s">
        <v>606</v>
      </c>
      <c r="Y134" s="5" t="s">
        <v>601</v>
      </c>
      <c r="Z134" s="5" t="s">
        <v>607</v>
      </c>
      <c r="AA134" s="5" t="s">
        <v>604</v>
      </c>
      <c r="AB134" s="5" t="s">
        <v>601</v>
      </c>
      <c r="AC134" s="5" t="s">
        <v>812</v>
      </c>
      <c r="AD134" s="5" t="s">
        <v>610</v>
      </c>
      <c r="AE134" s="5" t="s">
        <v>903</v>
      </c>
      <c r="AF134" s="5" t="s">
        <v>1208</v>
      </c>
      <c r="AG134" s="5" t="s">
        <v>1504</v>
      </c>
      <c r="AH134" s="5" t="s">
        <v>612</v>
      </c>
      <c r="AI134" s="5" t="s">
        <v>613</v>
      </c>
      <c r="AJ134" s="5" t="s">
        <v>1808</v>
      </c>
      <c r="AK134" s="5" t="s">
        <v>841</v>
      </c>
      <c r="AL134" s="5" t="s">
        <v>601</v>
      </c>
      <c r="AM134" s="5" t="s">
        <v>616</v>
      </c>
      <c r="AN134" s="5" t="s">
        <v>232</v>
      </c>
      <c r="AO134" s="5" t="s">
        <v>617</v>
      </c>
      <c r="AP134" s="5" t="s">
        <v>618</v>
      </c>
      <c r="AQ134" s="5" t="s">
        <v>601</v>
      </c>
      <c r="AR134" s="5" t="s">
        <v>619</v>
      </c>
      <c r="AS134" s="5" t="s">
        <v>601</v>
      </c>
      <c r="AT134" s="5" t="s">
        <v>601</v>
      </c>
      <c r="AU134" s="5" t="s">
        <v>601</v>
      </c>
      <c r="AV134" s="5" t="s">
        <v>601</v>
      </c>
      <c r="AW134" s="5" t="s">
        <v>1809</v>
      </c>
      <c r="AX134" s="5" t="s">
        <v>1810</v>
      </c>
      <c r="AZ134" s="5" t="s">
        <v>601</v>
      </c>
      <c r="BB134" s="5" t="s">
        <v>1808</v>
      </c>
      <c r="BC134" s="5" t="s">
        <v>1809</v>
      </c>
      <c r="BD134" s="5" t="s">
        <v>841</v>
      </c>
      <c r="BE134" s="5" t="s">
        <v>1810</v>
      </c>
    </row>
    <row r="135" spans="1:57">
      <c r="A135" s="5" t="s">
        <v>1811</v>
      </c>
      <c r="B135" s="5" t="s">
        <v>595</v>
      </c>
      <c r="C135" s="5" t="s">
        <v>596</v>
      </c>
      <c r="D135" s="5" t="s">
        <v>1812</v>
      </c>
      <c r="E135" s="5" t="s">
        <v>159</v>
      </c>
      <c r="F135" s="5" t="s">
        <v>1813</v>
      </c>
      <c r="G135" s="5" t="s">
        <v>1813</v>
      </c>
      <c r="K135" s="5" t="s">
        <v>162</v>
      </c>
      <c r="L135" s="5" t="s">
        <v>160</v>
      </c>
      <c r="M135" s="5" t="s">
        <v>161</v>
      </c>
      <c r="N135" s="5" t="s">
        <v>160</v>
      </c>
      <c r="O135" s="5" t="s">
        <v>600</v>
      </c>
      <c r="P135" s="5" t="s">
        <v>601</v>
      </c>
      <c r="Q135" s="5" t="s">
        <v>1814</v>
      </c>
      <c r="R135" s="5" t="s">
        <v>603</v>
      </c>
      <c r="T135" s="5" t="s">
        <v>604</v>
      </c>
      <c r="U135" s="5" t="s">
        <v>604</v>
      </c>
      <c r="V135" s="5" t="s">
        <v>605</v>
      </c>
      <c r="X135" s="5" t="s">
        <v>606</v>
      </c>
      <c r="Y135" s="5" t="s">
        <v>601</v>
      </c>
      <c r="Z135" s="5" t="s">
        <v>655</v>
      </c>
      <c r="AA135" s="5" t="s">
        <v>608</v>
      </c>
      <c r="AB135" s="5" t="s">
        <v>601</v>
      </c>
      <c r="AC135" s="5" t="s">
        <v>609</v>
      </c>
      <c r="AD135" s="5" t="s">
        <v>610</v>
      </c>
      <c r="AE135" s="5" t="s">
        <v>1815</v>
      </c>
      <c r="AF135" s="5" t="s">
        <v>877</v>
      </c>
      <c r="AG135" s="5" t="s">
        <v>878</v>
      </c>
      <c r="AH135" s="5" t="s">
        <v>612</v>
      </c>
      <c r="AI135" s="5" t="s">
        <v>613</v>
      </c>
      <c r="AJ135" s="5" t="s">
        <v>1816</v>
      </c>
      <c r="AK135" s="5" t="s">
        <v>1817</v>
      </c>
      <c r="AL135" s="5" t="s">
        <v>601</v>
      </c>
      <c r="AM135" s="5" t="s">
        <v>616</v>
      </c>
      <c r="AN135" s="5" t="s">
        <v>232</v>
      </c>
      <c r="AO135" s="5" t="s">
        <v>617</v>
      </c>
      <c r="AP135" s="5" t="s">
        <v>618</v>
      </c>
      <c r="AQ135" s="5" t="s">
        <v>601</v>
      </c>
      <c r="AR135" s="5" t="s">
        <v>619</v>
      </c>
      <c r="AS135" s="5" t="s">
        <v>601</v>
      </c>
      <c r="AT135" s="5" t="s">
        <v>601</v>
      </c>
      <c r="AU135" s="5" t="s">
        <v>601</v>
      </c>
      <c r="AV135" s="5" t="s">
        <v>601</v>
      </c>
      <c r="AW135" s="5" t="s">
        <v>1818</v>
      </c>
      <c r="AX135" s="5" t="s">
        <v>601</v>
      </c>
      <c r="AZ135" s="5" t="s">
        <v>601</v>
      </c>
      <c r="BB135" s="5" t="s">
        <v>1816</v>
      </c>
      <c r="BC135" s="5" t="s">
        <v>1818</v>
      </c>
      <c r="BD135" s="5" t="s">
        <v>1817</v>
      </c>
      <c r="BE135" s="5" t="s">
        <v>601</v>
      </c>
    </row>
    <row r="136" spans="1:57" hidden="1">
      <c r="A136" s="5" t="s">
        <v>1819</v>
      </c>
      <c r="B136" s="5" t="s">
        <v>805</v>
      </c>
      <c r="C136" s="5" t="s">
        <v>596</v>
      </c>
      <c r="D136" s="5" t="s">
        <v>1820</v>
      </c>
      <c r="E136" s="5" t="s">
        <v>1821</v>
      </c>
      <c r="F136" s="5" t="s">
        <v>1822</v>
      </c>
      <c r="G136" s="5" t="s">
        <v>601</v>
      </c>
      <c r="K136" s="5" t="s">
        <v>1823</v>
      </c>
      <c r="L136" s="5" t="s">
        <v>1824</v>
      </c>
      <c r="M136" s="5" t="s">
        <v>1824</v>
      </c>
      <c r="N136" s="5" t="s">
        <v>59</v>
      </c>
      <c r="O136" s="5" t="s">
        <v>600</v>
      </c>
      <c r="P136" s="5" t="s">
        <v>601</v>
      </c>
      <c r="Q136" s="5" t="s">
        <v>602</v>
      </c>
      <c r="R136" s="5" t="s">
        <v>603</v>
      </c>
      <c r="T136" s="5" t="s">
        <v>604</v>
      </c>
      <c r="U136" s="5" t="s">
        <v>604</v>
      </c>
      <c r="V136" s="5" t="s">
        <v>605</v>
      </c>
      <c r="X136" s="5" t="s">
        <v>606</v>
      </c>
      <c r="Y136" s="5" t="s">
        <v>601</v>
      </c>
      <c r="Z136" s="5" t="s">
        <v>655</v>
      </c>
      <c r="AA136" s="5" t="s">
        <v>604</v>
      </c>
      <c r="AB136" s="5" t="s">
        <v>601</v>
      </c>
      <c r="AC136" s="5" t="s">
        <v>838</v>
      </c>
      <c r="AD136" s="5" t="s">
        <v>610</v>
      </c>
      <c r="AE136" s="5" t="s">
        <v>903</v>
      </c>
      <c r="AF136" s="5" t="s">
        <v>877</v>
      </c>
      <c r="AG136" s="5" t="s">
        <v>828</v>
      </c>
      <c r="AH136" s="5" t="s">
        <v>612</v>
      </c>
      <c r="AI136" s="5" t="s">
        <v>613</v>
      </c>
      <c r="AJ136" s="5" t="s">
        <v>1825</v>
      </c>
      <c r="AK136" s="5" t="s">
        <v>855</v>
      </c>
      <c r="AL136" s="5" t="s">
        <v>601</v>
      </c>
      <c r="AM136" s="5" t="s">
        <v>616</v>
      </c>
      <c r="AN136" s="5" t="s">
        <v>232</v>
      </c>
      <c r="AO136" s="5" t="s">
        <v>617</v>
      </c>
      <c r="AP136" s="5" t="s">
        <v>618</v>
      </c>
      <c r="AQ136" s="5" t="s">
        <v>601</v>
      </c>
      <c r="AR136" s="5" t="s">
        <v>619</v>
      </c>
      <c r="AS136" s="5" t="s">
        <v>601</v>
      </c>
      <c r="AT136" s="5" t="s">
        <v>601</v>
      </c>
      <c r="AU136" s="5" t="s">
        <v>601</v>
      </c>
      <c r="AV136" s="5" t="s">
        <v>601</v>
      </c>
      <c r="AW136" s="5" t="s">
        <v>1826</v>
      </c>
      <c r="AX136" s="5" t="s">
        <v>1827</v>
      </c>
      <c r="AZ136" s="5" t="s">
        <v>601</v>
      </c>
      <c r="BB136" s="5" t="s">
        <v>1825</v>
      </c>
      <c r="BC136" s="5" t="s">
        <v>1826</v>
      </c>
      <c r="BD136" s="5" t="s">
        <v>855</v>
      </c>
      <c r="BE136" s="5" t="s">
        <v>1827</v>
      </c>
    </row>
    <row r="137" spans="1:57" hidden="1">
      <c r="A137" s="5" t="s">
        <v>1828</v>
      </c>
      <c r="B137" s="5" t="s">
        <v>805</v>
      </c>
      <c r="C137" s="5" t="s">
        <v>596</v>
      </c>
      <c r="D137" s="5" t="s">
        <v>1829</v>
      </c>
      <c r="E137" s="5" t="s">
        <v>1830</v>
      </c>
      <c r="F137" s="5" t="s">
        <v>1831</v>
      </c>
      <c r="G137" s="5" t="s">
        <v>1831</v>
      </c>
      <c r="K137" s="5" t="s">
        <v>1832</v>
      </c>
      <c r="L137" s="5" t="s">
        <v>1833</v>
      </c>
      <c r="M137" s="5" t="s">
        <v>1833</v>
      </c>
      <c r="N137" s="5" t="s">
        <v>147</v>
      </c>
      <c r="O137" s="5" t="s">
        <v>600</v>
      </c>
      <c r="P137" s="5" t="s">
        <v>601</v>
      </c>
      <c r="Q137" s="5" t="s">
        <v>1834</v>
      </c>
      <c r="R137" s="5" t="s">
        <v>603</v>
      </c>
      <c r="T137" s="5" t="s">
        <v>604</v>
      </c>
      <c r="U137" s="5" t="s">
        <v>604</v>
      </c>
      <c r="V137" s="5" t="s">
        <v>605</v>
      </c>
      <c r="X137" s="5" t="s">
        <v>606</v>
      </c>
      <c r="Y137" s="5" t="s">
        <v>601</v>
      </c>
      <c r="Z137" s="5" t="s">
        <v>1019</v>
      </c>
      <c r="AA137" s="5" t="s">
        <v>604</v>
      </c>
      <c r="AB137" s="5" t="s">
        <v>601</v>
      </c>
      <c r="AC137" s="5" t="s">
        <v>838</v>
      </c>
      <c r="AD137" s="5" t="s">
        <v>610</v>
      </c>
      <c r="AE137" s="5" t="s">
        <v>1835</v>
      </c>
      <c r="AF137" s="5" t="s">
        <v>603</v>
      </c>
      <c r="AG137" s="5" t="s">
        <v>814</v>
      </c>
      <c r="AH137" s="5" t="s">
        <v>612</v>
      </c>
      <c r="AI137" s="5" t="s">
        <v>613</v>
      </c>
      <c r="AJ137" s="5" t="s">
        <v>1836</v>
      </c>
      <c r="AK137" s="5" t="s">
        <v>918</v>
      </c>
      <c r="AL137" s="5" t="s">
        <v>601</v>
      </c>
      <c r="AM137" s="5" t="s">
        <v>616</v>
      </c>
      <c r="AN137" s="5" t="s">
        <v>232</v>
      </c>
      <c r="AO137" s="5" t="s">
        <v>617</v>
      </c>
      <c r="AP137" s="5" t="s">
        <v>618</v>
      </c>
      <c r="AQ137" s="5" t="s">
        <v>601</v>
      </c>
      <c r="AR137" s="5" t="s">
        <v>619</v>
      </c>
      <c r="AS137" s="5" t="s">
        <v>601</v>
      </c>
      <c r="AT137" s="5" t="s">
        <v>601</v>
      </c>
      <c r="AU137" s="5" t="s">
        <v>601</v>
      </c>
      <c r="AV137" s="5" t="s">
        <v>601</v>
      </c>
      <c r="AW137" s="5" t="s">
        <v>1837</v>
      </c>
      <c r="AX137" s="5" t="s">
        <v>1838</v>
      </c>
      <c r="AZ137" s="5" t="s">
        <v>601</v>
      </c>
      <c r="BB137" s="5" t="s">
        <v>1836</v>
      </c>
      <c r="BC137" s="5" t="s">
        <v>1837</v>
      </c>
      <c r="BD137" s="5" t="s">
        <v>918</v>
      </c>
      <c r="BE137" s="5" t="s">
        <v>1838</v>
      </c>
    </row>
    <row r="138" spans="1:57" hidden="1">
      <c r="A138" s="5" t="s">
        <v>1839</v>
      </c>
      <c r="B138" s="5" t="s">
        <v>805</v>
      </c>
      <c r="C138" s="5" t="s">
        <v>596</v>
      </c>
      <c r="D138" s="5" t="s">
        <v>1840</v>
      </c>
      <c r="E138" s="5" t="s">
        <v>1841</v>
      </c>
      <c r="F138" s="5" t="s">
        <v>1842</v>
      </c>
      <c r="G138" s="5" t="s">
        <v>1842</v>
      </c>
      <c r="K138" s="5" t="s">
        <v>1843</v>
      </c>
      <c r="L138" s="5" t="s">
        <v>291</v>
      </c>
      <c r="M138" s="5" t="s">
        <v>290</v>
      </c>
      <c r="N138" s="5" t="s">
        <v>290</v>
      </c>
      <c r="O138" s="5" t="s">
        <v>600</v>
      </c>
      <c r="P138" s="5" t="s">
        <v>601</v>
      </c>
      <c r="Q138" s="5" t="s">
        <v>603</v>
      </c>
      <c r="R138" s="5" t="s">
        <v>603</v>
      </c>
      <c r="T138" s="5" t="s">
        <v>604</v>
      </c>
      <c r="U138" s="5" t="s">
        <v>604</v>
      </c>
      <c r="V138" s="5" t="s">
        <v>605</v>
      </c>
      <c r="X138" s="5" t="s">
        <v>606</v>
      </c>
      <c r="Y138" s="5" t="s">
        <v>601</v>
      </c>
      <c r="Z138" s="5" t="s">
        <v>1844</v>
      </c>
      <c r="AA138" s="5" t="s">
        <v>604</v>
      </c>
      <c r="AB138" s="5" t="s">
        <v>601</v>
      </c>
      <c r="AC138" s="5" t="s">
        <v>1407</v>
      </c>
      <c r="AD138" s="5" t="s">
        <v>610</v>
      </c>
      <c r="AE138" s="5" t="s">
        <v>681</v>
      </c>
      <c r="AF138" s="5" t="s">
        <v>603</v>
      </c>
      <c r="AG138" s="5" t="s">
        <v>828</v>
      </c>
      <c r="AH138" s="5" t="s">
        <v>612</v>
      </c>
      <c r="AI138" s="5" t="s">
        <v>613</v>
      </c>
      <c r="AJ138" s="5" t="s">
        <v>1845</v>
      </c>
      <c r="AK138" s="5" t="s">
        <v>1051</v>
      </c>
      <c r="AL138" s="5" t="s">
        <v>601</v>
      </c>
      <c r="AM138" s="5" t="s">
        <v>616</v>
      </c>
      <c r="AN138" s="5" t="s">
        <v>232</v>
      </c>
      <c r="AO138" s="5" t="s">
        <v>617</v>
      </c>
      <c r="AP138" s="5" t="s">
        <v>618</v>
      </c>
      <c r="AQ138" s="5" t="s">
        <v>601</v>
      </c>
      <c r="AR138" s="5" t="s">
        <v>619</v>
      </c>
      <c r="AS138" s="5" t="s">
        <v>601</v>
      </c>
      <c r="AT138" s="5" t="s">
        <v>601</v>
      </c>
      <c r="AU138" s="5" t="s">
        <v>601</v>
      </c>
      <c r="AV138" s="5" t="s">
        <v>601</v>
      </c>
      <c r="AW138" s="5" t="s">
        <v>1846</v>
      </c>
      <c r="AX138" s="5" t="s">
        <v>1847</v>
      </c>
      <c r="AZ138" s="5" t="s">
        <v>601</v>
      </c>
      <c r="BB138" s="5" t="s">
        <v>1845</v>
      </c>
      <c r="BC138" s="5" t="s">
        <v>1846</v>
      </c>
      <c r="BD138" s="5" t="s">
        <v>1051</v>
      </c>
      <c r="BE138" s="5" t="s">
        <v>1847</v>
      </c>
    </row>
    <row r="139" spans="1:57">
      <c r="A139" s="5" t="s">
        <v>1848</v>
      </c>
      <c r="B139" s="5" t="s">
        <v>595</v>
      </c>
      <c r="C139" s="5" t="s">
        <v>596</v>
      </c>
      <c r="D139" s="5" t="s">
        <v>1849</v>
      </c>
      <c r="E139" s="5" t="s">
        <v>198</v>
      </c>
      <c r="F139" s="5" t="s">
        <v>1850</v>
      </c>
      <c r="G139" s="5" t="s">
        <v>1850</v>
      </c>
      <c r="K139" s="5" t="s">
        <v>201</v>
      </c>
      <c r="L139" s="5" t="s">
        <v>199</v>
      </c>
      <c r="M139" s="5" t="s">
        <v>199</v>
      </c>
      <c r="N139" s="5" t="s">
        <v>199</v>
      </c>
      <c r="O139" s="5" t="s">
        <v>600</v>
      </c>
      <c r="P139" s="5" t="s">
        <v>601</v>
      </c>
      <c r="Q139" s="5" t="s">
        <v>1851</v>
      </c>
      <c r="R139" s="5" t="s">
        <v>603</v>
      </c>
      <c r="T139" s="5" t="s">
        <v>604</v>
      </c>
      <c r="U139" s="5" t="s">
        <v>604</v>
      </c>
      <c r="V139" s="5" t="s">
        <v>605</v>
      </c>
      <c r="X139" s="5" t="s">
        <v>606</v>
      </c>
      <c r="Y139" s="5" t="s">
        <v>601</v>
      </c>
      <c r="Z139" s="5" t="s">
        <v>1852</v>
      </c>
      <c r="AA139" s="5" t="s">
        <v>608</v>
      </c>
      <c r="AB139" s="5" t="s">
        <v>601</v>
      </c>
      <c r="AC139" s="5" t="s">
        <v>635</v>
      </c>
      <c r="AD139" s="5" t="s">
        <v>610</v>
      </c>
      <c r="AE139" s="5" t="s">
        <v>1853</v>
      </c>
      <c r="AF139" s="5" t="s">
        <v>877</v>
      </c>
      <c r="AG139" s="5" t="s">
        <v>1529</v>
      </c>
      <c r="AH139" s="5" t="s">
        <v>612</v>
      </c>
      <c r="AI139" s="5" t="s">
        <v>613</v>
      </c>
      <c r="AJ139" s="5" t="s">
        <v>1854</v>
      </c>
      <c r="AK139" s="5" t="s">
        <v>1855</v>
      </c>
      <c r="AL139" s="5" t="s">
        <v>601</v>
      </c>
      <c r="AM139" s="5" t="s">
        <v>616</v>
      </c>
      <c r="AN139" s="5" t="s">
        <v>232</v>
      </c>
      <c r="AO139" s="5" t="s">
        <v>617</v>
      </c>
      <c r="AP139" s="5" t="s">
        <v>618</v>
      </c>
      <c r="AQ139" s="5" t="s">
        <v>601</v>
      </c>
      <c r="AR139" s="5" t="s">
        <v>619</v>
      </c>
      <c r="AS139" s="5" t="s">
        <v>601</v>
      </c>
      <c r="AT139" s="5" t="s">
        <v>601</v>
      </c>
      <c r="AU139" s="5" t="s">
        <v>601</v>
      </c>
      <c r="AV139" s="5" t="s">
        <v>601</v>
      </c>
      <c r="AW139" s="5" t="s">
        <v>1856</v>
      </c>
      <c r="AX139" s="5" t="s">
        <v>601</v>
      </c>
      <c r="AZ139" s="5" t="s">
        <v>601</v>
      </c>
      <c r="BB139" s="5" t="s">
        <v>1854</v>
      </c>
      <c r="BC139" s="5" t="s">
        <v>1856</v>
      </c>
      <c r="BD139" s="5" t="s">
        <v>1855</v>
      </c>
      <c r="BE139" s="5" t="s">
        <v>601</v>
      </c>
    </row>
    <row r="140" spans="1:57">
      <c r="A140" s="5" t="s">
        <v>1857</v>
      </c>
      <c r="B140" s="5" t="s">
        <v>595</v>
      </c>
      <c r="C140" s="5" t="s">
        <v>596</v>
      </c>
      <c r="D140" s="5" t="s">
        <v>1858</v>
      </c>
      <c r="E140" s="5" t="s">
        <v>277</v>
      </c>
      <c r="F140" s="5" t="s">
        <v>1859</v>
      </c>
      <c r="G140" s="5" t="s">
        <v>1859</v>
      </c>
      <c r="K140" s="5" t="s">
        <v>279</v>
      </c>
      <c r="L140" s="5" t="s">
        <v>188</v>
      </c>
      <c r="M140" s="5" t="s">
        <v>188</v>
      </c>
      <c r="N140" s="5" t="s">
        <v>188</v>
      </c>
      <c r="O140" s="5" t="s">
        <v>600</v>
      </c>
      <c r="P140" s="5" t="s">
        <v>601</v>
      </c>
      <c r="Q140" s="5" t="s">
        <v>663</v>
      </c>
      <c r="R140" s="5" t="s">
        <v>603</v>
      </c>
      <c r="T140" s="5" t="s">
        <v>604</v>
      </c>
      <c r="U140" s="5" t="s">
        <v>604</v>
      </c>
      <c r="V140" s="5" t="s">
        <v>605</v>
      </c>
      <c r="X140" s="5" t="s">
        <v>606</v>
      </c>
      <c r="Y140" s="5" t="s">
        <v>601</v>
      </c>
      <c r="Z140" s="5" t="s">
        <v>634</v>
      </c>
      <c r="AA140" s="5" t="s">
        <v>608</v>
      </c>
      <c r="AB140" s="5" t="s">
        <v>601</v>
      </c>
      <c r="AC140" s="5" t="s">
        <v>635</v>
      </c>
      <c r="AD140" s="5" t="s">
        <v>610</v>
      </c>
      <c r="AE140" s="5" t="s">
        <v>1088</v>
      </c>
      <c r="AF140" s="5" t="s">
        <v>603</v>
      </c>
      <c r="AG140" s="5" t="s">
        <v>601</v>
      </c>
      <c r="AH140" s="5" t="s">
        <v>612</v>
      </c>
      <c r="AI140" s="5" t="s">
        <v>613</v>
      </c>
      <c r="AJ140" s="5" t="s">
        <v>1860</v>
      </c>
      <c r="AK140" s="5" t="s">
        <v>1861</v>
      </c>
      <c r="AL140" s="5" t="s">
        <v>601</v>
      </c>
      <c r="AM140" s="5" t="s">
        <v>616</v>
      </c>
      <c r="AN140" s="5" t="s">
        <v>232</v>
      </c>
      <c r="AO140" s="5" t="s">
        <v>617</v>
      </c>
      <c r="AP140" s="5" t="s">
        <v>618</v>
      </c>
      <c r="AQ140" s="5" t="s">
        <v>601</v>
      </c>
      <c r="AR140" s="5" t="s">
        <v>619</v>
      </c>
      <c r="AS140" s="5" t="s">
        <v>601</v>
      </c>
      <c r="AT140" s="5" t="s">
        <v>601</v>
      </c>
      <c r="AU140" s="5" t="s">
        <v>601</v>
      </c>
      <c r="AV140" s="5" t="s">
        <v>601</v>
      </c>
      <c r="AW140" s="5" t="s">
        <v>1862</v>
      </c>
      <c r="AX140" s="5" t="s">
        <v>601</v>
      </c>
      <c r="AZ140" s="5" t="s">
        <v>601</v>
      </c>
      <c r="BB140" s="5" t="s">
        <v>1860</v>
      </c>
      <c r="BC140" s="5" t="s">
        <v>1862</v>
      </c>
      <c r="BD140" s="5" t="s">
        <v>1861</v>
      </c>
      <c r="BE140" s="5" t="s">
        <v>601</v>
      </c>
    </row>
    <row r="141" spans="1:57" hidden="1">
      <c r="A141" s="5" t="s">
        <v>1863</v>
      </c>
      <c r="B141" s="5" t="s">
        <v>805</v>
      </c>
      <c r="C141" s="5" t="s">
        <v>596</v>
      </c>
      <c r="D141" s="5" t="s">
        <v>1864</v>
      </c>
      <c r="E141" s="5" t="s">
        <v>1865</v>
      </c>
      <c r="F141" s="5" t="s">
        <v>1866</v>
      </c>
      <c r="G141" s="5" t="s">
        <v>601</v>
      </c>
      <c r="K141" s="5" t="s">
        <v>1867</v>
      </c>
      <c r="L141" s="5" t="s">
        <v>1868</v>
      </c>
      <c r="M141" s="5" t="s">
        <v>240</v>
      </c>
      <c r="N141" s="5" t="s">
        <v>240</v>
      </c>
      <c r="O141" s="5" t="s">
        <v>600</v>
      </c>
      <c r="P141" s="5" t="s">
        <v>601</v>
      </c>
      <c r="Q141" s="5" t="s">
        <v>893</v>
      </c>
      <c r="R141" s="5" t="s">
        <v>603</v>
      </c>
      <c r="T141" s="5" t="s">
        <v>604</v>
      </c>
      <c r="U141" s="5" t="s">
        <v>604</v>
      </c>
      <c r="V141" s="5" t="s">
        <v>605</v>
      </c>
      <c r="X141" s="5" t="s">
        <v>606</v>
      </c>
      <c r="Y141" s="5" t="s">
        <v>601</v>
      </c>
      <c r="Z141" s="5" t="s">
        <v>655</v>
      </c>
      <c r="AA141" s="5" t="s">
        <v>604</v>
      </c>
      <c r="AB141" s="5" t="s">
        <v>601</v>
      </c>
      <c r="AC141" s="5" t="s">
        <v>838</v>
      </c>
      <c r="AD141" s="5" t="s">
        <v>610</v>
      </c>
      <c r="AE141" s="5" t="s">
        <v>1408</v>
      </c>
      <c r="AF141" s="5" t="s">
        <v>603</v>
      </c>
      <c r="AG141" s="5" t="s">
        <v>814</v>
      </c>
      <c r="AH141" s="5" t="s">
        <v>612</v>
      </c>
      <c r="AI141" s="5" t="s">
        <v>613</v>
      </c>
      <c r="AJ141" s="5" t="s">
        <v>1869</v>
      </c>
      <c r="AK141" s="5" t="s">
        <v>1051</v>
      </c>
      <c r="AL141" s="5" t="s">
        <v>601</v>
      </c>
      <c r="AM141" s="5" t="s">
        <v>616</v>
      </c>
      <c r="AN141" s="5" t="s">
        <v>232</v>
      </c>
      <c r="AO141" s="5" t="s">
        <v>617</v>
      </c>
      <c r="AP141" s="5" t="s">
        <v>618</v>
      </c>
      <c r="AQ141" s="5" t="s">
        <v>601</v>
      </c>
      <c r="AR141" s="5" t="s">
        <v>619</v>
      </c>
      <c r="AS141" s="5" t="s">
        <v>601</v>
      </c>
      <c r="AT141" s="5" t="s">
        <v>601</v>
      </c>
      <c r="AU141" s="5" t="s">
        <v>601</v>
      </c>
      <c r="AV141" s="5" t="s">
        <v>601</v>
      </c>
      <c r="AW141" s="5" t="s">
        <v>1870</v>
      </c>
      <c r="AX141" s="5" t="s">
        <v>1871</v>
      </c>
      <c r="AZ141" s="5" t="s">
        <v>601</v>
      </c>
      <c r="BB141" s="5" t="s">
        <v>1869</v>
      </c>
      <c r="BC141" s="5" t="s">
        <v>1870</v>
      </c>
      <c r="BD141" s="5" t="s">
        <v>1051</v>
      </c>
      <c r="BE141" s="5" t="s">
        <v>1871</v>
      </c>
    </row>
    <row r="142" spans="1:57" hidden="1">
      <c r="A142" s="5" t="s">
        <v>1872</v>
      </c>
      <c r="B142" s="5" t="s">
        <v>805</v>
      </c>
      <c r="C142" s="5" t="s">
        <v>596</v>
      </c>
      <c r="D142" s="5" t="s">
        <v>1873</v>
      </c>
      <c r="E142" s="5" t="s">
        <v>1874</v>
      </c>
      <c r="F142" s="5" t="s">
        <v>1875</v>
      </c>
      <c r="G142" s="5" t="s">
        <v>1875</v>
      </c>
      <c r="K142" s="5" t="s">
        <v>1876</v>
      </c>
      <c r="L142" s="5" t="s">
        <v>1877</v>
      </c>
      <c r="M142" s="5" t="s">
        <v>106</v>
      </c>
      <c r="N142" s="5" t="s">
        <v>106</v>
      </c>
      <c r="O142" s="5" t="s">
        <v>600</v>
      </c>
      <c r="P142" s="5" t="s">
        <v>601</v>
      </c>
      <c r="Q142" s="5" t="s">
        <v>750</v>
      </c>
      <c r="R142" s="5" t="s">
        <v>603</v>
      </c>
      <c r="T142" s="5" t="s">
        <v>604</v>
      </c>
      <c r="U142" s="5" t="s">
        <v>604</v>
      </c>
      <c r="V142" s="5" t="s">
        <v>605</v>
      </c>
      <c r="X142" s="5" t="s">
        <v>606</v>
      </c>
      <c r="Y142" s="5" t="s">
        <v>601</v>
      </c>
      <c r="Z142" s="5" t="s">
        <v>607</v>
      </c>
      <c r="AA142" s="5" t="s">
        <v>604</v>
      </c>
      <c r="AB142" s="5" t="s">
        <v>601</v>
      </c>
      <c r="AC142" s="5" t="s">
        <v>812</v>
      </c>
      <c r="AD142" s="5" t="s">
        <v>610</v>
      </c>
      <c r="AE142" s="5" t="s">
        <v>1117</v>
      </c>
      <c r="AF142" s="5" t="s">
        <v>877</v>
      </c>
      <c r="AG142" s="5" t="s">
        <v>828</v>
      </c>
      <c r="AH142" s="5" t="s">
        <v>612</v>
      </c>
      <c r="AI142" s="5" t="s">
        <v>613</v>
      </c>
      <c r="AJ142" s="5" t="s">
        <v>1878</v>
      </c>
      <c r="AK142" s="5" t="s">
        <v>841</v>
      </c>
      <c r="AL142" s="5" t="s">
        <v>601</v>
      </c>
      <c r="AM142" s="5" t="s">
        <v>616</v>
      </c>
      <c r="AN142" s="5" t="s">
        <v>232</v>
      </c>
      <c r="AO142" s="5" t="s">
        <v>617</v>
      </c>
      <c r="AP142" s="5" t="s">
        <v>618</v>
      </c>
      <c r="AQ142" s="5" t="s">
        <v>601</v>
      </c>
      <c r="AR142" s="5" t="s">
        <v>619</v>
      </c>
      <c r="AS142" s="5" t="s">
        <v>601</v>
      </c>
      <c r="AT142" s="5" t="s">
        <v>601</v>
      </c>
      <c r="AU142" s="5" t="s">
        <v>601</v>
      </c>
      <c r="AV142" s="5" t="s">
        <v>601</v>
      </c>
      <c r="AW142" s="5" t="s">
        <v>1879</v>
      </c>
      <c r="AX142" s="5" t="s">
        <v>1880</v>
      </c>
      <c r="AZ142" s="5" t="s">
        <v>601</v>
      </c>
      <c r="BB142" s="5" t="s">
        <v>1878</v>
      </c>
      <c r="BC142" s="5" t="s">
        <v>1879</v>
      </c>
      <c r="BD142" s="5" t="s">
        <v>841</v>
      </c>
      <c r="BE142" s="5" t="s">
        <v>1880</v>
      </c>
    </row>
    <row r="143" spans="1:57" hidden="1">
      <c r="A143" s="5" t="s">
        <v>1881</v>
      </c>
      <c r="B143" s="5" t="s">
        <v>805</v>
      </c>
      <c r="C143" s="5" t="s">
        <v>596</v>
      </c>
      <c r="D143" s="5" t="s">
        <v>1882</v>
      </c>
      <c r="E143" s="5" t="s">
        <v>1883</v>
      </c>
      <c r="F143" s="5" t="s">
        <v>1884</v>
      </c>
      <c r="G143" s="5" t="s">
        <v>601</v>
      </c>
      <c r="K143" s="5" t="s">
        <v>1885</v>
      </c>
      <c r="L143" s="5" t="s">
        <v>1886</v>
      </c>
      <c r="M143" s="5" t="s">
        <v>1886</v>
      </c>
      <c r="N143" s="5" t="s">
        <v>303</v>
      </c>
      <c r="O143" s="5" t="s">
        <v>600</v>
      </c>
      <c r="P143" s="5" t="s">
        <v>601</v>
      </c>
      <c r="Q143" s="5" t="s">
        <v>1887</v>
      </c>
      <c r="R143" s="5" t="s">
        <v>603</v>
      </c>
      <c r="T143" s="5" t="s">
        <v>604</v>
      </c>
      <c r="U143" s="5" t="s">
        <v>604</v>
      </c>
      <c r="V143" s="5" t="s">
        <v>605</v>
      </c>
      <c r="X143" s="5" t="s">
        <v>606</v>
      </c>
      <c r="Y143" s="5" t="s">
        <v>601</v>
      </c>
      <c r="Z143" s="5" t="s">
        <v>655</v>
      </c>
      <c r="AA143" s="5" t="s">
        <v>604</v>
      </c>
      <c r="AB143" s="5" t="s">
        <v>601</v>
      </c>
      <c r="AC143" s="5" t="s">
        <v>838</v>
      </c>
      <c r="AD143" s="5" t="s">
        <v>610</v>
      </c>
      <c r="AE143" s="5" t="s">
        <v>1620</v>
      </c>
      <c r="AF143" s="5" t="s">
        <v>603</v>
      </c>
      <c r="AG143" s="5" t="s">
        <v>814</v>
      </c>
      <c r="AH143" s="5" t="s">
        <v>612</v>
      </c>
      <c r="AI143" s="5" t="s">
        <v>613</v>
      </c>
      <c r="AJ143" s="5" t="s">
        <v>1888</v>
      </c>
      <c r="AK143" s="5" t="s">
        <v>918</v>
      </c>
      <c r="AL143" s="5" t="s">
        <v>601</v>
      </c>
      <c r="AM143" s="5" t="s">
        <v>616</v>
      </c>
      <c r="AN143" s="5" t="s">
        <v>232</v>
      </c>
      <c r="AO143" s="5" t="s">
        <v>617</v>
      </c>
      <c r="AP143" s="5" t="s">
        <v>618</v>
      </c>
      <c r="AQ143" s="5" t="s">
        <v>601</v>
      </c>
      <c r="AR143" s="5" t="s">
        <v>619</v>
      </c>
      <c r="AS143" s="5" t="s">
        <v>601</v>
      </c>
      <c r="AT143" s="5" t="s">
        <v>601</v>
      </c>
      <c r="AU143" s="5" t="s">
        <v>601</v>
      </c>
      <c r="AV143" s="5" t="s">
        <v>601</v>
      </c>
      <c r="AW143" s="5" t="s">
        <v>1889</v>
      </c>
      <c r="AX143" s="5" t="s">
        <v>1890</v>
      </c>
      <c r="AZ143" s="5" t="s">
        <v>601</v>
      </c>
      <c r="BB143" s="5" t="s">
        <v>1888</v>
      </c>
      <c r="BC143" s="5" t="s">
        <v>1889</v>
      </c>
      <c r="BD143" s="5" t="s">
        <v>918</v>
      </c>
      <c r="BE143" s="5" t="s">
        <v>1890</v>
      </c>
    </row>
    <row r="144" spans="1:57" hidden="1">
      <c r="A144" s="5" t="s">
        <v>1891</v>
      </c>
      <c r="B144" s="5" t="s">
        <v>805</v>
      </c>
      <c r="C144" s="5" t="s">
        <v>596</v>
      </c>
      <c r="D144" s="5" t="s">
        <v>1892</v>
      </c>
      <c r="E144" s="5" t="s">
        <v>1893</v>
      </c>
      <c r="F144" s="5" t="s">
        <v>1894</v>
      </c>
      <c r="G144" s="5" t="s">
        <v>1895</v>
      </c>
      <c r="K144" s="5" t="s">
        <v>1896</v>
      </c>
      <c r="L144" s="5" t="s">
        <v>1897</v>
      </c>
      <c r="M144" s="5" t="s">
        <v>1897</v>
      </c>
      <c r="N144" s="5" t="s">
        <v>160</v>
      </c>
      <c r="O144" s="5" t="s">
        <v>600</v>
      </c>
      <c r="P144" s="5" t="s">
        <v>601</v>
      </c>
      <c r="Q144" s="5" t="s">
        <v>1898</v>
      </c>
      <c r="R144" s="5" t="s">
        <v>603</v>
      </c>
      <c r="T144" s="5" t="s">
        <v>604</v>
      </c>
      <c r="U144" s="5" t="s">
        <v>604</v>
      </c>
      <c r="V144" s="5" t="s">
        <v>605</v>
      </c>
      <c r="X144" s="5" t="s">
        <v>606</v>
      </c>
      <c r="Y144" s="5" t="s">
        <v>601</v>
      </c>
      <c r="Z144" s="5" t="s">
        <v>655</v>
      </c>
      <c r="AA144" s="5" t="s">
        <v>604</v>
      </c>
      <c r="AB144" s="5" t="s">
        <v>601</v>
      </c>
      <c r="AC144" s="5" t="s">
        <v>838</v>
      </c>
      <c r="AD144" s="5" t="s">
        <v>610</v>
      </c>
      <c r="AE144" s="5" t="s">
        <v>1117</v>
      </c>
      <c r="AF144" s="5" t="s">
        <v>1208</v>
      </c>
      <c r="AG144" s="5" t="s">
        <v>1159</v>
      </c>
      <c r="AH144" s="5" t="s">
        <v>612</v>
      </c>
      <c r="AI144" s="5" t="s">
        <v>613</v>
      </c>
      <c r="AJ144" s="5" t="s">
        <v>1899</v>
      </c>
      <c r="AK144" s="5" t="s">
        <v>841</v>
      </c>
      <c r="AL144" s="5" t="s">
        <v>601</v>
      </c>
      <c r="AM144" s="5" t="s">
        <v>616</v>
      </c>
      <c r="AN144" s="5" t="s">
        <v>232</v>
      </c>
      <c r="AO144" s="5" t="s">
        <v>617</v>
      </c>
      <c r="AP144" s="5" t="s">
        <v>618</v>
      </c>
      <c r="AQ144" s="5" t="s">
        <v>601</v>
      </c>
      <c r="AR144" s="5" t="s">
        <v>619</v>
      </c>
      <c r="AS144" s="5" t="s">
        <v>601</v>
      </c>
      <c r="AT144" s="5" t="s">
        <v>601</v>
      </c>
      <c r="AU144" s="5" t="s">
        <v>601</v>
      </c>
      <c r="AV144" s="5" t="s">
        <v>601</v>
      </c>
      <c r="AW144" s="5" t="s">
        <v>1900</v>
      </c>
      <c r="AX144" s="5" t="s">
        <v>1901</v>
      </c>
      <c r="AZ144" s="5" t="s">
        <v>601</v>
      </c>
      <c r="BB144" s="5" t="s">
        <v>1899</v>
      </c>
      <c r="BC144" s="5" t="s">
        <v>1900</v>
      </c>
      <c r="BD144" s="5" t="s">
        <v>841</v>
      </c>
      <c r="BE144" s="5" t="s">
        <v>1901</v>
      </c>
    </row>
    <row r="145" spans="1:57">
      <c r="A145" s="5" t="s">
        <v>1902</v>
      </c>
      <c r="B145" s="5" t="s">
        <v>595</v>
      </c>
      <c r="C145" s="5" t="s">
        <v>596</v>
      </c>
      <c r="D145" s="5" t="s">
        <v>1903</v>
      </c>
      <c r="E145" s="5" t="s">
        <v>154</v>
      </c>
      <c r="F145" s="5" t="s">
        <v>1904</v>
      </c>
      <c r="G145" s="5" t="s">
        <v>601</v>
      </c>
      <c r="K145" s="5" t="s">
        <v>157</v>
      </c>
      <c r="L145" s="5" t="s">
        <v>156</v>
      </c>
      <c r="M145" s="5" t="s">
        <v>156</v>
      </c>
      <c r="N145" s="5" t="s">
        <v>155</v>
      </c>
      <c r="O145" s="5" t="s">
        <v>600</v>
      </c>
      <c r="P145" s="5" t="s">
        <v>601</v>
      </c>
      <c r="Q145" s="5" t="s">
        <v>1834</v>
      </c>
      <c r="R145" s="5" t="s">
        <v>603</v>
      </c>
      <c r="T145" s="5" t="s">
        <v>604</v>
      </c>
      <c r="U145" s="5" t="s">
        <v>604</v>
      </c>
      <c r="V145" s="5" t="s">
        <v>605</v>
      </c>
      <c r="X145" s="5" t="s">
        <v>606</v>
      </c>
      <c r="Y145" s="5" t="s">
        <v>601</v>
      </c>
      <c r="Z145" s="5" t="s">
        <v>866</v>
      </c>
      <c r="AA145" s="5" t="s">
        <v>608</v>
      </c>
      <c r="AB145" s="5" t="s">
        <v>601</v>
      </c>
      <c r="AC145" s="5" t="s">
        <v>1905</v>
      </c>
      <c r="AD145" s="5" t="s">
        <v>610</v>
      </c>
      <c r="AE145" s="5" t="s">
        <v>1906</v>
      </c>
      <c r="AF145" s="5" t="s">
        <v>603</v>
      </c>
      <c r="AG145" s="5" t="s">
        <v>601</v>
      </c>
      <c r="AH145" s="5" t="s">
        <v>612</v>
      </c>
      <c r="AI145" s="5" t="s">
        <v>613</v>
      </c>
      <c r="AJ145" s="5" t="s">
        <v>1907</v>
      </c>
      <c r="AK145" s="5" t="s">
        <v>1908</v>
      </c>
      <c r="AL145" s="5" t="s">
        <v>601</v>
      </c>
      <c r="AM145" s="5" t="s">
        <v>616</v>
      </c>
      <c r="AN145" s="5" t="s">
        <v>232</v>
      </c>
      <c r="AO145" s="5" t="s">
        <v>617</v>
      </c>
      <c r="AP145" s="5" t="s">
        <v>618</v>
      </c>
      <c r="AQ145" s="5" t="s">
        <v>601</v>
      </c>
      <c r="AR145" s="5" t="s">
        <v>619</v>
      </c>
      <c r="AS145" s="5" t="s">
        <v>601</v>
      </c>
      <c r="AT145" s="5" t="s">
        <v>601</v>
      </c>
      <c r="AU145" s="5" t="s">
        <v>601</v>
      </c>
      <c r="AV145" s="5" t="s">
        <v>601</v>
      </c>
      <c r="AW145" s="5" t="s">
        <v>1909</v>
      </c>
      <c r="AX145" s="5" t="s">
        <v>601</v>
      </c>
      <c r="AZ145" s="5" t="s">
        <v>601</v>
      </c>
      <c r="BB145" s="5" t="s">
        <v>1907</v>
      </c>
      <c r="BC145" s="5" t="s">
        <v>1909</v>
      </c>
      <c r="BD145" s="5" t="s">
        <v>1908</v>
      </c>
      <c r="BE145" s="5" t="s">
        <v>601</v>
      </c>
    </row>
    <row r="146" spans="1:57" hidden="1">
      <c r="A146" s="5" t="s">
        <v>1910</v>
      </c>
      <c r="B146" s="5" t="s">
        <v>805</v>
      </c>
      <c r="C146" s="5" t="s">
        <v>596</v>
      </c>
      <c r="D146" s="5" t="s">
        <v>1911</v>
      </c>
      <c r="E146" s="5" t="s">
        <v>1912</v>
      </c>
      <c r="F146" s="5" t="s">
        <v>1913</v>
      </c>
      <c r="G146" s="5" t="s">
        <v>601</v>
      </c>
      <c r="K146" s="5" t="s">
        <v>1914</v>
      </c>
      <c r="L146" s="5" t="s">
        <v>88</v>
      </c>
      <c r="M146" s="5" t="s">
        <v>88</v>
      </c>
      <c r="N146" s="5" t="s">
        <v>59</v>
      </c>
      <c r="O146" s="5" t="s">
        <v>600</v>
      </c>
      <c r="P146" s="5" t="s">
        <v>601</v>
      </c>
      <c r="Q146" s="5" t="s">
        <v>1087</v>
      </c>
      <c r="R146" s="5" t="s">
        <v>603</v>
      </c>
      <c r="T146" s="5" t="s">
        <v>604</v>
      </c>
      <c r="U146" s="5" t="s">
        <v>604</v>
      </c>
      <c r="V146" s="5" t="s">
        <v>605</v>
      </c>
      <c r="X146" s="5" t="s">
        <v>606</v>
      </c>
      <c r="Y146" s="5" t="s">
        <v>601</v>
      </c>
      <c r="Z146" s="5" t="s">
        <v>655</v>
      </c>
      <c r="AA146" s="5" t="s">
        <v>604</v>
      </c>
      <c r="AB146" s="5" t="s">
        <v>601</v>
      </c>
      <c r="AC146" s="5" t="s">
        <v>838</v>
      </c>
      <c r="AD146" s="5" t="s">
        <v>610</v>
      </c>
      <c r="AE146" s="5" t="s">
        <v>903</v>
      </c>
      <c r="AF146" s="5" t="s">
        <v>603</v>
      </c>
      <c r="AG146" s="5" t="s">
        <v>828</v>
      </c>
      <c r="AH146" s="5" t="s">
        <v>612</v>
      </c>
      <c r="AI146" s="5" t="s">
        <v>613</v>
      </c>
      <c r="AJ146" s="5" t="s">
        <v>1915</v>
      </c>
      <c r="AK146" s="5" t="s">
        <v>1487</v>
      </c>
      <c r="AL146" s="5" t="s">
        <v>601</v>
      </c>
      <c r="AM146" s="5" t="s">
        <v>616</v>
      </c>
      <c r="AN146" s="5" t="s">
        <v>232</v>
      </c>
      <c r="AO146" s="5" t="s">
        <v>617</v>
      </c>
      <c r="AP146" s="5" t="s">
        <v>618</v>
      </c>
      <c r="AQ146" s="5" t="s">
        <v>601</v>
      </c>
      <c r="AR146" s="5" t="s">
        <v>619</v>
      </c>
      <c r="AS146" s="5" t="s">
        <v>601</v>
      </c>
      <c r="AT146" s="5" t="s">
        <v>601</v>
      </c>
      <c r="AU146" s="5" t="s">
        <v>601</v>
      </c>
      <c r="AV146" s="5" t="s">
        <v>601</v>
      </c>
      <c r="AW146" s="5" t="s">
        <v>1916</v>
      </c>
      <c r="AX146" s="5" t="s">
        <v>1917</v>
      </c>
      <c r="AZ146" s="5" t="s">
        <v>601</v>
      </c>
      <c r="BB146" s="5" t="s">
        <v>1915</v>
      </c>
      <c r="BC146" s="5" t="s">
        <v>1916</v>
      </c>
      <c r="BD146" s="5" t="s">
        <v>1487</v>
      </c>
      <c r="BE146" s="5" t="s">
        <v>1917</v>
      </c>
    </row>
    <row r="147" spans="1:57" hidden="1">
      <c r="A147" s="5" t="s">
        <v>1918</v>
      </c>
      <c r="B147" s="5" t="s">
        <v>805</v>
      </c>
      <c r="C147" s="5" t="s">
        <v>596</v>
      </c>
      <c r="D147" s="5" t="s">
        <v>1919</v>
      </c>
      <c r="E147" s="5" t="s">
        <v>1920</v>
      </c>
      <c r="F147" s="5" t="s">
        <v>1921</v>
      </c>
      <c r="G147" s="5" t="s">
        <v>1921</v>
      </c>
      <c r="K147" s="5" t="s">
        <v>1922</v>
      </c>
      <c r="L147" s="5" t="s">
        <v>107</v>
      </c>
      <c r="M147" s="5" t="s">
        <v>106</v>
      </c>
      <c r="N147" s="5" t="s">
        <v>106</v>
      </c>
      <c r="O147" s="5" t="s">
        <v>600</v>
      </c>
      <c r="P147" s="5" t="s">
        <v>601</v>
      </c>
      <c r="Q147" s="5" t="s">
        <v>1200</v>
      </c>
      <c r="R147" s="5" t="s">
        <v>603</v>
      </c>
      <c r="T147" s="5" t="s">
        <v>604</v>
      </c>
      <c r="U147" s="5" t="s">
        <v>604</v>
      </c>
      <c r="V147" s="5" t="s">
        <v>605</v>
      </c>
      <c r="X147" s="5" t="s">
        <v>606</v>
      </c>
      <c r="Y147" s="5" t="s">
        <v>601</v>
      </c>
      <c r="Z147" s="5" t="s">
        <v>607</v>
      </c>
      <c r="AA147" s="5" t="s">
        <v>604</v>
      </c>
      <c r="AB147" s="5" t="s">
        <v>601</v>
      </c>
      <c r="AC147" s="5" t="s">
        <v>812</v>
      </c>
      <c r="AD147" s="5" t="s">
        <v>610</v>
      </c>
      <c r="AE147" s="5" t="s">
        <v>1125</v>
      </c>
      <c r="AF147" s="5" t="s">
        <v>603</v>
      </c>
      <c r="AG147" s="5" t="s">
        <v>828</v>
      </c>
      <c r="AH147" s="5" t="s">
        <v>612</v>
      </c>
      <c r="AI147" s="5" t="s">
        <v>613</v>
      </c>
      <c r="AJ147" s="5" t="s">
        <v>1923</v>
      </c>
      <c r="AK147" s="5" t="s">
        <v>1439</v>
      </c>
      <c r="AL147" s="5" t="s">
        <v>601</v>
      </c>
      <c r="AM147" s="5" t="s">
        <v>616</v>
      </c>
      <c r="AN147" s="5" t="s">
        <v>232</v>
      </c>
      <c r="AO147" s="5" t="s">
        <v>617</v>
      </c>
      <c r="AP147" s="5" t="s">
        <v>618</v>
      </c>
      <c r="AQ147" s="5" t="s">
        <v>601</v>
      </c>
      <c r="AR147" s="5" t="s">
        <v>619</v>
      </c>
      <c r="AS147" s="5" t="s">
        <v>601</v>
      </c>
      <c r="AT147" s="5" t="s">
        <v>601</v>
      </c>
      <c r="AU147" s="5" t="s">
        <v>601</v>
      </c>
      <c r="AV147" s="5" t="s">
        <v>601</v>
      </c>
      <c r="AW147" s="5" t="s">
        <v>1924</v>
      </c>
      <c r="AX147" s="5" t="s">
        <v>1925</v>
      </c>
      <c r="AZ147" s="5" t="s">
        <v>601</v>
      </c>
      <c r="BB147" s="5" t="s">
        <v>1923</v>
      </c>
      <c r="BC147" s="5" t="s">
        <v>1924</v>
      </c>
      <c r="BD147" s="5" t="s">
        <v>1439</v>
      </c>
      <c r="BE147" s="5" t="s">
        <v>1925</v>
      </c>
    </row>
    <row r="148" spans="1:57" hidden="1">
      <c r="A148" s="5" t="s">
        <v>1926</v>
      </c>
      <c r="B148" s="5" t="s">
        <v>805</v>
      </c>
      <c r="C148" s="5" t="s">
        <v>596</v>
      </c>
      <c r="D148" s="5" t="s">
        <v>1927</v>
      </c>
      <c r="E148" s="5" t="s">
        <v>1928</v>
      </c>
      <c r="F148" s="5" t="s">
        <v>1929</v>
      </c>
      <c r="G148" s="5" t="s">
        <v>1930</v>
      </c>
      <c r="K148" s="5" t="s">
        <v>1931</v>
      </c>
      <c r="L148" s="5" t="s">
        <v>1932</v>
      </c>
      <c r="M148" s="5" t="s">
        <v>1933</v>
      </c>
      <c r="N148" s="5" t="s">
        <v>353</v>
      </c>
      <c r="O148" s="5" t="s">
        <v>600</v>
      </c>
      <c r="P148" s="5" t="s">
        <v>601</v>
      </c>
      <c r="Q148" s="5" t="s">
        <v>865</v>
      </c>
      <c r="R148" s="5" t="s">
        <v>603</v>
      </c>
      <c r="T148" s="5" t="s">
        <v>604</v>
      </c>
      <c r="U148" s="5" t="s">
        <v>604</v>
      </c>
      <c r="V148" s="5" t="s">
        <v>605</v>
      </c>
      <c r="X148" s="5" t="s">
        <v>606</v>
      </c>
      <c r="Y148" s="5" t="s">
        <v>601</v>
      </c>
      <c r="Z148" s="5" t="s">
        <v>664</v>
      </c>
      <c r="AA148" s="5" t="s">
        <v>604</v>
      </c>
      <c r="AB148" s="5" t="s">
        <v>601</v>
      </c>
      <c r="AC148" s="5" t="s">
        <v>812</v>
      </c>
      <c r="AD148" s="5" t="s">
        <v>610</v>
      </c>
      <c r="AE148" s="5" t="s">
        <v>1934</v>
      </c>
      <c r="AF148" s="5" t="s">
        <v>603</v>
      </c>
      <c r="AG148" s="5" t="s">
        <v>828</v>
      </c>
      <c r="AH148" s="5" t="s">
        <v>1935</v>
      </c>
      <c r="AI148" s="5" t="s">
        <v>613</v>
      </c>
      <c r="AJ148" s="5" t="s">
        <v>1936</v>
      </c>
      <c r="AK148" s="5" t="s">
        <v>1487</v>
      </c>
      <c r="AL148" s="5" t="s">
        <v>601</v>
      </c>
      <c r="AM148" s="5" t="s">
        <v>616</v>
      </c>
      <c r="AN148" s="5" t="s">
        <v>232</v>
      </c>
      <c r="AO148" s="5" t="s">
        <v>617</v>
      </c>
      <c r="AP148" s="5" t="s">
        <v>618</v>
      </c>
      <c r="AQ148" s="5" t="s">
        <v>601</v>
      </c>
      <c r="AR148" s="5" t="s">
        <v>619</v>
      </c>
      <c r="AS148" s="5" t="s">
        <v>601</v>
      </c>
      <c r="AT148" s="5" t="s">
        <v>604</v>
      </c>
      <c r="AU148" s="5" t="s">
        <v>601</v>
      </c>
      <c r="AV148" s="5" t="s">
        <v>601</v>
      </c>
      <c r="AW148" s="5" t="s">
        <v>1937</v>
      </c>
      <c r="AX148" s="5" t="s">
        <v>1938</v>
      </c>
      <c r="AZ148" s="5" t="s">
        <v>601</v>
      </c>
      <c r="BB148" s="5" t="s">
        <v>1936</v>
      </c>
      <c r="BC148" s="5" t="s">
        <v>1937</v>
      </c>
      <c r="BD148" s="5" t="s">
        <v>1487</v>
      </c>
      <c r="BE148" s="5" t="s">
        <v>1938</v>
      </c>
    </row>
    <row r="149" spans="1:57" hidden="1">
      <c r="A149" s="5" t="s">
        <v>1939</v>
      </c>
      <c r="B149" s="5" t="s">
        <v>805</v>
      </c>
      <c r="C149" s="5" t="s">
        <v>596</v>
      </c>
      <c r="D149" s="5" t="s">
        <v>1940</v>
      </c>
      <c r="E149" s="5" t="s">
        <v>1941</v>
      </c>
      <c r="F149" s="5" t="s">
        <v>1942</v>
      </c>
      <c r="G149" s="5" t="s">
        <v>1942</v>
      </c>
      <c r="K149" s="5" t="s">
        <v>1943</v>
      </c>
      <c r="L149" s="5" t="s">
        <v>1944</v>
      </c>
      <c r="M149" s="5" t="s">
        <v>1944</v>
      </c>
      <c r="N149" s="5" t="s">
        <v>485</v>
      </c>
      <c r="O149" s="5" t="s">
        <v>600</v>
      </c>
      <c r="P149" s="5" t="s">
        <v>601</v>
      </c>
      <c r="Q149" s="5" t="s">
        <v>1898</v>
      </c>
      <c r="R149" s="5" t="s">
        <v>603</v>
      </c>
      <c r="T149" s="5" t="s">
        <v>604</v>
      </c>
      <c r="U149" s="5" t="s">
        <v>604</v>
      </c>
      <c r="V149" s="5" t="s">
        <v>605</v>
      </c>
      <c r="X149" s="5" t="s">
        <v>606</v>
      </c>
      <c r="Y149" s="5" t="s">
        <v>601</v>
      </c>
      <c r="Z149" s="5" t="s">
        <v>634</v>
      </c>
      <c r="AA149" s="5" t="s">
        <v>604</v>
      </c>
      <c r="AB149" s="5" t="s">
        <v>601</v>
      </c>
      <c r="AC149" s="5" t="s">
        <v>1407</v>
      </c>
      <c r="AD149" s="5" t="s">
        <v>610</v>
      </c>
      <c r="AE149" s="5" t="s">
        <v>1117</v>
      </c>
      <c r="AF149" s="5" t="s">
        <v>603</v>
      </c>
      <c r="AG149" s="5" t="s">
        <v>828</v>
      </c>
      <c r="AH149" s="5" t="s">
        <v>612</v>
      </c>
      <c r="AI149" s="5" t="s">
        <v>613</v>
      </c>
      <c r="AJ149" s="5" t="s">
        <v>1945</v>
      </c>
      <c r="AK149" s="5" t="s">
        <v>855</v>
      </c>
      <c r="AL149" s="5" t="s">
        <v>601</v>
      </c>
      <c r="AM149" s="5" t="s">
        <v>616</v>
      </c>
      <c r="AN149" s="5" t="s">
        <v>232</v>
      </c>
      <c r="AO149" s="5" t="s">
        <v>617</v>
      </c>
      <c r="AP149" s="5" t="s">
        <v>618</v>
      </c>
      <c r="AQ149" s="5" t="s">
        <v>601</v>
      </c>
      <c r="AR149" s="5" t="s">
        <v>619</v>
      </c>
      <c r="AS149" s="5" t="s">
        <v>601</v>
      </c>
      <c r="AT149" s="5" t="s">
        <v>601</v>
      </c>
      <c r="AU149" s="5" t="s">
        <v>601</v>
      </c>
      <c r="AV149" s="5" t="s">
        <v>601</v>
      </c>
      <c r="AW149" s="5" t="s">
        <v>1946</v>
      </c>
      <c r="AX149" s="5" t="s">
        <v>1947</v>
      </c>
      <c r="AZ149" s="5" t="s">
        <v>601</v>
      </c>
      <c r="BB149" s="5" t="s">
        <v>1945</v>
      </c>
      <c r="BC149" s="5" t="s">
        <v>1946</v>
      </c>
      <c r="BD149" s="5" t="s">
        <v>855</v>
      </c>
      <c r="BE149" s="5" t="s">
        <v>1947</v>
      </c>
    </row>
    <row r="150" spans="1:57" hidden="1">
      <c r="A150" s="5" t="s">
        <v>1948</v>
      </c>
      <c r="B150" s="5" t="s">
        <v>805</v>
      </c>
      <c r="C150" s="5" t="s">
        <v>596</v>
      </c>
      <c r="D150" s="5" t="s">
        <v>1949</v>
      </c>
      <c r="E150" s="5" t="s">
        <v>1950</v>
      </c>
      <c r="F150" s="5" t="s">
        <v>1951</v>
      </c>
      <c r="G150" s="5" t="s">
        <v>1951</v>
      </c>
      <c r="K150" s="5" t="s">
        <v>1952</v>
      </c>
      <c r="L150" s="5" t="s">
        <v>1953</v>
      </c>
      <c r="M150" s="5" t="s">
        <v>139</v>
      </c>
      <c r="N150" s="5" t="s">
        <v>139</v>
      </c>
      <c r="O150" s="5" t="s">
        <v>600</v>
      </c>
      <c r="P150" s="5" t="s">
        <v>601</v>
      </c>
      <c r="Q150" s="5" t="s">
        <v>1954</v>
      </c>
      <c r="R150" s="5" t="s">
        <v>603</v>
      </c>
      <c r="T150" s="5" t="s">
        <v>604</v>
      </c>
      <c r="U150" s="5" t="s">
        <v>604</v>
      </c>
      <c r="V150" s="5" t="s">
        <v>605</v>
      </c>
      <c r="X150" s="5" t="s">
        <v>606</v>
      </c>
      <c r="Y150" s="5" t="s">
        <v>601</v>
      </c>
      <c r="Z150" s="5" t="s">
        <v>634</v>
      </c>
      <c r="AA150" s="5" t="s">
        <v>604</v>
      </c>
      <c r="AB150" s="5" t="s">
        <v>601</v>
      </c>
      <c r="AC150" s="5" t="s">
        <v>1407</v>
      </c>
      <c r="AD150" s="5" t="s">
        <v>610</v>
      </c>
      <c r="AE150" s="5" t="s">
        <v>1955</v>
      </c>
      <c r="AF150" s="5" t="s">
        <v>603</v>
      </c>
      <c r="AG150" s="5" t="s">
        <v>814</v>
      </c>
      <c r="AH150" s="5" t="s">
        <v>612</v>
      </c>
      <c r="AI150" s="5" t="s">
        <v>613</v>
      </c>
      <c r="AJ150" s="5" t="s">
        <v>1956</v>
      </c>
      <c r="AK150" s="5" t="s">
        <v>1487</v>
      </c>
      <c r="AL150" s="5" t="s">
        <v>601</v>
      </c>
      <c r="AM150" s="5" t="s">
        <v>616</v>
      </c>
      <c r="AN150" s="5" t="s">
        <v>232</v>
      </c>
      <c r="AO150" s="5" t="s">
        <v>617</v>
      </c>
      <c r="AP150" s="5" t="s">
        <v>618</v>
      </c>
      <c r="AQ150" s="5" t="s">
        <v>601</v>
      </c>
      <c r="AR150" s="5" t="s">
        <v>619</v>
      </c>
      <c r="AS150" s="5" t="s">
        <v>601</v>
      </c>
      <c r="AT150" s="5" t="s">
        <v>601</v>
      </c>
      <c r="AU150" s="5" t="s">
        <v>601</v>
      </c>
      <c r="AV150" s="5" t="s">
        <v>601</v>
      </c>
      <c r="AW150" s="5" t="s">
        <v>1957</v>
      </c>
      <c r="AX150" s="5" t="s">
        <v>1958</v>
      </c>
      <c r="AZ150" s="5" t="s">
        <v>601</v>
      </c>
      <c r="BB150" s="5" t="s">
        <v>1956</v>
      </c>
      <c r="BC150" s="5" t="s">
        <v>1957</v>
      </c>
      <c r="BD150" s="5" t="s">
        <v>1487</v>
      </c>
      <c r="BE150" s="5" t="s">
        <v>1958</v>
      </c>
    </row>
    <row r="151" spans="1:57" hidden="1">
      <c r="A151" s="5" t="s">
        <v>1959</v>
      </c>
      <c r="B151" s="5" t="s">
        <v>805</v>
      </c>
      <c r="C151" s="5" t="s">
        <v>596</v>
      </c>
      <c r="D151" s="5" t="s">
        <v>1960</v>
      </c>
      <c r="E151" s="5" t="s">
        <v>1961</v>
      </c>
      <c r="F151" s="5" t="s">
        <v>1962</v>
      </c>
      <c r="G151" s="5" t="s">
        <v>1962</v>
      </c>
      <c r="K151" s="5" t="s">
        <v>1963</v>
      </c>
      <c r="L151" s="5" t="s">
        <v>1964</v>
      </c>
      <c r="M151" s="5" t="s">
        <v>406</v>
      </c>
      <c r="N151" s="5" t="s">
        <v>406</v>
      </c>
      <c r="O151" s="5" t="s">
        <v>600</v>
      </c>
      <c r="P151" s="5" t="s">
        <v>601</v>
      </c>
      <c r="Q151" s="5" t="s">
        <v>1573</v>
      </c>
      <c r="R151" s="5" t="s">
        <v>603</v>
      </c>
      <c r="T151" s="5" t="s">
        <v>604</v>
      </c>
      <c r="U151" s="5" t="s">
        <v>604</v>
      </c>
      <c r="V151" s="5" t="s">
        <v>605</v>
      </c>
      <c r="X151" s="5" t="s">
        <v>606</v>
      </c>
      <c r="Y151" s="5" t="s">
        <v>601</v>
      </c>
      <c r="Z151" s="5" t="s">
        <v>655</v>
      </c>
      <c r="AA151" s="5" t="s">
        <v>604</v>
      </c>
      <c r="AB151" s="5" t="s">
        <v>601</v>
      </c>
      <c r="AC151" s="5" t="s">
        <v>838</v>
      </c>
      <c r="AD151" s="5" t="s">
        <v>610</v>
      </c>
      <c r="AE151" s="5" t="s">
        <v>1965</v>
      </c>
      <c r="AF151" s="5" t="s">
        <v>1208</v>
      </c>
      <c r="AG151" s="5" t="s">
        <v>828</v>
      </c>
      <c r="AH151" s="5" t="s">
        <v>612</v>
      </c>
      <c r="AI151" s="5" t="s">
        <v>613</v>
      </c>
      <c r="AJ151" s="5" t="s">
        <v>1966</v>
      </c>
      <c r="AK151" s="5" t="s">
        <v>918</v>
      </c>
      <c r="AL151" s="5" t="s">
        <v>601</v>
      </c>
      <c r="AM151" s="5" t="s">
        <v>616</v>
      </c>
      <c r="AN151" s="5" t="s">
        <v>232</v>
      </c>
      <c r="AO151" s="5" t="s">
        <v>617</v>
      </c>
      <c r="AP151" s="5" t="s">
        <v>618</v>
      </c>
      <c r="AQ151" s="5" t="s">
        <v>601</v>
      </c>
      <c r="AR151" s="5" t="s">
        <v>619</v>
      </c>
      <c r="AS151" s="5" t="s">
        <v>601</v>
      </c>
      <c r="AT151" s="5" t="s">
        <v>601</v>
      </c>
      <c r="AU151" s="5" t="s">
        <v>601</v>
      </c>
      <c r="AV151" s="5" t="s">
        <v>601</v>
      </c>
      <c r="AW151" s="5" t="s">
        <v>1967</v>
      </c>
      <c r="AX151" s="5" t="s">
        <v>1968</v>
      </c>
      <c r="AZ151" s="5" t="s">
        <v>601</v>
      </c>
      <c r="BB151" s="5" t="s">
        <v>1966</v>
      </c>
      <c r="BC151" s="5" t="s">
        <v>1967</v>
      </c>
      <c r="BD151" s="5" t="s">
        <v>918</v>
      </c>
      <c r="BE151" s="5" t="s">
        <v>1968</v>
      </c>
    </row>
    <row r="152" spans="1:57" hidden="1">
      <c r="A152" s="5" t="s">
        <v>1969</v>
      </c>
      <c r="B152" s="5" t="s">
        <v>805</v>
      </c>
      <c r="C152" s="5" t="s">
        <v>596</v>
      </c>
      <c r="D152" s="5" t="s">
        <v>1970</v>
      </c>
      <c r="E152" s="5" t="s">
        <v>1971</v>
      </c>
      <c r="F152" s="5" t="s">
        <v>1972</v>
      </c>
      <c r="G152" s="5" t="s">
        <v>1972</v>
      </c>
      <c r="K152" s="5" t="s">
        <v>1973</v>
      </c>
      <c r="L152" s="5" t="s">
        <v>617</v>
      </c>
      <c r="M152" s="5" t="s">
        <v>617</v>
      </c>
      <c r="N152" s="5" t="s">
        <v>232</v>
      </c>
      <c r="O152" s="5" t="s">
        <v>600</v>
      </c>
      <c r="P152" s="5" t="s">
        <v>601</v>
      </c>
      <c r="Q152" s="5" t="s">
        <v>603</v>
      </c>
      <c r="R152" s="5" t="s">
        <v>603</v>
      </c>
      <c r="T152" s="5" t="s">
        <v>604</v>
      </c>
      <c r="U152" s="5" t="s">
        <v>604</v>
      </c>
      <c r="V152" s="5" t="s">
        <v>605</v>
      </c>
      <c r="X152" s="5" t="s">
        <v>606</v>
      </c>
      <c r="Y152" s="5" t="s">
        <v>601</v>
      </c>
      <c r="Z152" s="5" t="s">
        <v>680</v>
      </c>
      <c r="AA152" s="5" t="s">
        <v>604</v>
      </c>
      <c r="AB152" s="5" t="s">
        <v>601</v>
      </c>
      <c r="AC152" s="5" t="s">
        <v>838</v>
      </c>
      <c r="AD152" s="5" t="s">
        <v>610</v>
      </c>
      <c r="AE152" s="5" t="s">
        <v>1594</v>
      </c>
      <c r="AF152" s="5" t="s">
        <v>877</v>
      </c>
      <c r="AG152" s="5" t="s">
        <v>828</v>
      </c>
      <c r="AH152" s="5" t="s">
        <v>612</v>
      </c>
      <c r="AI152" s="5" t="s">
        <v>613</v>
      </c>
      <c r="AJ152" s="5" t="s">
        <v>1974</v>
      </c>
      <c r="AK152" s="5" t="s">
        <v>1634</v>
      </c>
      <c r="AL152" s="5" t="s">
        <v>601</v>
      </c>
      <c r="AM152" s="5" t="s">
        <v>616</v>
      </c>
      <c r="AN152" s="5" t="s">
        <v>232</v>
      </c>
      <c r="AO152" s="5" t="s">
        <v>617</v>
      </c>
      <c r="AP152" s="5" t="s">
        <v>618</v>
      </c>
      <c r="AQ152" s="5" t="s">
        <v>601</v>
      </c>
      <c r="AR152" s="5" t="s">
        <v>619</v>
      </c>
      <c r="AS152" s="5" t="s">
        <v>601</v>
      </c>
      <c r="AT152" s="5" t="s">
        <v>601</v>
      </c>
      <c r="AU152" s="5" t="s">
        <v>601</v>
      </c>
      <c r="AV152" s="5" t="s">
        <v>601</v>
      </c>
      <c r="AW152" s="5" t="s">
        <v>1975</v>
      </c>
      <c r="AX152" s="5" t="s">
        <v>1976</v>
      </c>
      <c r="AZ152" s="5" t="s">
        <v>601</v>
      </c>
      <c r="BB152" s="5" t="s">
        <v>1974</v>
      </c>
      <c r="BC152" s="5" t="s">
        <v>1975</v>
      </c>
      <c r="BD152" s="5" t="s">
        <v>1634</v>
      </c>
      <c r="BE152" s="5" t="s">
        <v>1976</v>
      </c>
    </row>
    <row r="153" spans="1:57" hidden="1">
      <c r="A153" s="5" t="s">
        <v>1977</v>
      </c>
      <c r="B153" s="5" t="s">
        <v>805</v>
      </c>
      <c r="C153" s="5" t="s">
        <v>596</v>
      </c>
      <c r="D153" s="5" t="s">
        <v>1978</v>
      </c>
      <c r="E153" s="5" t="s">
        <v>1979</v>
      </c>
      <c r="F153" s="5" t="s">
        <v>1980</v>
      </c>
      <c r="G153" s="5" t="s">
        <v>601</v>
      </c>
      <c r="K153" s="5" t="s">
        <v>1981</v>
      </c>
      <c r="L153" s="5" t="s">
        <v>438</v>
      </c>
      <c r="M153" s="5" t="s">
        <v>438</v>
      </c>
      <c r="N153" s="5" t="s">
        <v>74</v>
      </c>
      <c r="O153" s="5" t="s">
        <v>600</v>
      </c>
      <c r="P153" s="5" t="s">
        <v>601</v>
      </c>
      <c r="Q153" s="5" t="s">
        <v>1308</v>
      </c>
      <c r="R153" s="5" t="s">
        <v>603</v>
      </c>
      <c r="T153" s="5" t="s">
        <v>604</v>
      </c>
      <c r="U153" s="5" t="s">
        <v>604</v>
      </c>
      <c r="V153" s="5" t="s">
        <v>605</v>
      </c>
      <c r="X153" s="5" t="s">
        <v>606</v>
      </c>
      <c r="Y153" s="5" t="s">
        <v>601</v>
      </c>
      <c r="Z153" s="5" t="s">
        <v>607</v>
      </c>
      <c r="AA153" s="5" t="s">
        <v>604</v>
      </c>
      <c r="AB153" s="5" t="s">
        <v>601</v>
      </c>
      <c r="AC153" s="5" t="s">
        <v>812</v>
      </c>
      <c r="AD153" s="5" t="s">
        <v>610</v>
      </c>
      <c r="AE153" s="5" t="s">
        <v>611</v>
      </c>
      <c r="AF153" s="5" t="s">
        <v>1208</v>
      </c>
      <c r="AG153" s="5" t="s">
        <v>1159</v>
      </c>
      <c r="AH153" s="5" t="s">
        <v>612</v>
      </c>
      <c r="AI153" s="5" t="s">
        <v>613</v>
      </c>
      <c r="AJ153" s="5" t="s">
        <v>1982</v>
      </c>
      <c r="AK153" s="5" t="s">
        <v>1549</v>
      </c>
      <c r="AL153" s="5" t="s">
        <v>601</v>
      </c>
      <c r="AM153" s="5" t="s">
        <v>616</v>
      </c>
      <c r="AN153" s="5" t="s">
        <v>232</v>
      </c>
      <c r="AO153" s="5" t="s">
        <v>617</v>
      </c>
      <c r="AP153" s="5" t="s">
        <v>618</v>
      </c>
      <c r="AQ153" s="5" t="s">
        <v>601</v>
      </c>
      <c r="AR153" s="5" t="s">
        <v>619</v>
      </c>
      <c r="AS153" s="5" t="s">
        <v>601</v>
      </c>
      <c r="AT153" s="5" t="s">
        <v>601</v>
      </c>
      <c r="AU153" s="5" t="s">
        <v>601</v>
      </c>
      <c r="AV153" s="5" t="s">
        <v>601</v>
      </c>
      <c r="AW153" s="5" t="s">
        <v>1983</v>
      </c>
      <c r="AX153" s="5" t="s">
        <v>1984</v>
      </c>
      <c r="AZ153" s="5" t="s">
        <v>601</v>
      </c>
      <c r="BB153" s="5" t="s">
        <v>1982</v>
      </c>
      <c r="BC153" s="5" t="s">
        <v>1983</v>
      </c>
      <c r="BD153" s="5" t="s">
        <v>1549</v>
      </c>
      <c r="BE153" s="5" t="s">
        <v>1984</v>
      </c>
    </row>
    <row r="154" spans="1:57" hidden="1">
      <c r="A154" s="5" t="s">
        <v>1985</v>
      </c>
      <c r="B154" s="5" t="s">
        <v>805</v>
      </c>
      <c r="C154" s="5" t="s">
        <v>596</v>
      </c>
      <c r="D154" s="5" t="s">
        <v>1986</v>
      </c>
      <c r="E154" s="5" t="s">
        <v>1987</v>
      </c>
      <c r="F154" s="5" t="s">
        <v>1988</v>
      </c>
      <c r="G154" s="5" t="s">
        <v>601</v>
      </c>
      <c r="K154" s="5" t="s">
        <v>1989</v>
      </c>
      <c r="L154" s="5" t="s">
        <v>515</v>
      </c>
      <c r="M154" s="5" t="s">
        <v>515</v>
      </c>
      <c r="N154" s="5" t="s">
        <v>160</v>
      </c>
      <c r="O154" s="5" t="s">
        <v>600</v>
      </c>
      <c r="P154" s="5" t="s">
        <v>601</v>
      </c>
      <c r="Q154" s="5" t="s">
        <v>603</v>
      </c>
      <c r="R154" s="5" t="s">
        <v>603</v>
      </c>
      <c r="T154" s="5" t="s">
        <v>604</v>
      </c>
      <c r="U154" s="5" t="s">
        <v>604</v>
      </c>
      <c r="V154" s="5" t="s">
        <v>605</v>
      </c>
      <c r="X154" s="5" t="s">
        <v>606</v>
      </c>
      <c r="Y154" s="5" t="s">
        <v>601</v>
      </c>
      <c r="Z154" s="5" t="s">
        <v>680</v>
      </c>
      <c r="AA154" s="5" t="s">
        <v>604</v>
      </c>
      <c r="AB154" s="5" t="s">
        <v>601</v>
      </c>
      <c r="AC154" s="5" t="s">
        <v>838</v>
      </c>
      <c r="AD154" s="5" t="s">
        <v>610</v>
      </c>
      <c r="AE154" s="5" t="s">
        <v>1990</v>
      </c>
      <c r="AF154" s="5" t="s">
        <v>877</v>
      </c>
      <c r="AG154" s="5" t="s">
        <v>814</v>
      </c>
      <c r="AH154" s="5" t="s">
        <v>612</v>
      </c>
      <c r="AI154" s="5" t="s">
        <v>613</v>
      </c>
      <c r="AJ154" s="5" t="s">
        <v>1991</v>
      </c>
      <c r="AK154" s="5" t="s">
        <v>1487</v>
      </c>
      <c r="AL154" s="5" t="s">
        <v>601</v>
      </c>
      <c r="AM154" s="5" t="s">
        <v>616</v>
      </c>
      <c r="AN154" s="5" t="s">
        <v>232</v>
      </c>
      <c r="AO154" s="5" t="s">
        <v>617</v>
      </c>
      <c r="AP154" s="5" t="s">
        <v>618</v>
      </c>
      <c r="AQ154" s="5" t="s">
        <v>601</v>
      </c>
      <c r="AR154" s="5" t="s">
        <v>619</v>
      </c>
      <c r="AS154" s="5" t="s">
        <v>601</v>
      </c>
      <c r="AT154" s="5" t="s">
        <v>601</v>
      </c>
      <c r="AU154" s="5" t="s">
        <v>601</v>
      </c>
      <c r="AV154" s="5" t="s">
        <v>601</v>
      </c>
      <c r="AW154" s="5" t="s">
        <v>1992</v>
      </c>
      <c r="AX154" s="5" t="s">
        <v>1993</v>
      </c>
      <c r="AZ154" s="5" t="s">
        <v>601</v>
      </c>
      <c r="BB154" s="5" t="s">
        <v>1991</v>
      </c>
      <c r="BC154" s="5" t="s">
        <v>1992</v>
      </c>
      <c r="BD154" s="5" t="s">
        <v>1487</v>
      </c>
      <c r="BE154" s="5" t="s">
        <v>1993</v>
      </c>
    </row>
    <row r="155" spans="1:57" hidden="1">
      <c r="A155" s="5" t="s">
        <v>1994</v>
      </c>
      <c r="B155" s="5" t="s">
        <v>805</v>
      </c>
      <c r="C155" s="5" t="s">
        <v>596</v>
      </c>
      <c r="D155" s="5" t="s">
        <v>1995</v>
      </c>
      <c r="E155" s="5" t="s">
        <v>1996</v>
      </c>
      <c r="F155" s="5" t="s">
        <v>1997</v>
      </c>
      <c r="G155" s="5" t="s">
        <v>1997</v>
      </c>
      <c r="K155" s="5" t="s">
        <v>1998</v>
      </c>
      <c r="L155" s="5" t="s">
        <v>1999</v>
      </c>
      <c r="M155" s="5" t="s">
        <v>1999</v>
      </c>
      <c r="N155" s="5" t="s">
        <v>160</v>
      </c>
      <c r="O155" s="5" t="s">
        <v>600</v>
      </c>
      <c r="P155" s="5" t="s">
        <v>601</v>
      </c>
      <c r="Q155" s="5" t="s">
        <v>1954</v>
      </c>
      <c r="R155" s="5" t="s">
        <v>603</v>
      </c>
      <c r="T155" s="5" t="s">
        <v>604</v>
      </c>
      <c r="U155" s="5" t="s">
        <v>604</v>
      </c>
      <c r="V155" s="5" t="s">
        <v>605</v>
      </c>
      <c r="X155" s="5" t="s">
        <v>606</v>
      </c>
      <c r="Y155" s="5" t="s">
        <v>601</v>
      </c>
      <c r="Z155" s="5" t="s">
        <v>655</v>
      </c>
      <c r="AA155" s="5" t="s">
        <v>604</v>
      </c>
      <c r="AB155" s="5" t="s">
        <v>601</v>
      </c>
      <c r="AC155" s="5" t="s">
        <v>838</v>
      </c>
      <c r="AD155" s="5" t="s">
        <v>610</v>
      </c>
      <c r="AE155" s="5" t="s">
        <v>611</v>
      </c>
      <c r="AF155" s="5" t="s">
        <v>603</v>
      </c>
      <c r="AG155" s="5" t="s">
        <v>2000</v>
      </c>
      <c r="AH155" s="5" t="s">
        <v>612</v>
      </c>
      <c r="AI155" s="5" t="s">
        <v>613</v>
      </c>
      <c r="AJ155" s="5" t="s">
        <v>1982</v>
      </c>
      <c r="AK155" s="5" t="s">
        <v>1487</v>
      </c>
      <c r="AL155" s="5" t="s">
        <v>601</v>
      </c>
      <c r="AM155" s="5" t="s">
        <v>616</v>
      </c>
      <c r="AN155" s="5" t="s">
        <v>232</v>
      </c>
      <c r="AO155" s="5" t="s">
        <v>617</v>
      </c>
      <c r="AP155" s="5" t="s">
        <v>618</v>
      </c>
      <c r="AQ155" s="5" t="s">
        <v>601</v>
      </c>
      <c r="AR155" s="5" t="s">
        <v>619</v>
      </c>
      <c r="AS155" s="5" t="s">
        <v>601</v>
      </c>
      <c r="AT155" s="5" t="s">
        <v>601</v>
      </c>
      <c r="AU155" s="5" t="s">
        <v>601</v>
      </c>
      <c r="AV155" s="5" t="s">
        <v>601</v>
      </c>
      <c r="AW155" s="5" t="s">
        <v>2001</v>
      </c>
      <c r="AX155" s="5" t="s">
        <v>2002</v>
      </c>
      <c r="AZ155" s="5" t="s">
        <v>601</v>
      </c>
      <c r="BB155" s="5" t="s">
        <v>1982</v>
      </c>
      <c r="BC155" s="5" t="s">
        <v>2001</v>
      </c>
      <c r="BD155" s="5" t="s">
        <v>1487</v>
      </c>
      <c r="BE155" s="5" t="s">
        <v>2002</v>
      </c>
    </row>
    <row r="156" spans="1:57" hidden="1">
      <c r="A156" s="5" t="s">
        <v>2003</v>
      </c>
      <c r="B156" s="5" t="s">
        <v>805</v>
      </c>
      <c r="C156" s="5" t="s">
        <v>596</v>
      </c>
      <c r="D156" s="5" t="s">
        <v>2004</v>
      </c>
      <c r="E156" s="5" t="s">
        <v>2005</v>
      </c>
      <c r="F156" s="5" t="s">
        <v>2006</v>
      </c>
      <c r="G156" s="5" t="s">
        <v>601</v>
      </c>
      <c r="K156" s="5" t="s">
        <v>2007</v>
      </c>
      <c r="L156" s="5" t="s">
        <v>2008</v>
      </c>
      <c r="M156" s="5" t="s">
        <v>2008</v>
      </c>
      <c r="N156" s="5" t="s">
        <v>74</v>
      </c>
      <c r="O156" s="5" t="s">
        <v>600</v>
      </c>
      <c r="P156" s="5" t="s">
        <v>601</v>
      </c>
      <c r="Q156" s="5" t="s">
        <v>2009</v>
      </c>
      <c r="R156" s="5" t="s">
        <v>603</v>
      </c>
      <c r="T156" s="5" t="s">
        <v>604</v>
      </c>
      <c r="U156" s="5" t="s">
        <v>604</v>
      </c>
      <c r="V156" s="5" t="s">
        <v>605</v>
      </c>
      <c r="X156" s="5" t="s">
        <v>606</v>
      </c>
      <c r="Y156" s="5" t="s">
        <v>601</v>
      </c>
      <c r="Z156" s="5" t="s">
        <v>1852</v>
      </c>
      <c r="AA156" s="5" t="s">
        <v>604</v>
      </c>
      <c r="AB156" s="5" t="s">
        <v>601</v>
      </c>
      <c r="AC156" s="5" t="s">
        <v>812</v>
      </c>
      <c r="AD156" s="5" t="s">
        <v>610</v>
      </c>
      <c r="AE156" s="5" t="s">
        <v>2010</v>
      </c>
      <c r="AF156" s="5" t="s">
        <v>1208</v>
      </c>
      <c r="AG156" s="5" t="s">
        <v>1504</v>
      </c>
      <c r="AH156" s="5" t="s">
        <v>612</v>
      </c>
      <c r="AI156" s="5" t="s">
        <v>613</v>
      </c>
      <c r="AJ156" s="5" t="s">
        <v>2011</v>
      </c>
      <c r="AK156" s="5" t="s">
        <v>1487</v>
      </c>
      <c r="AL156" s="5" t="s">
        <v>601</v>
      </c>
      <c r="AM156" s="5" t="s">
        <v>616</v>
      </c>
      <c r="AN156" s="5" t="s">
        <v>232</v>
      </c>
      <c r="AO156" s="5" t="s">
        <v>617</v>
      </c>
      <c r="AP156" s="5" t="s">
        <v>618</v>
      </c>
      <c r="AQ156" s="5" t="s">
        <v>601</v>
      </c>
      <c r="AR156" s="5" t="s">
        <v>619</v>
      </c>
      <c r="AS156" s="5" t="s">
        <v>601</v>
      </c>
      <c r="AT156" s="5" t="s">
        <v>601</v>
      </c>
      <c r="AU156" s="5" t="s">
        <v>601</v>
      </c>
      <c r="AV156" s="5" t="s">
        <v>601</v>
      </c>
      <c r="AW156" s="5" t="s">
        <v>2012</v>
      </c>
      <c r="AX156" s="5" t="s">
        <v>2013</v>
      </c>
      <c r="AZ156" s="5" t="s">
        <v>601</v>
      </c>
      <c r="BB156" s="5" t="s">
        <v>2011</v>
      </c>
      <c r="BC156" s="5" t="s">
        <v>2012</v>
      </c>
      <c r="BD156" s="5" t="s">
        <v>1487</v>
      </c>
      <c r="BE156" s="5" t="s">
        <v>2013</v>
      </c>
    </row>
    <row r="157" spans="1:57">
      <c r="A157" s="5" t="s">
        <v>2014</v>
      </c>
      <c r="B157" s="5" t="s">
        <v>595</v>
      </c>
      <c r="C157" s="5" t="s">
        <v>596</v>
      </c>
      <c r="D157" s="5" t="s">
        <v>2015</v>
      </c>
      <c r="E157" s="5" t="s">
        <v>177</v>
      </c>
      <c r="F157" s="5" t="s">
        <v>2016</v>
      </c>
      <c r="G157" s="5" t="s">
        <v>2016</v>
      </c>
      <c r="K157" s="5" t="s">
        <v>179</v>
      </c>
      <c r="L157" s="5" t="s">
        <v>178</v>
      </c>
      <c r="M157" s="5" t="s">
        <v>178</v>
      </c>
      <c r="N157" s="5" t="s">
        <v>74</v>
      </c>
      <c r="O157" s="5" t="s">
        <v>600</v>
      </c>
      <c r="P157" s="5" t="s">
        <v>601</v>
      </c>
      <c r="Q157" s="5" t="s">
        <v>2017</v>
      </c>
      <c r="R157" s="5" t="s">
        <v>603</v>
      </c>
      <c r="T157" s="5" t="s">
        <v>604</v>
      </c>
      <c r="U157" s="5" t="s">
        <v>604</v>
      </c>
      <c r="V157" s="5" t="s">
        <v>605</v>
      </c>
      <c r="X157" s="5" t="s">
        <v>606</v>
      </c>
      <c r="Y157" s="5" t="s">
        <v>601</v>
      </c>
      <c r="Z157" s="5" t="s">
        <v>689</v>
      </c>
      <c r="AA157" s="5" t="s">
        <v>608</v>
      </c>
      <c r="AB157" s="5" t="s">
        <v>601</v>
      </c>
      <c r="AC157" s="5" t="s">
        <v>646</v>
      </c>
      <c r="AD157" s="5" t="s">
        <v>610</v>
      </c>
      <c r="AE157" s="5" t="s">
        <v>2018</v>
      </c>
      <c r="AF157" s="5" t="s">
        <v>877</v>
      </c>
      <c r="AG157" s="5" t="s">
        <v>878</v>
      </c>
      <c r="AH157" s="5" t="s">
        <v>612</v>
      </c>
      <c r="AI157" s="5" t="s">
        <v>613</v>
      </c>
      <c r="AJ157" s="5" t="s">
        <v>2019</v>
      </c>
      <c r="AK157" s="5" t="s">
        <v>2020</v>
      </c>
      <c r="AL157" s="5" t="s">
        <v>601</v>
      </c>
      <c r="AM157" s="5" t="s">
        <v>616</v>
      </c>
      <c r="AN157" s="5" t="s">
        <v>232</v>
      </c>
      <c r="AO157" s="5" t="s">
        <v>617</v>
      </c>
      <c r="AP157" s="5" t="s">
        <v>618</v>
      </c>
      <c r="AQ157" s="5" t="s">
        <v>601</v>
      </c>
      <c r="AR157" s="5" t="s">
        <v>619</v>
      </c>
      <c r="AS157" s="5" t="s">
        <v>601</v>
      </c>
      <c r="AT157" s="5" t="s">
        <v>601</v>
      </c>
      <c r="AU157" s="5" t="s">
        <v>601</v>
      </c>
      <c r="AV157" s="5" t="s">
        <v>601</v>
      </c>
      <c r="AW157" s="5" t="s">
        <v>2021</v>
      </c>
      <c r="AX157" s="5" t="s">
        <v>601</v>
      </c>
      <c r="AZ157" s="5" t="s">
        <v>601</v>
      </c>
      <c r="BB157" s="5" t="s">
        <v>2019</v>
      </c>
      <c r="BC157" s="5" t="s">
        <v>2021</v>
      </c>
      <c r="BD157" s="5" t="s">
        <v>2020</v>
      </c>
      <c r="BE157" s="5" t="s">
        <v>601</v>
      </c>
    </row>
    <row r="158" spans="1:57" hidden="1">
      <c r="A158" s="5" t="s">
        <v>2022</v>
      </c>
      <c r="B158" s="5" t="s">
        <v>805</v>
      </c>
      <c r="C158" s="5" t="s">
        <v>596</v>
      </c>
      <c r="D158" s="5" t="s">
        <v>2023</v>
      </c>
      <c r="E158" s="5" t="s">
        <v>2024</v>
      </c>
      <c r="F158" s="5" t="s">
        <v>2025</v>
      </c>
      <c r="G158" s="5" t="s">
        <v>2026</v>
      </c>
      <c r="K158" s="5" t="s">
        <v>2027</v>
      </c>
      <c r="L158" s="5" t="s">
        <v>106</v>
      </c>
      <c r="M158" s="5" t="s">
        <v>106</v>
      </c>
      <c r="N158" s="5" t="s">
        <v>106</v>
      </c>
      <c r="O158" s="5" t="s">
        <v>600</v>
      </c>
      <c r="P158" s="5" t="s">
        <v>601</v>
      </c>
      <c r="Q158" s="5" t="s">
        <v>1547</v>
      </c>
      <c r="R158" s="5" t="s">
        <v>603</v>
      </c>
      <c r="T158" s="5" t="s">
        <v>604</v>
      </c>
      <c r="U158" s="5" t="s">
        <v>604</v>
      </c>
      <c r="V158" s="5" t="s">
        <v>605</v>
      </c>
      <c r="X158" s="5" t="s">
        <v>606</v>
      </c>
      <c r="Y158" s="5" t="s">
        <v>601</v>
      </c>
      <c r="Z158" s="5" t="s">
        <v>2028</v>
      </c>
      <c r="AA158" s="5" t="s">
        <v>604</v>
      </c>
      <c r="AB158" s="5" t="s">
        <v>601</v>
      </c>
      <c r="AC158" s="5" t="s">
        <v>812</v>
      </c>
      <c r="AD158" s="5" t="s">
        <v>610</v>
      </c>
      <c r="AE158" s="5" t="s">
        <v>1151</v>
      </c>
      <c r="AF158" s="5" t="s">
        <v>603</v>
      </c>
      <c r="AG158" s="5" t="s">
        <v>828</v>
      </c>
      <c r="AH158" s="5" t="s">
        <v>612</v>
      </c>
      <c r="AI158" s="5" t="s">
        <v>613</v>
      </c>
      <c r="AJ158" s="5" t="s">
        <v>2029</v>
      </c>
      <c r="AK158" s="5" t="s">
        <v>1051</v>
      </c>
      <c r="AL158" s="5" t="s">
        <v>601</v>
      </c>
      <c r="AM158" s="5" t="s">
        <v>616</v>
      </c>
      <c r="AN158" s="5" t="s">
        <v>232</v>
      </c>
      <c r="AO158" s="5" t="s">
        <v>617</v>
      </c>
      <c r="AP158" s="5" t="s">
        <v>618</v>
      </c>
      <c r="AQ158" s="5" t="s">
        <v>601</v>
      </c>
      <c r="AR158" s="5" t="s">
        <v>619</v>
      </c>
      <c r="AS158" s="5" t="s">
        <v>601</v>
      </c>
      <c r="AT158" s="5" t="s">
        <v>601</v>
      </c>
      <c r="AU158" s="5" t="s">
        <v>601</v>
      </c>
      <c r="AV158" s="5" t="s">
        <v>601</v>
      </c>
      <c r="AW158" s="5" t="s">
        <v>2030</v>
      </c>
      <c r="AX158" s="5" t="s">
        <v>2031</v>
      </c>
      <c r="AZ158" s="5" t="s">
        <v>601</v>
      </c>
      <c r="BB158" s="5" t="s">
        <v>2029</v>
      </c>
      <c r="BC158" s="5" t="s">
        <v>2030</v>
      </c>
      <c r="BD158" s="5" t="s">
        <v>1051</v>
      </c>
      <c r="BE158" s="5" t="s">
        <v>2031</v>
      </c>
    </row>
    <row r="159" spans="1:57" hidden="1">
      <c r="A159" s="5" t="s">
        <v>2032</v>
      </c>
      <c r="B159" s="5" t="s">
        <v>805</v>
      </c>
      <c r="C159" s="5" t="s">
        <v>596</v>
      </c>
      <c r="D159" s="5" t="s">
        <v>2033</v>
      </c>
      <c r="E159" s="5" t="s">
        <v>2034</v>
      </c>
      <c r="F159" s="5" t="s">
        <v>2035</v>
      </c>
      <c r="G159" s="5" t="s">
        <v>601</v>
      </c>
      <c r="K159" s="5" t="s">
        <v>2036</v>
      </c>
      <c r="L159" s="5" t="s">
        <v>74</v>
      </c>
      <c r="M159" s="5" t="s">
        <v>2008</v>
      </c>
      <c r="N159" s="5" t="s">
        <v>74</v>
      </c>
      <c r="O159" s="5" t="s">
        <v>600</v>
      </c>
      <c r="P159" s="5" t="s">
        <v>601</v>
      </c>
      <c r="Q159" s="5" t="s">
        <v>992</v>
      </c>
      <c r="R159" s="5" t="s">
        <v>603</v>
      </c>
      <c r="T159" s="5" t="s">
        <v>604</v>
      </c>
      <c r="U159" s="5" t="s">
        <v>604</v>
      </c>
      <c r="V159" s="5" t="s">
        <v>605</v>
      </c>
      <c r="X159" s="5" t="s">
        <v>606</v>
      </c>
      <c r="Y159" s="5" t="s">
        <v>601</v>
      </c>
      <c r="Z159" s="5" t="s">
        <v>607</v>
      </c>
      <c r="AA159" s="5" t="s">
        <v>604</v>
      </c>
      <c r="AB159" s="5" t="s">
        <v>601</v>
      </c>
      <c r="AC159" s="5" t="s">
        <v>812</v>
      </c>
      <c r="AD159" s="5" t="s">
        <v>610</v>
      </c>
      <c r="AE159" s="5" t="s">
        <v>1467</v>
      </c>
      <c r="AF159" s="5" t="s">
        <v>1208</v>
      </c>
      <c r="AG159" s="5" t="s">
        <v>1529</v>
      </c>
      <c r="AH159" s="5" t="s">
        <v>612</v>
      </c>
      <c r="AI159" s="5" t="s">
        <v>613</v>
      </c>
      <c r="AJ159" s="5" t="s">
        <v>2037</v>
      </c>
      <c r="AK159" s="5" t="s">
        <v>1487</v>
      </c>
      <c r="AL159" s="5" t="s">
        <v>601</v>
      </c>
      <c r="AM159" s="5" t="s">
        <v>616</v>
      </c>
      <c r="AN159" s="5" t="s">
        <v>232</v>
      </c>
      <c r="AO159" s="5" t="s">
        <v>617</v>
      </c>
      <c r="AP159" s="5" t="s">
        <v>618</v>
      </c>
      <c r="AQ159" s="5" t="s">
        <v>601</v>
      </c>
      <c r="AR159" s="5" t="s">
        <v>619</v>
      </c>
      <c r="AS159" s="5" t="s">
        <v>601</v>
      </c>
      <c r="AT159" s="5" t="s">
        <v>601</v>
      </c>
      <c r="AU159" s="5" t="s">
        <v>601</v>
      </c>
      <c r="AV159" s="5" t="s">
        <v>601</v>
      </c>
      <c r="AW159" s="5" t="s">
        <v>2038</v>
      </c>
      <c r="AX159" s="5" t="s">
        <v>2039</v>
      </c>
      <c r="AZ159" s="5" t="s">
        <v>601</v>
      </c>
      <c r="BB159" s="5" t="s">
        <v>2037</v>
      </c>
      <c r="BC159" s="5" t="s">
        <v>2038</v>
      </c>
      <c r="BD159" s="5" t="s">
        <v>1487</v>
      </c>
      <c r="BE159" s="5" t="s">
        <v>2039</v>
      </c>
    </row>
    <row r="160" spans="1:57" hidden="1">
      <c r="A160" s="5" t="s">
        <v>2040</v>
      </c>
      <c r="B160" s="5" t="s">
        <v>805</v>
      </c>
      <c r="C160" s="5" t="s">
        <v>596</v>
      </c>
      <c r="D160" s="5" t="s">
        <v>2041</v>
      </c>
      <c r="E160" s="5" t="s">
        <v>2042</v>
      </c>
      <c r="F160" s="5" t="s">
        <v>2043</v>
      </c>
      <c r="G160" s="5" t="s">
        <v>2044</v>
      </c>
      <c r="K160" s="5" t="s">
        <v>2045</v>
      </c>
      <c r="L160" s="5" t="s">
        <v>129</v>
      </c>
      <c r="M160" s="5" t="s">
        <v>442</v>
      </c>
      <c r="N160" s="5" t="s">
        <v>129</v>
      </c>
      <c r="O160" s="5" t="s">
        <v>600</v>
      </c>
      <c r="P160" s="5" t="s">
        <v>601</v>
      </c>
      <c r="Q160" s="5" t="s">
        <v>865</v>
      </c>
      <c r="R160" s="5" t="s">
        <v>603</v>
      </c>
      <c r="T160" s="5" t="s">
        <v>604</v>
      </c>
      <c r="U160" s="5" t="s">
        <v>604</v>
      </c>
      <c r="V160" s="5" t="s">
        <v>605</v>
      </c>
      <c r="X160" s="5" t="s">
        <v>606</v>
      </c>
      <c r="Y160" s="5" t="s">
        <v>601</v>
      </c>
      <c r="Z160" s="5" t="s">
        <v>1019</v>
      </c>
      <c r="AA160" s="5" t="s">
        <v>604</v>
      </c>
      <c r="AB160" s="5" t="s">
        <v>601</v>
      </c>
      <c r="AC160" s="5" t="s">
        <v>838</v>
      </c>
      <c r="AD160" s="5" t="s">
        <v>610</v>
      </c>
      <c r="AE160" s="5" t="s">
        <v>2046</v>
      </c>
      <c r="AF160" s="5" t="s">
        <v>1208</v>
      </c>
      <c r="AG160" s="5" t="s">
        <v>814</v>
      </c>
      <c r="AH160" s="5" t="s">
        <v>612</v>
      </c>
      <c r="AI160" s="5" t="s">
        <v>613</v>
      </c>
      <c r="AJ160" s="5" t="s">
        <v>2047</v>
      </c>
      <c r="AK160" s="5" t="s">
        <v>855</v>
      </c>
      <c r="AL160" s="5" t="s">
        <v>601</v>
      </c>
      <c r="AM160" s="5" t="s">
        <v>616</v>
      </c>
      <c r="AN160" s="5" t="s">
        <v>232</v>
      </c>
      <c r="AO160" s="5" t="s">
        <v>617</v>
      </c>
      <c r="AP160" s="5" t="s">
        <v>618</v>
      </c>
      <c r="AQ160" s="5" t="s">
        <v>601</v>
      </c>
      <c r="AR160" s="5" t="s">
        <v>619</v>
      </c>
      <c r="AS160" s="5" t="s">
        <v>601</v>
      </c>
      <c r="AT160" s="5" t="s">
        <v>601</v>
      </c>
      <c r="AU160" s="5" t="s">
        <v>601</v>
      </c>
      <c r="AV160" s="5" t="s">
        <v>601</v>
      </c>
      <c r="AW160" s="5" t="s">
        <v>2048</v>
      </c>
      <c r="AX160" s="5" t="s">
        <v>2049</v>
      </c>
      <c r="AZ160" s="5" t="s">
        <v>601</v>
      </c>
      <c r="BB160" s="5" t="s">
        <v>2047</v>
      </c>
      <c r="BC160" s="5" t="s">
        <v>2048</v>
      </c>
      <c r="BD160" s="5" t="s">
        <v>855</v>
      </c>
      <c r="BE160" s="5" t="s">
        <v>2049</v>
      </c>
    </row>
    <row r="161" spans="1:57" hidden="1">
      <c r="A161" s="5" t="s">
        <v>2050</v>
      </c>
      <c r="B161" s="5" t="s">
        <v>805</v>
      </c>
      <c r="C161" s="5" t="s">
        <v>596</v>
      </c>
      <c r="D161" s="5" t="s">
        <v>2051</v>
      </c>
      <c r="E161" s="5" t="s">
        <v>2052</v>
      </c>
      <c r="F161" s="5" t="s">
        <v>2053</v>
      </c>
      <c r="G161" s="5" t="s">
        <v>601</v>
      </c>
      <c r="K161" s="5" t="s">
        <v>2054</v>
      </c>
      <c r="L161" s="5" t="s">
        <v>2055</v>
      </c>
      <c r="M161" s="5" t="s">
        <v>2055</v>
      </c>
      <c r="N161" s="5" t="s">
        <v>290</v>
      </c>
      <c r="O161" s="5" t="s">
        <v>600</v>
      </c>
      <c r="P161" s="5" t="s">
        <v>601</v>
      </c>
      <c r="Q161" s="5" t="s">
        <v>784</v>
      </c>
      <c r="R161" s="5" t="s">
        <v>603</v>
      </c>
      <c r="T161" s="5" t="s">
        <v>604</v>
      </c>
      <c r="U161" s="5" t="s">
        <v>604</v>
      </c>
      <c r="V161" s="5" t="s">
        <v>605</v>
      </c>
      <c r="X161" s="5" t="s">
        <v>606</v>
      </c>
      <c r="Y161" s="5" t="s">
        <v>601</v>
      </c>
      <c r="Z161" s="5" t="s">
        <v>866</v>
      </c>
      <c r="AA161" s="5" t="s">
        <v>604</v>
      </c>
      <c r="AB161" s="5" t="s">
        <v>601</v>
      </c>
      <c r="AC161" s="5" t="s">
        <v>1407</v>
      </c>
      <c r="AD161" s="5" t="s">
        <v>610</v>
      </c>
      <c r="AE161" s="5" t="s">
        <v>2056</v>
      </c>
      <c r="AF161" s="5" t="s">
        <v>877</v>
      </c>
      <c r="AG161" s="5" t="s">
        <v>828</v>
      </c>
      <c r="AH161" s="5" t="s">
        <v>2057</v>
      </c>
      <c r="AI161" s="5" t="s">
        <v>613</v>
      </c>
      <c r="AJ161" s="5" t="s">
        <v>2058</v>
      </c>
      <c r="AK161" s="5" t="s">
        <v>1051</v>
      </c>
      <c r="AL161" s="5" t="s">
        <v>601</v>
      </c>
      <c r="AM161" s="5" t="s">
        <v>616</v>
      </c>
      <c r="AN161" s="5" t="s">
        <v>232</v>
      </c>
      <c r="AO161" s="5" t="s">
        <v>617</v>
      </c>
      <c r="AP161" s="5" t="s">
        <v>618</v>
      </c>
      <c r="AQ161" s="5" t="s">
        <v>601</v>
      </c>
      <c r="AR161" s="5" t="s">
        <v>619</v>
      </c>
      <c r="AS161" s="5" t="s">
        <v>601</v>
      </c>
      <c r="AT161" s="5" t="s">
        <v>601</v>
      </c>
      <c r="AU161" s="5" t="s">
        <v>601</v>
      </c>
      <c r="AV161" s="5" t="s">
        <v>601</v>
      </c>
      <c r="AW161" s="5" t="s">
        <v>2059</v>
      </c>
      <c r="AX161" s="5" t="s">
        <v>2060</v>
      </c>
      <c r="AZ161" s="5" t="s">
        <v>601</v>
      </c>
      <c r="BB161" s="5" t="s">
        <v>2058</v>
      </c>
      <c r="BC161" s="5" t="s">
        <v>2059</v>
      </c>
      <c r="BD161" s="5" t="s">
        <v>1051</v>
      </c>
      <c r="BE161" s="5" t="s">
        <v>2060</v>
      </c>
    </row>
    <row r="162" spans="1:57" hidden="1">
      <c r="A162" s="5" t="s">
        <v>2061</v>
      </c>
      <c r="B162" s="5" t="s">
        <v>805</v>
      </c>
      <c r="C162" s="5" t="s">
        <v>596</v>
      </c>
      <c r="D162" s="5" t="s">
        <v>2062</v>
      </c>
      <c r="E162" s="5" t="s">
        <v>2063</v>
      </c>
      <c r="F162" s="5" t="s">
        <v>2064</v>
      </c>
      <c r="G162" s="5" t="s">
        <v>2064</v>
      </c>
      <c r="K162" s="5" t="s">
        <v>2065</v>
      </c>
      <c r="L162" s="5" t="s">
        <v>2066</v>
      </c>
      <c r="M162" s="5" t="s">
        <v>2066</v>
      </c>
      <c r="N162" s="5" t="s">
        <v>74</v>
      </c>
      <c r="O162" s="5" t="s">
        <v>600</v>
      </c>
      <c r="P162" s="5" t="s">
        <v>601</v>
      </c>
      <c r="Q162" s="5" t="s">
        <v>1954</v>
      </c>
      <c r="R162" s="5" t="s">
        <v>603</v>
      </c>
      <c r="T162" s="5" t="s">
        <v>604</v>
      </c>
      <c r="U162" s="5" t="s">
        <v>604</v>
      </c>
      <c r="V162" s="5" t="s">
        <v>605</v>
      </c>
      <c r="X162" s="5" t="s">
        <v>606</v>
      </c>
      <c r="Y162" s="5" t="s">
        <v>601</v>
      </c>
      <c r="Z162" s="5" t="s">
        <v>607</v>
      </c>
      <c r="AA162" s="5" t="s">
        <v>604</v>
      </c>
      <c r="AB162" s="5" t="s">
        <v>601</v>
      </c>
      <c r="AC162" s="5" t="s">
        <v>812</v>
      </c>
      <c r="AD162" s="5" t="s">
        <v>610</v>
      </c>
      <c r="AE162" s="5" t="s">
        <v>611</v>
      </c>
      <c r="AF162" s="5" t="s">
        <v>1208</v>
      </c>
      <c r="AG162" s="5" t="s">
        <v>1504</v>
      </c>
      <c r="AH162" s="5" t="s">
        <v>2057</v>
      </c>
      <c r="AI162" s="5" t="s">
        <v>613</v>
      </c>
      <c r="AJ162" s="5" t="s">
        <v>2067</v>
      </c>
      <c r="AK162" s="5" t="s">
        <v>1549</v>
      </c>
      <c r="AL162" s="5" t="s">
        <v>601</v>
      </c>
      <c r="AM162" s="5" t="s">
        <v>616</v>
      </c>
      <c r="AN162" s="5" t="s">
        <v>232</v>
      </c>
      <c r="AO162" s="5" t="s">
        <v>617</v>
      </c>
      <c r="AP162" s="5" t="s">
        <v>618</v>
      </c>
      <c r="AQ162" s="5" t="s">
        <v>601</v>
      </c>
      <c r="AR162" s="5" t="s">
        <v>619</v>
      </c>
      <c r="AS162" s="5" t="s">
        <v>601</v>
      </c>
      <c r="AT162" s="5" t="s">
        <v>601</v>
      </c>
      <c r="AU162" s="5" t="s">
        <v>601</v>
      </c>
      <c r="AV162" s="5" t="s">
        <v>601</v>
      </c>
      <c r="AW162" s="5" t="s">
        <v>2068</v>
      </c>
      <c r="AX162" s="5" t="s">
        <v>2069</v>
      </c>
      <c r="AZ162" s="5" t="s">
        <v>601</v>
      </c>
      <c r="BB162" s="5" t="s">
        <v>2067</v>
      </c>
      <c r="BC162" s="5" t="s">
        <v>2068</v>
      </c>
      <c r="BD162" s="5" t="s">
        <v>1549</v>
      </c>
      <c r="BE162" s="5" t="s">
        <v>2069</v>
      </c>
    </row>
    <row r="163" spans="1:57" hidden="1">
      <c r="A163" s="5" t="s">
        <v>2070</v>
      </c>
      <c r="B163" s="5" t="s">
        <v>805</v>
      </c>
      <c r="C163" s="5" t="s">
        <v>596</v>
      </c>
      <c r="D163" s="5" t="s">
        <v>2071</v>
      </c>
      <c r="E163" s="5" t="s">
        <v>2072</v>
      </c>
      <c r="F163" s="5" t="s">
        <v>2073</v>
      </c>
      <c r="G163" s="5" t="s">
        <v>2074</v>
      </c>
      <c r="K163" s="5" t="s">
        <v>2075</v>
      </c>
      <c r="L163" s="5" t="s">
        <v>2076</v>
      </c>
      <c r="M163" s="5" t="s">
        <v>156</v>
      </c>
      <c r="N163" s="5" t="s">
        <v>155</v>
      </c>
      <c r="O163" s="5" t="s">
        <v>600</v>
      </c>
      <c r="P163" s="5" t="s">
        <v>601</v>
      </c>
      <c r="Q163" s="5" t="s">
        <v>1725</v>
      </c>
      <c r="R163" s="5" t="s">
        <v>603</v>
      </c>
      <c r="T163" s="5" t="s">
        <v>604</v>
      </c>
      <c r="U163" s="5" t="s">
        <v>604</v>
      </c>
      <c r="V163" s="5" t="s">
        <v>605</v>
      </c>
      <c r="X163" s="5" t="s">
        <v>606</v>
      </c>
      <c r="Y163" s="5" t="s">
        <v>601</v>
      </c>
      <c r="Z163" s="5" t="s">
        <v>866</v>
      </c>
      <c r="AA163" s="5" t="s">
        <v>604</v>
      </c>
      <c r="AB163" s="5" t="s">
        <v>601</v>
      </c>
      <c r="AC163" s="5" t="s">
        <v>2077</v>
      </c>
      <c r="AD163" s="5" t="s">
        <v>610</v>
      </c>
      <c r="AE163" s="5" t="s">
        <v>611</v>
      </c>
      <c r="AF163" s="5" t="s">
        <v>603</v>
      </c>
      <c r="AG163" s="5" t="s">
        <v>828</v>
      </c>
      <c r="AH163" s="5" t="s">
        <v>2057</v>
      </c>
      <c r="AI163" s="5" t="s">
        <v>613</v>
      </c>
      <c r="AJ163" s="5" t="s">
        <v>2078</v>
      </c>
      <c r="AK163" s="5" t="s">
        <v>855</v>
      </c>
      <c r="AL163" s="5" t="s">
        <v>601</v>
      </c>
      <c r="AM163" s="5" t="s">
        <v>616</v>
      </c>
      <c r="AN163" s="5" t="s">
        <v>232</v>
      </c>
      <c r="AO163" s="5" t="s">
        <v>617</v>
      </c>
      <c r="AP163" s="5" t="s">
        <v>618</v>
      </c>
      <c r="AQ163" s="5" t="s">
        <v>601</v>
      </c>
      <c r="AR163" s="5" t="s">
        <v>619</v>
      </c>
      <c r="AS163" s="5" t="s">
        <v>601</v>
      </c>
      <c r="AT163" s="5" t="s">
        <v>601</v>
      </c>
      <c r="AU163" s="5" t="s">
        <v>601</v>
      </c>
      <c r="AV163" s="5" t="s">
        <v>601</v>
      </c>
      <c r="AW163" s="5" t="s">
        <v>2079</v>
      </c>
      <c r="AX163" s="5" t="s">
        <v>2080</v>
      </c>
      <c r="AZ163" s="5" t="s">
        <v>601</v>
      </c>
      <c r="BB163" s="5" t="s">
        <v>2078</v>
      </c>
      <c r="BC163" s="5" t="s">
        <v>2079</v>
      </c>
      <c r="BD163" s="5" t="s">
        <v>855</v>
      </c>
      <c r="BE163" s="5" t="s">
        <v>2080</v>
      </c>
    </row>
    <row r="164" spans="1:57" hidden="1">
      <c r="A164" s="5" t="s">
        <v>2081</v>
      </c>
      <c r="B164" s="5" t="s">
        <v>805</v>
      </c>
      <c r="C164" s="5" t="s">
        <v>596</v>
      </c>
      <c r="D164" s="5" t="s">
        <v>2082</v>
      </c>
      <c r="E164" s="5" t="s">
        <v>2083</v>
      </c>
      <c r="F164" s="5" t="s">
        <v>2084</v>
      </c>
      <c r="G164" s="5" t="s">
        <v>601</v>
      </c>
      <c r="K164" s="5" t="s">
        <v>2085</v>
      </c>
      <c r="L164" s="5" t="s">
        <v>330</v>
      </c>
      <c r="M164" s="5" t="s">
        <v>329</v>
      </c>
      <c r="N164" s="5" t="s">
        <v>329</v>
      </c>
      <c r="O164" s="5" t="s">
        <v>600</v>
      </c>
      <c r="P164" s="5" t="s">
        <v>601</v>
      </c>
      <c r="Q164" s="5" t="s">
        <v>1700</v>
      </c>
      <c r="R164" s="5" t="s">
        <v>603</v>
      </c>
      <c r="T164" s="5" t="s">
        <v>604</v>
      </c>
      <c r="U164" s="5" t="s">
        <v>604</v>
      </c>
      <c r="V164" s="5" t="s">
        <v>605</v>
      </c>
      <c r="X164" s="5" t="s">
        <v>606</v>
      </c>
      <c r="Y164" s="5" t="s">
        <v>601</v>
      </c>
      <c r="Z164" s="5" t="s">
        <v>634</v>
      </c>
      <c r="AA164" s="5" t="s">
        <v>604</v>
      </c>
      <c r="AB164" s="5" t="s">
        <v>601</v>
      </c>
      <c r="AC164" s="5" t="s">
        <v>1407</v>
      </c>
      <c r="AD164" s="5" t="s">
        <v>610</v>
      </c>
      <c r="AE164" s="5" t="s">
        <v>1343</v>
      </c>
      <c r="AF164" s="5" t="s">
        <v>1208</v>
      </c>
      <c r="AG164" s="5" t="s">
        <v>1159</v>
      </c>
      <c r="AH164" s="5" t="s">
        <v>2057</v>
      </c>
      <c r="AI164" s="5" t="s">
        <v>613</v>
      </c>
      <c r="AJ164" s="5" t="s">
        <v>2086</v>
      </c>
      <c r="AK164" s="5" t="s">
        <v>918</v>
      </c>
      <c r="AL164" s="5" t="s">
        <v>601</v>
      </c>
      <c r="AM164" s="5" t="s">
        <v>616</v>
      </c>
      <c r="AN164" s="5" t="s">
        <v>232</v>
      </c>
      <c r="AO164" s="5" t="s">
        <v>617</v>
      </c>
      <c r="AP164" s="5" t="s">
        <v>618</v>
      </c>
      <c r="AQ164" s="5" t="s">
        <v>601</v>
      </c>
      <c r="AR164" s="5" t="s">
        <v>619</v>
      </c>
      <c r="AS164" s="5" t="s">
        <v>601</v>
      </c>
      <c r="AT164" s="5" t="s">
        <v>601</v>
      </c>
      <c r="AU164" s="5" t="s">
        <v>601</v>
      </c>
      <c r="AV164" s="5" t="s">
        <v>601</v>
      </c>
      <c r="AW164" s="5" t="s">
        <v>2087</v>
      </c>
      <c r="AX164" s="5" t="s">
        <v>2088</v>
      </c>
      <c r="AZ164" s="5" t="s">
        <v>601</v>
      </c>
      <c r="BB164" s="5" t="s">
        <v>2086</v>
      </c>
      <c r="BC164" s="5" t="s">
        <v>2087</v>
      </c>
      <c r="BD164" s="5" t="s">
        <v>918</v>
      </c>
      <c r="BE164" s="5" t="s">
        <v>2088</v>
      </c>
    </row>
    <row r="165" spans="1:57" hidden="1">
      <c r="A165" s="5" t="s">
        <v>2089</v>
      </c>
      <c r="B165" s="5" t="s">
        <v>805</v>
      </c>
      <c r="C165" s="5" t="s">
        <v>596</v>
      </c>
      <c r="D165" s="5" t="s">
        <v>2090</v>
      </c>
      <c r="E165" s="5" t="s">
        <v>2091</v>
      </c>
      <c r="F165" s="5" t="s">
        <v>2092</v>
      </c>
      <c r="G165" s="5" t="s">
        <v>601</v>
      </c>
      <c r="K165" s="5" t="s">
        <v>2093</v>
      </c>
      <c r="L165" s="5" t="s">
        <v>2094</v>
      </c>
      <c r="M165" s="5" t="s">
        <v>2094</v>
      </c>
      <c r="N165" s="5" t="s">
        <v>106</v>
      </c>
      <c r="O165" s="5" t="s">
        <v>600</v>
      </c>
      <c r="P165" s="5" t="s">
        <v>601</v>
      </c>
      <c r="Q165" s="5" t="s">
        <v>603</v>
      </c>
      <c r="R165" s="5" t="s">
        <v>603</v>
      </c>
      <c r="T165" s="5" t="s">
        <v>604</v>
      </c>
      <c r="U165" s="5" t="s">
        <v>604</v>
      </c>
      <c r="V165" s="5" t="s">
        <v>605</v>
      </c>
      <c r="X165" s="5" t="s">
        <v>606</v>
      </c>
      <c r="Y165" s="5" t="s">
        <v>601</v>
      </c>
      <c r="Z165" s="5" t="s">
        <v>672</v>
      </c>
      <c r="AA165" s="5" t="s">
        <v>604</v>
      </c>
      <c r="AB165" s="5" t="s">
        <v>601</v>
      </c>
      <c r="AC165" s="5" t="s">
        <v>812</v>
      </c>
      <c r="AD165" s="5" t="s">
        <v>610</v>
      </c>
      <c r="AE165" s="5" t="s">
        <v>681</v>
      </c>
      <c r="AF165" s="5" t="s">
        <v>603</v>
      </c>
      <c r="AG165" s="5" t="s">
        <v>828</v>
      </c>
      <c r="AH165" s="5" t="s">
        <v>2057</v>
      </c>
      <c r="AI165" s="5" t="s">
        <v>613</v>
      </c>
      <c r="AJ165" s="5" t="s">
        <v>2095</v>
      </c>
      <c r="AK165" s="5" t="s">
        <v>1487</v>
      </c>
      <c r="AL165" s="5" t="s">
        <v>601</v>
      </c>
      <c r="AM165" s="5" t="s">
        <v>616</v>
      </c>
      <c r="AN165" s="5" t="s">
        <v>232</v>
      </c>
      <c r="AO165" s="5" t="s">
        <v>617</v>
      </c>
      <c r="AP165" s="5" t="s">
        <v>618</v>
      </c>
      <c r="AQ165" s="5" t="s">
        <v>601</v>
      </c>
      <c r="AR165" s="5" t="s">
        <v>619</v>
      </c>
      <c r="AS165" s="5" t="s">
        <v>601</v>
      </c>
      <c r="AT165" s="5" t="s">
        <v>601</v>
      </c>
      <c r="AU165" s="5" t="s">
        <v>601</v>
      </c>
      <c r="AV165" s="5" t="s">
        <v>601</v>
      </c>
      <c r="AW165" s="5" t="s">
        <v>2096</v>
      </c>
      <c r="AX165" s="5" t="s">
        <v>2097</v>
      </c>
      <c r="AZ165" s="5" t="s">
        <v>601</v>
      </c>
      <c r="BB165" s="5" t="s">
        <v>2095</v>
      </c>
      <c r="BC165" s="5" t="s">
        <v>2096</v>
      </c>
      <c r="BD165" s="5" t="s">
        <v>1487</v>
      </c>
      <c r="BE165" s="5" t="s">
        <v>2097</v>
      </c>
    </row>
    <row r="166" spans="1:57" hidden="1">
      <c r="A166" s="5" t="s">
        <v>2098</v>
      </c>
      <c r="B166" s="5" t="s">
        <v>805</v>
      </c>
      <c r="C166" s="5" t="s">
        <v>596</v>
      </c>
      <c r="D166" s="5" t="s">
        <v>2099</v>
      </c>
      <c r="E166" s="5" t="s">
        <v>2100</v>
      </c>
      <c r="F166" s="5" t="s">
        <v>2101</v>
      </c>
      <c r="G166" s="5" t="s">
        <v>2101</v>
      </c>
      <c r="K166" s="5" t="s">
        <v>2102</v>
      </c>
      <c r="L166" s="5" t="s">
        <v>213</v>
      </c>
      <c r="M166" s="5" t="s">
        <v>213</v>
      </c>
      <c r="N166" s="5" t="s">
        <v>129</v>
      </c>
      <c r="O166" s="5" t="s">
        <v>600</v>
      </c>
      <c r="P166" s="5" t="s">
        <v>601</v>
      </c>
      <c r="Q166" s="5" t="s">
        <v>603</v>
      </c>
      <c r="R166" s="5" t="s">
        <v>603</v>
      </c>
      <c r="T166" s="5" t="s">
        <v>604</v>
      </c>
      <c r="U166" s="5" t="s">
        <v>604</v>
      </c>
      <c r="V166" s="5" t="s">
        <v>605</v>
      </c>
      <c r="X166" s="5" t="s">
        <v>606</v>
      </c>
      <c r="Y166" s="5" t="s">
        <v>2103</v>
      </c>
      <c r="Z166" s="5" t="s">
        <v>655</v>
      </c>
      <c r="AA166" s="5" t="s">
        <v>604</v>
      </c>
      <c r="AB166" s="5" t="s">
        <v>601</v>
      </c>
      <c r="AC166" s="5" t="s">
        <v>838</v>
      </c>
      <c r="AD166" s="5" t="s">
        <v>610</v>
      </c>
      <c r="AE166" s="5" t="s">
        <v>903</v>
      </c>
      <c r="AF166" s="5" t="s">
        <v>877</v>
      </c>
      <c r="AG166" s="5" t="s">
        <v>814</v>
      </c>
      <c r="AH166" s="5" t="s">
        <v>612</v>
      </c>
      <c r="AI166" s="5" t="s">
        <v>2104</v>
      </c>
      <c r="AJ166" s="5" t="s">
        <v>2105</v>
      </c>
      <c r="AK166" s="5" t="s">
        <v>1487</v>
      </c>
      <c r="AL166" s="5" t="s">
        <v>601</v>
      </c>
      <c r="AM166" s="5" t="s">
        <v>2106</v>
      </c>
      <c r="AN166" s="5" t="s">
        <v>232</v>
      </c>
      <c r="AO166" s="5" t="s">
        <v>2107</v>
      </c>
      <c r="AP166" s="5" t="s">
        <v>2108</v>
      </c>
      <c r="AQ166" s="5" t="s">
        <v>601</v>
      </c>
      <c r="AR166" s="5" t="s">
        <v>2109</v>
      </c>
      <c r="AS166" s="5" t="s">
        <v>601</v>
      </c>
      <c r="AT166" s="5" t="s">
        <v>601</v>
      </c>
      <c r="AU166" s="5" t="s">
        <v>601</v>
      </c>
      <c r="AV166" s="5" t="s">
        <v>601</v>
      </c>
      <c r="AW166" s="5" t="s">
        <v>2110</v>
      </c>
      <c r="AX166" s="5" t="s">
        <v>2111</v>
      </c>
      <c r="AZ166" s="5" t="s">
        <v>601</v>
      </c>
      <c r="BB166" s="5" t="s">
        <v>2105</v>
      </c>
      <c r="BC166" s="5" t="s">
        <v>2110</v>
      </c>
      <c r="BD166" s="5" t="s">
        <v>1487</v>
      </c>
      <c r="BE166" s="5" t="s">
        <v>2111</v>
      </c>
    </row>
    <row r="167" spans="1:57" hidden="1">
      <c r="A167" s="5" t="s">
        <v>2112</v>
      </c>
      <c r="B167" s="5" t="s">
        <v>805</v>
      </c>
      <c r="C167" s="5" t="s">
        <v>596</v>
      </c>
      <c r="D167" s="5" t="s">
        <v>2113</v>
      </c>
      <c r="E167" s="5" t="s">
        <v>2114</v>
      </c>
      <c r="F167" s="5" t="s">
        <v>2115</v>
      </c>
      <c r="G167" s="5" t="s">
        <v>601</v>
      </c>
      <c r="K167" s="5" t="s">
        <v>2116</v>
      </c>
      <c r="L167" s="5" t="s">
        <v>1223</v>
      </c>
      <c r="M167" s="5" t="s">
        <v>1223</v>
      </c>
      <c r="N167" s="5" t="s">
        <v>129</v>
      </c>
      <c r="O167" s="5" t="s">
        <v>600</v>
      </c>
      <c r="P167" s="5" t="s">
        <v>601</v>
      </c>
      <c r="Q167" s="5" t="s">
        <v>1308</v>
      </c>
      <c r="R167" s="5" t="s">
        <v>603</v>
      </c>
      <c r="T167" s="5" t="s">
        <v>604</v>
      </c>
      <c r="U167" s="5" t="s">
        <v>604</v>
      </c>
      <c r="V167" s="5" t="s">
        <v>605</v>
      </c>
      <c r="X167" s="5" t="s">
        <v>606</v>
      </c>
      <c r="Y167" s="5" t="s">
        <v>601</v>
      </c>
      <c r="Z167" s="5" t="s">
        <v>655</v>
      </c>
      <c r="AA167" s="5" t="s">
        <v>604</v>
      </c>
      <c r="AB167" s="5" t="s">
        <v>601</v>
      </c>
      <c r="AC167" s="5" t="s">
        <v>838</v>
      </c>
      <c r="AD167" s="5" t="s">
        <v>610</v>
      </c>
      <c r="AE167" s="5" t="s">
        <v>611</v>
      </c>
      <c r="AF167" s="5" t="s">
        <v>1208</v>
      </c>
      <c r="AG167" s="5" t="s">
        <v>1159</v>
      </c>
      <c r="AH167" s="5" t="s">
        <v>2057</v>
      </c>
      <c r="AI167" s="5" t="s">
        <v>613</v>
      </c>
      <c r="AJ167" s="5" t="s">
        <v>2117</v>
      </c>
      <c r="AK167" s="5" t="s">
        <v>1549</v>
      </c>
      <c r="AL167" s="5" t="s">
        <v>601</v>
      </c>
      <c r="AM167" s="5" t="s">
        <v>616</v>
      </c>
      <c r="AN167" s="5" t="s">
        <v>232</v>
      </c>
      <c r="AO167" s="5" t="s">
        <v>617</v>
      </c>
      <c r="AP167" s="5" t="s">
        <v>618</v>
      </c>
      <c r="AQ167" s="5" t="s">
        <v>601</v>
      </c>
      <c r="AR167" s="5" t="s">
        <v>619</v>
      </c>
      <c r="AS167" s="5" t="s">
        <v>601</v>
      </c>
      <c r="AT167" s="5" t="s">
        <v>601</v>
      </c>
      <c r="AU167" s="5" t="s">
        <v>601</v>
      </c>
      <c r="AV167" s="5" t="s">
        <v>601</v>
      </c>
      <c r="AW167" s="5" t="s">
        <v>2118</v>
      </c>
      <c r="AX167" s="5" t="s">
        <v>2119</v>
      </c>
      <c r="AZ167" s="5" t="s">
        <v>601</v>
      </c>
      <c r="BB167" s="5" t="s">
        <v>2117</v>
      </c>
      <c r="BC167" s="5" t="s">
        <v>2118</v>
      </c>
      <c r="BD167" s="5" t="s">
        <v>1549</v>
      </c>
      <c r="BE167" s="5" t="s">
        <v>2119</v>
      </c>
    </row>
    <row r="168" spans="1:57" hidden="1">
      <c r="A168" s="5" t="s">
        <v>2120</v>
      </c>
      <c r="B168" s="5" t="s">
        <v>805</v>
      </c>
      <c r="C168" s="5" t="s">
        <v>596</v>
      </c>
      <c r="D168" s="5" t="s">
        <v>2121</v>
      </c>
      <c r="E168" s="5" t="s">
        <v>2122</v>
      </c>
      <c r="F168" s="5" t="s">
        <v>2123</v>
      </c>
      <c r="G168" s="5" t="s">
        <v>2123</v>
      </c>
      <c r="K168" s="5" t="s">
        <v>2124</v>
      </c>
      <c r="L168" s="5" t="s">
        <v>224</v>
      </c>
      <c r="M168" s="5" t="s">
        <v>224</v>
      </c>
      <c r="N168" s="5" t="s">
        <v>74</v>
      </c>
      <c r="O168" s="5" t="s">
        <v>600</v>
      </c>
      <c r="P168" s="5" t="s">
        <v>601</v>
      </c>
      <c r="Q168" s="5" t="s">
        <v>2125</v>
      </c>
      <c r="R168" s="5" t="s">
        <v>603</v>
      </c>
      <c r="T168" s="5" t="s">
        <v>604</v>
      </c>
      <c r="U168" s="5" t="s">
        <v>604</v>
      </c>
      <c r="V168" s="5" t="s">
        <v>605</v>
      </c>
      <c r="X168" s="5" t="s">
        <v>606</v>
      </c>
      <c r="Y168" s="5" t="s">
        <v>2103</v>
      </c>
      <c r="Z168" s="5" t="s">
        <v>689</v>
      </c>
      <c r="AA168" s="5" t="s">
        <v>604</v>
      </c>
      <c r="AB168" s="5" t="s">
        <v>601</v>
      </c>
      <c r="AC168" s="5" t="s">
        <v>812</v>
      </c>
      <c r="AD168" s="5" t="s">
        <v>610</v>
      </c>
      <c r="AE168" s="5" t="s">
        <v>2126</v>
      </c>
      <c r="AF168" s="5" t="s">
        <v>603</v>
      </c>
      <c r="AG168" s="5" t="s">
        <v>814</v>
      </c>
      <c r="AH168" s="5" t="s">
        <v>612</v>
      </c>
      <c r="AI168" s="5" t="s">
        <v>2104</v>
      </c>
      <c r="AJ168" s="5" t="s">
        <v>2127</v>
      </c>
      <c r="AK168" s="5" t="s">
        <v>1549</v>
      </c>
      <c r="AL168" s="5" t="s">
        <v>601</v>
      </c>
      <c r="AM168" s="5" t="s">
        <v>2106</v>
      </c>
      <c r="AN168" s="5" t="s">
        <v>232</v>
      </c>
      <c r="AO168" s="5" t="s">
        <v>2107</v>
      </c>
      <c r="AP168" s="5" t="s">
        <v>2108</v>
      </c>
      <c r="AQ168" s="5" t="s">
        <v>601</v>
      </c>
      <c r="AR168" s="5" t="s">
        <v>2109</v>
      </c>
      <c r="AS168" s="5" t="s">
        <v>601</v>
      </c>
      <c r="AT168" s="5" t="s">
        <v>601</v>
      </c>
      <c r="AU168" s="5" t="s">
        <v>601</v>
      </c>
      <c r="AV168" s="5" t="s">
        <v>601</v>
      </c>
      <c r="AW168" s="5" t="s">
        <v>2128</v>
      </c>
      <c r="AX168" s="5" t="s">
        <v>2129</v>
      </c>
      <c r="AZ168" s="5" t="s">
        <v>601</v>
      </c>
      <c r="BB168" s="5" t="s">
        <v>2127</v>
      </c>
      <c r="BC168" s="5" t="s">
        <v>2128</v>
      </c>
      <c r="BD168" s="5" t="s">
        <v>1549</v>
      </c>
      <c r="BE168" s="5" t="s">
        <v>2129</v>
      </c>
    </row>
    <row r="169" spans="1:57" hidden="1">
      <c r="A169" s="5" t="s">
        <v>2130</v>
      </c>
      <c r="B169" s="5" t="s">
        <v>805</v>
      </c>
      <c r="C169" s="5" t="s">
        <v>596</v>
      </c>
      <c r="D169" s="5" t="s">
        <v>2131</v>
      </c>
      <c r="E169" s="5" t="s">
        <v>2132</v>
      </c>
      <c r="F169" s="5" t="s">
        <v>2133</v>
      </c>
      <c r="G169" s="5" t="s">
        <v>2133</v>
      </c>
      <c r="K169" s="5" t="s">
        <v>2134</v>
      </c>
      <c r="L169" s="5" t="s">
        <v>156</v>
      </c>
      <c r="M169" s="5" t="s">
        <v>156</v>
      </c>
      <c r="N169" s="5" t="s">
        <v>155</v>
      </c>
      <c r="O169" s="5" t="s">
        <v>600</v>
      </c>
      <c r="P169" s="5" t="s">
        <v>601</v>
      </c>
      <c r="Q169" s="5" t="s">
        <v>1333</v>
      </c>
      <c r="R169" s="5" t="s">
        <v>603</v>
      </c>
      <c r="T169" s="5" t="s">
        <v>604</v>
      </c>
      <c r="U169" s="5" t="s">
        <v>604</v>
      </c>
      <c r="V169" s="5" t="s">
        <v>605</v>
      </c>
      <c r="X169" s="5" t="s">
        <v>606</v>
      </c>
      <c r="Y169" s="5" t="s">
        <v>2103</v>
      </c>
      <c r="Z169" s="5" t="s">
        <v>2135</v>
      </c>
      <c r="AA169" s="5" t="s">
        <v>604</v>
      </c>
      <c r="AB169" s="5" t="s">
        <v>601</v>
      </c>
      <c r="AC169" s="5" t="s">
        <v>2077</v>
      </c>
      <c r="AD169" s="5" t="s">
        <v>610</v>
      </c>
      <c r="AE169" s="5" t="s">
        <v>2136</v>
      </c>
      <c r="AF169" s="5" t="s">
        <v>603</v>
      </c>
      <c r="AG169" s="5" t="s">
        <v>814</v>
      </c>
      <c r="AH169" s="5" t="s">
        <v>612</v>
      </c>
      <c r="AI169" s="5" t="s">
        <v>2104</v>
      </c>
      <c r="AJ169" s="5" t="s">
        <v>2137</v>
      </c>
      <c r="AK169" s="5" t="s">
        <v>816</v>
      </c>
      <c r="AL169" s="5" t="s">
        <v>601</v>
      </c>
      <c r="AM169" s="5" t="s">
        <v>2106</v>
      </c>
      <c r="AN169" s="5" t="s">
        <v>232</v>
      </c>
      <c r="AO169" s="5" t="s">
        <v>2107</v>
      </c>
      <c r="AP169" s="5" t="s">
        <v>2108</v>
      </c>
      <c r="AQ169" s="5" t="s">
        <v>601</v>
      </c>
      <c r="AR169" s="5" t="s">
        <v>2109</v>
      </c>
      <c r="AS169" s="5" t="s">
        <v>601</v>
      </c>
      <c r="AT169" s="5" t="s">
        <v>601</v>
      </c>
      <c r="AU169" s="5" t="s">
        <v>601</v>
      </c>
      <c r="AV169" s="5" t="s">
        <v>601</v>
      </c>
      <c r="AW169" s="5" t="s">
        <v>2138</v>
      </c>
      <c r="AX169" s="5" t="s">
        <v>2139</v>
      </c>
      <c r="AZ169" s="5" t="s">
        <v>601</v>
      </c>
      <c r="BB169" s="5" t="s">
        <v>2137</v>
      </c>
      <c r="BC169" s="5" t="s">
        <v>2138</v>
      </c>
      <c r="BD169" s="5" t="s">
        <v>816</v>
      </c>
      <c r="BE169" s="5" t="s">
        <v>2139</v>
      </c>
    </row>
    <row r="170" spans="1:57" hidden="1">
      <c r="A170" s="5" t="s">
        <v>2140</v>
      </c>
      <c r="B170" s="5" t="s">
        <v>805</v>
      </c>
      <c r="C170" s="5" t="s">
        <v>596</v>
      </c>
      <c r="D170" s="5" t="s">
        <v>2141</v>
      </c>
      <c r="E170" s="5" t="s">
        <v>2142</v>
      </c>
      <c r="F170" s="5" t="s">
        <v>2143</v>
      </c>
      <c r="G170" s="5" t="s">
        <v>601</v>
      </c>
      <c r="K170" s="5" t="s">
        <v>2144</v>
      </c>
      <c r="L170" s="5" t="s">
        <v>253</v>
      </c>
      <c r="M170" s="5" t="s">
        <v>268</v>
      </c>
      <c r="N170" s="5" t="s">
        <v>253</v>
      </c>
      <c r="O170" s="5" t="s">
        <v>600</v>
      </c>
      <c r="P170" s="5" t="s">
        <v>601</v>
      </c>
      <c r="Q170" s="5" t="s">
        <v>2145</v>
      </c>
      <c r="R170" s="5" t="s">
        <v>603</v>
      </c>
      <c r="T170" s="5" t="s">
        <v>604</v>
      </c>
      <c r="U170" s="5" t="s">
        <v>604</v>
      </c>
      <c r="V170" s="5" t="s">
        <v>605</v>
      </c>
      <c r="X170" s="5" t="s">
        <v>606</v>
      </c>
      <c r="Y170" s="5" t="s">
        <v>601</v>
      </c>
      <c r="Z170" s="5" t="s">
        <v>655</v>
      </c>
      <c r="AA170" s="5" t="s">
        <v>604</v>
      </c>
      <c r="AB170" s="5" t="s">
        <v>601</v>
      </c>
      <c r="AC170" s="5" t="s">
        <v>838</v>
      </c>
      <c r="AD170" s="5" t="s">
        <v>610</v>
      </c>
      <c r="AE170" s="5" t="s">
        <v>903</v>
      </c>
      <c r="AF170" s="5" t="s">
        <v>1208</v>
      </c>
      <c r="AG170" s="5" t="s">
        <v>1529</v>
      </c>
      <c r="AH170" s="5" t="s">
        <v>612</v>
      </c>
      <c r="AI170" s="5" t="s">
        <v>613</v>
      </c>
      <c r="AJ170" s="5" t="s">
        <v>2146</v>
      </c>
      <c r="AK170" s="5" t="s">
        <v>1487</v>
      </c>
      <c r="AL170" s="5" t="s">
        <v>601</v>
      </c>
      <c r="AM170" s="5" t="s">
        <v>616</v>
      </c>
      <c r="AN170" s="5" t="s">
        <v>232</v>
      </c>
      <c r="AO170" s="5" t="s">
        <v>617</v>
      </c>
      <c r="AP170" s="5" t="s">
        <v>618</v>
      </c>
      <c r="AQ170" s="5" t="s">
        <v>601</v>
      </c>
      <c r="AR170" s="5" t="s">
        <v>619</v>
      </c>
      <c r="AS170" s="5" t="s">
        <v>601</v>
      </c>
      <c r="AT170" s="5" t="s">
        <v>601</v>
      </c>
      <c r="AU170" s="5" t="s">
        <v>601</v>
      </c>
      <c r="AV170" s="5" t="s">
        <v>601</v>
      </c>
      <c r="AW170" s="5" t="s">
        <v>2147</v>
      </c>
      <c r="AX170" s="5" t="s">
        <v>2148</v>
      </c>
      <c r="AZ170" s="5" t="s">
        <v>601</v>
      </c>
      <c r="BB170" s="5" t="s">
        <v>2146</v>
      </c>
      <c r="BC170" s="5" t="s">
        <v>2147</v>
      </c>
      <c r="BD170" s="5" t="s">
        <v>1487</v>
      </c>
      <c r="BE170" s="5" t="s">
        <v>2148</v>
      </c>
    </row>
    <row r="171" spans="1:57" hidden="1">
      <c r="A171" s="5" t="s">
        <v>2149</v>
      </c>
      <c r="B171" s="5" t="s">
        <v>805</v>
      </c>
      <c r="C171" s="5" t="s">
        <v>596</v>
      </c>
      <c r="D171" s="5" t="s">
        <v>2150</v>
      </c>
      <c r="E171" s="5" t="s">
        <v>2151</v>
      </c>
      <c r="F171" s="5" t="s">
        <v>2152</v>
      </c>
      <c r="G171" s="5" t="s">
        <v>2152</v>
      </c>
      <c r="K171" s="5" t="s">
        <v>2153</v>
      </c>
      <c r="L171" s="5" t="s">
        <v>304</v>
      </c>
      <c r="M171" s="5" t="s">
        <v>304</v>
      </c>
      <c r="N171" s="5" t="s">
        <v>303</v>
      </c>
      <c r="O171" s="5" t="s">
        <v>600</v>
      </c>
      <c r="P171" s="5" t="s">
        <v>601</v>
      </c>
      <c r="Q171" s="5" t="s">
        <v>784</v>
      </c>
      <c r="R171" s="5" t="s">
        <v>603</v>
      </c>
      <c r="T171" s="5" t="s">
        <v>604</v>
      </c>
      <c r="U171" s="5" t="s">
        <v>604</v>
      </c>
      <c r="V171" s="5" t="s">
        <v>605</v>
      </c>
      <c r="X171" s="5" t="s">
        <v>606</v>
      </c>
      <c r="Y171" s="5" t="s">
        <v>601</v>
      </c>
      <c r="Z171" s="5" t="s">
        <v>655</v>
      </c>
      <c r="AA171" s="5" t="s">
        <v>604</v>
      </c>
      <c r="AB171" s="5" t="s">
        <v>601</v>
      </c>
      <c r="AC171" s="5" t="s">
        <v>838</v>
      </c>
      <c r="AD171" s="5" t="s">
        <v>610</v>
      </c>
      <c r="AE171" s="5" t="s">
        <v>611</v>
      </c>
      <c r="AF171" s="5" t="s">
        <v>1208</v>
      </c>
      <c r="AG171" s="5" t="s">
        <v>1159</v>
      </c>
      <c r="AH171" s="5" t="s">
        <v>2057</v>
      </c>
      <c r="AI171" s="5" t="s">
        <v>613</v>
      </c>
      <c r="AJ171" s="5" t="s">
        <v>2154</v>
      </c>
      <c r="AK171" s="5" t="s">
        <v>1051</v>
      </c>
      <c r="AL171" s="5" t="s">
        <v>601</v>
      </c>
      <c r="AM171" s="5" t="s">
        <v>616</v>
      </c>
      <c r="AN171" s="5" t="s">
        <v>232</v>
      </c>
      <c r="AO171" s="5" t="s">
        <v>617</v>
      </c>
      <c r="AP171" s="5" t="s">
        <v>618</v>
      </c>
      <c r="AQ171" s="5" t="s">
        <v>601</v>
      </c>
      <c r="AR171" s="5" t="s">
        <v>619</v>
      </c>
      <c r="AS171" s="5" t="s">
        <v>601</v>
      </c>
      <c r="AT171" s="5" t="s">
        <v>601</v>
      </c>
      <c r="AU171" s="5" t="s">
        <v>601</v>
      </c>
      <c r="AV171" s="5" t="s">
        <v>601</v>
      </c>
      <c r="AW171" s="5" t="s">
        <v>2155</v>
      </c>
      <c r="AX171" s="5" t="s">
        <v>2156</v>
      </c>
      <c r="AZ171" s="5" t="s">
        <v>601</v>
      </c>
      <c r="BB171" s="5" t="s">
        <v>2154</v>
      </c>
      <c r="BC171" s="5" t="s">
        <v>2155</v>
      </c>
      <c r="BD171" s="5" t="s">
        <v>1051</v>
      </c>
      <c r="BE171" s="5" t="s">
        <v>2156</v>
      </c>
    </row>
    <row r="172" spans="1:57" hidden="1">
      <c r="A172" s="5" t="s">
        <v>2157</v>
      </c>
      <c r="B172" s="5" t="s">
        <v>805</v>
      </c>
      <c r="C172" s="5" t="s">
        <v>596</v>
      </c>
      <c r="D172" s="5" t="s">
        <v>2158</v>
      </c>
      <c r="E172" s="5" t="s">
        <v>2159</v>
      </c>
      <c r="F172" s="5" t="s">
        <v>2160</v>
      </c>
      <c r="G172" s="5" t="s">
        <v>601</v>
      </c>
      <c r="K172" s="5" t="s">
        <v>2161</v>
      </c>
      <c r="L172" s="5" t="s">
        <v>188</v>
      </c>
      <c r="M172" s="5" t="s">
        <v>188</v>
      </c>
      <c r="N172" s="5" t="s">
        <v>188</v>
      </c>
      <c r="O172" s="5" t="s">
        <v>600</v>
      </c>
      <c r="P172" s="5" t="s">
        <v>601</v>
      </c>
      <c r="Q172" s="5" t="s">
        <v>2145</v>
      </c>
      <c r="R172" s="5" t="s">
        <v>603</v>
      </c>
      <c r="T172" s="5" t="s">
        <v>604</v>
      </c>
      <c r="U172" s="5" t="s">
        <v>604</v>
      </c>
      <c r="V172" s="5" t="s">
        <v>605</v>
      </c>
      <c r="X172" s="5" t="s">
        <v>606</v>
      </c>
      <c r="Y172" s="5" t="s">
        <v>2103</v>
      </c>
      <c r="Z172" s="5" t="s">
        <v>634</v>
      </c>
      <c r="AA172" s="5" t="s">
        <v>604</v>
      </c>
      <c r="AB172" s="5" t="s">
        <v>601</v>
      </c>
      <c r="AC172" s="5" t="s">
        <v>1407</v>
      </c>
      <c r="AD172" s="5" t="s">
        <v>610</v>
      </c>
      <c r="AE172" s="5" t="s">
        <v>2162</v>
      </c>
      <c r="AF172" s="5" t="s">
        <v>603</v>
      </c>
      <c r="AG172" s="5" t="s">
        <v>814</v>
      </c>
      <c r="AH172" s="5" t="s">
        <v>612</v>
      </c>
      <c r="AI172" s="5" t="s">
        <v>2104</v>
      </c>
      <c r="AJ172" s="5" t="s">
        <v>2163</v>
      </c>
      <c r="AK172" s="5" t="s">
        <v>1439</v>
      </c>
      <c r="AL172" s="5" t="s">
        <v>601</v>
      </c>
      <c r="AM172" s="5" t="s">
        <v>2106</v>
      </c>
      <c r="AN172" s="5" t="s">
        <v>232</v>
      </c>
      <c r="AO172" s="5" t="s">
        <v>2107</v>
      </c>
      <c r="AP172" s="5" t="s">
        <v>2108</v>
      </c>
      <c r="AQ172" s="5" t="s">
        <v>601</v>
      </c>
      <c r="AR172" s="5" t="s">
        <v>2109</v>
      </c>
      <c r="AS172" s="5" t="s">
        <v>601</v>
      </c>
      <c r="AT172" s="5" t="s">
        <v>601</v>
      </c>
      <c r="AU172" s="5" t="s">
        <v>601</v>
      </c>
      <c r="AV172" s="5" t="s">
        <v>601</v>
      </c>
      <c r="AW172" s="5" t="s">
        <v>2164</v>
      </c>
      <c r="AX172" s="5" t="s">
        <v>2165</v>
      </c>
      <c r="AZ172" s="5" t="s">
        <v>601</v>
      </c>
      <c r="BB172" s="5" t="s">
        <v>2163</v>
      </c>
      <c r="BC172" s="5" t="s">
        <v>2164</v>
      </c>
      <c r="BD172" s="5" t="s">
        <v>1439</v>
      </c>
      <c r="BE172" s="5" t="s">
        <v>2165</v>
      </c>
    </row>
    <row r="173" spans="1:57" hidden="1">
      <c r="A173" s="5" t="s">
        <v>2166</v>
      </c>
      <c r="B173" s="5" t="s">
        <v>805</v>
      </c>
      <c r="C173" s="5" t="s">
        <v>596</v>
      </c>
      <c r="D173" s="5" t="s">
        <v>2167</v>
      </c>
      <c r="E173" s="5" t="s">
        <v>2168</v>
      </c>
      <c r="F173" s="5" t="s">
        <v>2169</v>
      </c>
      <c r="G173" s="5" t="s">
        <v>601</v>
      </c>
      <c r="K173" s="5" t="s">
        <v>2170</v>
      </c>
      <c r="L173" s="5" t="s">
        <v>2107</v>
      </c>
      <c r="M173" s="5" t="s">
        <v>2107</v>
      </c>
      <c r="N173" s="5" t="s">
        <v>232</v>
      </c>
      <c r="O173" s="5" t="s">
        <v>600</v>
      </c>
      <c r="P173" s="5" t="s">
        <v>601</v>
      </c>
      <c r="Q173" s="5" t="s">
        <v>2171</v>
      </c>
      <c r="R173" s="5" t="s">
        <v>603</v>
      </c>
      <c r="T173" s="5" t="s">
        <v>604</v>
      </c>
      <c r="U173" s="5" t="s">
        <v>604</v>
      </c>
      <c r="V173" s="5" t="s">
        <v>605</v>
      </c>
      <c r="X173" s="5" t="s">
        <v>606</v>
      </c>
      <c r="Y173" s="5" t="s">
        <v>2103</v>
      </c>
      <c r="Z173" s="5" t="s">
        <v>655</v>
      </c>
      <c r="AA173" s="5" t="s">
        <v>604</v>
      </c>
      <c r="AB173" s="5" t="s">
        <v>601</v>
      </c>
      <c r="AC173" s="5" t="s">
        <v>838</v>
      </c>
      <c r="AD173" s="5" t="s">
        <v>610</v>
      </c>
      <c r="AE173" s="5" t="s">
        <v>2172</v>
      </c>
      <c r="AF173" s="5" t="s">
        <v>1208</v>
      </c>
      <c r="AG173" s="5" t="s">
        <v>814</v>
      </c>
      <c r="AH173" s="5" t="s">
        <v>612</v>
      </c>
      <c r="AI173" s="5" t="s">
        <v>2104</v>
      </c>
      <c r="AJ173" s="5" t="s">
        <v>2173</v>
      </c>
      <c r="AK173" s="5" t="s">
        <v>1439</v>
      </c>
      <c r="AL173" s="5" t="s">
        <v>601</v>
      </c>
      <c r="AM173" s="5" t="s">
        <v>2106</v>
      </c>
      <c r="AN173" s="5" t="s">
        <v>232</v>
      </c>
      <c r="AO173" s="5" t="s">
        <v>2107</v>
      </c>
      <c r="AP173" s="5" t="s">
        <v>2108</v>
      </c>
      <c r="AQ173" s="5" t="s">
        <v>601</v>
      </c>
      <c r="AR173" s="5" t="s">
        <v>2109</v>
      </c>
      <c r="AS173" s="5" t="s">
        <v>601</v>
      </c>
      <c r="AT173" s="5" t="s">
        <v>601</v>
      </c>
      <c r="AU173" s="5" t="s">
        <v>601</v>
      </c>
      <c r="AV173" s="5" t="s">
        <v>601</v>
      </c>
      <c r="AW173" s="5" t="s">
        <v>2174</v>
      </c>
      <c r="AX173" s="5" t="s">
        <v>2175</v>
      </c>
      <c r="AZ173" s="5" t="s">
        <v>601</v>
      </c>
      <c r="BB173" s="5" t="s">
        <v>2173</v>
      </c>
      <c r="BC173" s="5" t="s">
        <v>2174</v>
      </c>
      <c r="BD173" s="5" t="s">
        <v>1439</v>
      </c>
      <c r="BE173" s="5" t="s">
        <v>2175</v>
      </c>
    </row>
    <row r="174" spans="1:57" hidden="1">
      <c r="A174" s="5" t="s">
        <v>2176</v>
      </c>
      <c r="B174" s="5" t="s">
        <v>805</v>
      </c>
      <c r="C174" s="5" t="s">
        <v>596</v>
      </c>
      <c r="D174" s="5" t="s">
        <v>2177</v>
      </c>
      <c r="E174" s="5" t="s">
        <v>2178</v>
      </c>
      <c r="F174" s="5" t="s">
        <v>2179</v>
      </c>
      <c r="G174" s="5" t="s">
        <v>2179</v>
      </c>
      <c r="K174" s="5" t="s">
        <v>2180</v>
      </c>
      <c r="L174" s="5" t="s">
        <v>758</v>
      </c>
      <c r="M174" s="5" t="s">
        <v>758</v>
      </c>
      <c r="N174" s="5" t="s">
        <v>147</v>
      </c>
      <c r="O174" s="5" t="s">
        <v>600</v>
      </c>
      <c r="P174" s="5" t="s">
        <v>601</v>
      </c>
      <c r="Q174" s="5" t="s">
        <v>811</v>
      </c>
      <c r="R174" s="5" t="s">
        <v>603</v>
      </c>
      <c r="T174" s="5" t="s">
        <v>604</v>
      </c>
      <c r="U174" s="5" t="s">
        <v>604</v>
      </c>
      <c r="V174" s="5" t="s">
        <v>605</v>
      </c>
      <c r="X174" s="5" t="s">
        <v>606</v>
      </c>
      <c r="Y174" s="5" t="s">
        <v>2103</v>
      </c>
      <c r="Z174" s="5" t="s">
        <v>2181</v>
      </c>
      <c r="AA174" s="5" t="s">
        <v>604</v>
      </c>
      <c r="AB174" s="5" t="s">
        <v>601</v>
      </c>
      <c r="AC174" s="5" t="s">
        <v>838</v>
      </c>
      <c r="AD174" s="5" t="s">
        <v>610</v>
      </c>
      <c r="AE174" s="5" t="s">
        <v>2182</v>
      </c>
      <c r="AF174" s="5" t="s">
        <v>1208</v>
      </c>
      <c r="AG174" s="5" t="s">
        <v>1159</v>
      </c>
      <c r="AH174" s="5" t="s">
        <v>612</v>
      </c>
      <c r="AI174" s="5" t="s">
        <v>2104</v>
      </c>
      <c r="AJ174" s="5" t="s">
        <v>2183</v>
      </c>
      <c r="AK174" s="5" t="s">
        <v>1549</v>
      </c>
      <c r="AL174" s="5" t="s">
        <v>601</v>
      </c>
      <c r="AM174" s="5" t="s">
        <v>2106</v>
      </c>
      <c r="AN174" s="5" t="s">
        <v>232</v>
      </c>
      <c r="AO174" s="5" t="s">
        <v>2107</v>
      </c>
      <c r="AP174" s="5" t="s">
        <v>2108</v>
      </c>
      <c r="AQ174" s="5" t="s">
        <v>601</v>
      </c>
      <c r="AR174" s="5" t="s">
        <v>2109</v>
      </c>
      <c r="AS174" s="5" t="s">
        <v>601</v>
      </c>
      <c r="AT174" s="5" t="s">
        <v>601</v>
      </c>
      <c r="AU174" s="5" t="s">
        <v>601</v>
      </c>
      <c r="AV174" s="5" t="s">
        <v>601</v>
      </c>
      <c r="AW174" s="5" t="s">
        <v>2184</v>
      </c>
      <c r="AX174" s="5" t="s">
        <v>2185</v>
      </c>
      <c r="AZ174" s="5" t="s">
        <v>601</v>
      </c>
      <c r="BB174" s="5" t="s">
        <v>2183</v>
      </c>
      <c r="BC174" s="5" t="s">
        <v>2184</v>
      </c>
      <c r="BD174" s="5" t="s">
        <v>1549</v>
      </c>
      <c r="BE174" s="5" t="s">
        <v>2185</v>
      </c>
    </row>
    <row r="175" spans="1:57">
      <c r="A175" s="5" t="s">
        <v>2186</v>
      </c>
      <c r="B175" s="5" t="s">
        <v>595</v>
      </c>
      <c r="C175" s="5" t="s">
        <v>596</v>
      </c>
      <c r="D175" s="5" t="s">
        <v>2187</v>
      </c>
      <c r="E175" s="5" t="s">
        <v>128</v>
      </c>
      <c r="F175" s="5" t="s">
        <v>2188</v>
      </c>
      <c r="G175" s="5" t="s">
        <v>601</v>
      </c>
      <c r="K175" s="5" t="s">
        <v>131</v>
      </c>
      <c r="L175" s="5" t="s">
        <v>130</v>
      </c>
      <c r="M175" s="5" t="s">
        <v>130</v>
      </c>
      <c r="N175" s="5" t="s">
        <v>129</v>
      </c>
      <c r="O175" s="5" t="s">
        <v>600</v>
      </c>
      <c r="P175" s="5" t="s">
        <v>601</v>
      </c>
      <c r="Q175" s="5" t="s">
        <v>2189</v>
      </c>
      <c r="R175" s="5" t="s">
        <v>603</v>
      </c>
      <c r="T175" s="5" t="s">
        <v>604</v>
      </c>
      <c r="U175" s="5" t="s">
        <v>604</v>
      </c>
      <c r="V175" s="5" t="s">
        <v>605</v>
      </c>
      <c r="X175" s="5" t="s">
        <v>606</v>
      </c>
      <c r="Y175" s="5" t="s">
        <v>2103</v>
      </c>
      <c r="Z175" s="5" t="s">
        <v>713</v>
      </c>
      <c r="AA175" s="5" t="s">
        <v>714</v>
      </c>
      <c r="AB175" s="5" t="s">
        <v>601</v>
      </c>
      <c r="AC175" s="5" t="s">
        <v>715</v>
      </c>
      <c r="AD175" s="5" t="s">
        <v>610</v>
      </c>
      <c r="AE175" s="5" t="s">
        <v>2190</v>
      </c>
      <c r="AF175" s="5" t="s">
        <v>1208</v>
      </c>
      <c r="AG175" s="5" t="s">
        <v>1159</v>
      </c>
      <c r="AH175" s="5" t="s">
        <v>612</v>
      </c>
      <c r="AI175" s="5" t="s">
        <v>2104</v>
      </c>
      <c r="AJ175" s="5" t="s">
        <v>2163</v>
      </c>
      <c r="AK175" s="5" t="s">
        <v>2191</v>
      </c>
      <c r="AL175" s="5" t="s">
        <v>601</v>
      </c>
      <c r="AM175" s="5" t="s">
        <v>2106</v>
      </c>
      <c r="AN175" s="5" t="s">
        <v>232</v>
      </c>
      <c r="AO175" s="5" t="s">
        <v>2107</v>
      </c>
      <c r="AP175" s="5" t="s">
        <v>2108</v>
      </c>
      <c r="AQ175" s="5" t="s">
        <v>601</v>
      </c>
      <c r="AR175" s="5" t="s">
        <v>2109</v>
      </c>
      <c r="AS175" s="5" t="s">
        <v>601</v>
      </c>
      <c r="AT175" s="5" t="s">
        <v>601</v>
      </c>
      <c r="AU175" s="5" t="s">
        <v>601</v>
      </c>
      <c r="AV175" s="5" t="s">
        <v>601</v>
      </c>
      <c r="AW175" s="5" t="s">
        <v>2192</v>
      </c>
      <c r="AX175" s="5" t="s">
        <v>601</v>
      </c>
      <c r="AZ175" s="5" t="s">
        <v>601</v>
      </c>
      <c r="BB175" s="5" t="s">
        <v>2163</v>
      </c>
      <c r="BC175" s="5" t="s">
        <v>2192</v>
      </c>
      <c r="BD175" s="5" t="s">
        <v>2191</v>
      </c>
      <c r="BE175" s="5" t="s">
        <v>601</v>
      </c>
    </row>
    <row r="176" spans="1:57" hidden="1">
      <c r="A176" s="5" t="s">
        <v>2193</v>
      </c>
      <c r="B176" s="5" t="s">
        <v>805</v>
      </c>
      <c r="C176" s="5" t="s">
        <v>596</v>
      </c>
      <c r="D176" s="5" t="s">
        <v>2194</v>
      </c>
      <c r="E176" s="5" t="s">
        <v>2195</v>
      </c>
      <c r="F176" s="5" t="s">
        <v>2196</v>
      </c>
      <c r="G176" s="5" t="s">
        <v>2196</v>
      </c>
      <c r="K176" s="5" t="s">
        <v>2197</v>
      </c>
      <c r="L176" s="5" t="s">
        <v>406</v>
      </c>
      <c r="M176" s="5" t="s">
        <v>406</v>
      </c>
      <c r="N176" s="5" t="s">
        <v>406</v>
      </c>
      <c r="O176" s="5" t="s">
        <v>600</v>
      </c>
      <c r="P176" s="5" t="s">
        <v>601</v>
      </c>
      <c r="Q176" s="5" t="s">
        <v>1538</v>
      </c>
      <c r="R176" s="5" t="s">
        <v>603</v>
      </c>
      <c r="T176" s="5" t="s">
        <v>604</v>
      </c>
      <c r="U176" s="5" t="s">
        <v>604</v>
      </c>
      <c r="V176" s="5" t="s">
        <v>605</v>
      </c>
      <c r="X176" s="5" t="s">
        <v>606</v>
      </c>
      <c r="Y176" s="5" t="s">
        <v>2103</v>
      </c>
      <c r="Z176" s="5" t="s">
        <v>2181</v>
      </c>
      <c r="AA176" s="5" t="s">
        <v>604</v>
      </c>
      <c r="AB176" s="5" t="s">
        <v>601</v>
      </c>
      <c r="AC176" s="5" t="s">
        <v>838</v>
      </c>
      <c r="AD176" s="5" t="s">
        <v>610</v>
      </c>
      <c r="AE176" s="5" t="s">
        <v>2198</v>
      </c>
      <c r="AF176" s="5" t="s">
        <v>1208</v>
      </c>
      <c r="AG176" s="5" t="s">
        <v>1159</v>
      </c>
      <c r="AH176" s="5" t="s">
        <v>612</v>
      </c>
      <c r="AI176" s="5" t="s">
        <v>2104</v>
      </c>
      <c r="AJ176" s="5" t="s">
        <v>2199</v>
      </c>
      <c r="AK176" s="5" t="s">
        <v>918</v>
      </c>
      <c r="AL176" s="5" t="s">
        <v>601</v>
      </c>
      <c r="AM176" s="5" t="s">
        <v>2106</v>
      </c>
      <c r="AN176" s="5" t="s">
        <v>232</v>
      </c>
      <c r="AO176" s="5" t="s">
        <v>2107</v>
      </c>
      <c r="AP176" s="5" t="s">
        <v>2108</v>
      </c>
      <c r="AQ176" s="5" t="s">
        <v>601</v>
      </c>
      <c r="AR176" s="5" t="s">
        <v>2109</v>
      </c>
      <c r="AS176" s="5" t="s">
        <v>601</v>
      </c>
      <c r="AT176" s="5" t="s">
        <v>601</v>
      </c>
      <c r="AU176" s="5" t="s">
        <v>601</v>
      </c>
      <c r="AV176" s="5" t="s">
        <v>601</v>
      </c>
      <c r="AW176" s="5" t="s">
        <v>2200</v>
      </c>
      <c r="AX176" s="5" t="s">
        <v>2201</v>
      </c>
      <c r="AZ176" s="5" t="s">
        <v>601</v>
      </c>
      <c r="BB176" s="5" t="s">
        <v>2199</v>
      </c>
      <c r="BC176" s="5" t="s">
        <v>2200</v>
      </c>
      <c r="BD176" s="5" t="s">
        <v>918</v>
      </c>
      <c r="BE176" s="5" t="s">
        <v>2201</v>
      </c>
    </row>
    <row r="177" spans="1:57">
      <c r="A177" s="5" t="s">
        <v>2202</v>
      </c>
      <c r="B177" s="5" t="s">
        <v>595</v>
      </c>
      <c r="C177" s="5" t="s">
        <v>596</v>
      </c>
      <c r="D177" s="6">
        <v>3499678647</v>
      </c>
      <c r="E177" s="6" t="s">
        <v>118</v>
      </c>
      <c r="F177" s="5" t="s">
        <v>2203</v>
      </c>
      <c r="G177" s="5" t="s">
        <v>2204</v>
      </c>
      <c r="K177" s="5" t="s">
        <v>121</v>
      </c>
      <c r="L177" s="5" t="s">
        <v>119</v>
      </c>
      <c r="M177" s="5" t="s">
        <v>119</v>
      </c>
      <c r="N177" s="5" t="s">
        <v>119</v>
      </c>
      <c r="O177" s="5" t="s">
        <v>600</v>
      </c>
      <c r="P177" s="5" t="s">
        <v>601</v>
      </c>
      <c r="Q177" s="5" t="s">
        <v>2205</v>
      </c>
      <c r="R177" s="5" t="s">
        <v>603</v>
      </c>
      <c r="T177" s="5" t="s">
        <v>604</v>
      </c>
      <c r="U177" s="5" t="s">
        <v>604</v>
      </c>
      <c r="V177" s="5" t="s">
        <v>605</v>
      </c>
      <c r="X177" s="5" t="s">
        <v>606</v>
      </c>
      <c r="Y177" s="5" t="s">
        <v>2103</v>
      </c>
      <c r="Z177" s="5" t="s">
        <v>866</v>
      </c>
      <c r="AA177" s="5" t="s">
        <v>608</v>
      </c>
      <c r="AB177" s="5" t="s">
        <v>601</v>
      </c>
      <c r="AC177" s="5" t="s">
        <v>1905</v>
      </c>
      <c r="AD177" s="5" t="s">
        <v>610</v>
      </c>
      <c r="AE177" s="5" t="s">
        <v>1117</v>
      </c>
      <c r="AF177" s="5" t="s">
        <v>1208</v>
      </c>
      <c r="AG177" s="5" t="s">
        <v>878</v>
      </c>
      <c r="AH177" s="5" t="s">
        <v>612</v>
      </c>
      <c r="AI177" s="5" t="s">
        <v>2104</v>
      </c>
      <c r="AJ177" s="5" t="s">
        <v>2206</v>
      </c>
      <c r="AK177" s="5" t="s">
        <v>2207</v>
      </c>
      <c r="AL177" s="5" t="s">
        <v>601</v>
      </c>
      <c r="AM177" s="5" t="s">
        <v>2106</v>
      </c>
      <c r="AN177" s="5" t="s">
        <v>232</v>
      </c>
      <c r="AO177" s="5" t="s">
        <v>2107</v>
      </c>
      <c r="AP177" s="5" t="s">
        <v>2108</v>
      </c>
      <c r="AQ177" s="5" t="s">
        <v>601</v>
      </c>
      <c r="AR177" s="5" t="s">
        <v>2109</v>
      </c>
      <c r="AS177" s="5" t="s">
        <v>601</v>
      </c>
      <c r="AT177" s="5" t="s">
        <v>601</v>
      </c>
      <c r="AU177" s="5" t="s">
        <v>601</v>
      </c>
      <c r="AV177" s="5" t="s">
        <v>601</v>
      </c>
      <c r="AW177" s="5" t="s">
        <v>2208</v>
      </c>
      <c r="AX177" s="5" t="s">
        <v>601</v>
      </c>
      <c r="AZ177" s="5" t="s">
        <v>601</v>
      </c>
      <c r="BB177" s="5" t="s">
        <v>2206</v>
      </c>
      <c r="BC177" s="5" t="s">
        <v>2208</v>
      </c>
      <c r="BD177" s="5" t="s">
        <v>2207</v>
      </c>
      <c r="BE177" s="5" t="s">
        <v>601</v>
      </c>
    </row>
    <row r="178" spans="1:57" hidden="1">
      <c r="A178" s="5" t="s">
        <v>2209</v>
      </c>
      <c r="B178" s="5" t="s">
        <v>805</v>
      </c>
      <c r="C178" s="5" t="s">
        <v>596</v>
      </c>
      <c r="D178" s="5" t="s">
        <v>2210</v>
      </c>
      <c r="E178" s="5" t="s">
        <v>2211</v>
      </c>
      <c r="F178" s="5" t="s">
        <v>2212</v>
      </c>
      <c r="G178" s="5" t="s">
        <v>2213</v>
      </c>
      <c r="K178" s="5" t="s">
        <v>2214</v>
      </c>
      <c r="L178" s="5" t="s">
        <v>2215</v>
      </c>
      <c r="M178" s="5" t="s">
        <v>2215</v>
      </c>
      <c r="N178" s="5" t="s">
        <v>160</v>
      </c>
      <c r="O178" s="5" t="s">
        <v>600</v>
      </c>
      <c r="P178" s="5" t="s">
        <v>601</v>
      </c>
      <c r="Q178" s="5" t="s">
        <v>1834</v>
      </c>
      <c r="R178" s="5" t="s">
        <v>603</v>
      </c>
      <c r="T178" s="5" t="s">
        <v>604</v>
      </c>
      <c r="U178" s="5" t="s">
        <v>604</v>
      </c>
      <c r="V178" s="5" t="s">
        <v>605</v>
      </c>
      <c r="X178" s="5" t="s">
        <v>606</v>
      </c>
      <c r="Y178" s="5" t="s">
        <v>2103</v>
      </c>
      <c r="Z178" s="5" t="s">
        <v>2181</v>
      </c>
      <c r="AA178" s="5" t="s">
        <v>604</v>
      </c>
      <c r="AB178" s="5" t="s">
        <v>601</v>
      </c>
      <c r="AC178" s="5" t="s">
        <v>838</v>
      </c>
      <c r="AD178" s="5" t="s">
        <v>610</v>
      </c>
      <c r="AE178" s="5" t="s">
        <v>2198</v>
      </c>
      <c r="AF178" s="5" t="s">
        <v>1208</v>
      </c>
      <c r="AG178" s="5" t="s">
        <v>1159</v>
      </c>
      <c r="AH178" s="5" t="s">
        <v>612</v>
      </c>
      <c r="AI178" s="5" t="s">
        <v>2104</v>
      </c>
      <c r="AJ178" s="5" t="s">
        <v>2216</v>
      </c>
      <c r="AK178" s="5" t="s">
        <v>1051</v>
      </c>
      <c r="AL178" s="5" t="s">
        <v>601</v>
      </c>
      <c r="AM178" s="5" t="s">
        <v>2106</v>
      </c>
      <c r="AN178" s="5" t="s">
        <v>232</v>
      </c>
      <c r="AO178" s="5" t="s">
        <v>2107</v>
      </c>
      <c r="AP178" s="5" t="s">
        <v>2108</v>
      </c>
      <c r="AQ178" s="5" t="s">
        <v>601</v>
      </c>
      <c r="AR178" s="5" t="s">
        <v>2109</v>
      </c>
      <c r="AS178" s="5" t="s">
        <v>601</v>
      </c>
      <c r="AT178" s="5" t="s">
        <v>601</v>
      </c>
      <c r="AU178" s="5" t="s">
        <v>601</v>
      </c>
      <c r="AV178" s="5" t="s">
        <v>601</v>
      </c>
      <c r="AW178" s="5" t="s">
        <v>2217</v>
      </c>
      <c r="AX178" s="5" t="s">
        <v>2218</v>
      </c>
      <c r="AZ178" s="5" t="s">
        <v>601</v>
      </c>
      <c r="BB178" s="5" t="s">
        <v>2216</v>
      </c>
      <c r="BC178" s="5" t="s">
        <v>2217</v>
      </c>
      <c r="BD178" s="5" t="s">
        <v>1051</v>
      </c>
      <c r="BE178" s="5" t="s">
        <v>2218</v>
      </c>
    </row>
    <row r="179" spans="1:57" hidden="1">
      <c r="A179" s="5" t="s">
        <v>2219</v>
      </c>
      <c r="B179" s="5" t="s">
        <v>805</v>
      </c>
      <c r="C179" s="5" t="s">
        <v>596</v>
      </c>
      <c r="D179" s="5" t="s">
        <v>2220</v>
      </c>
      <c r="E179" s="5" t="s">
        <v>2221</v>
      </c>
      <c r="F179" s="5" t="s">
        <v>2222</v>
      </c>
      <c r="G179" s="5" t="s">
        <v>601</v>
      </c>
      <c r="K179" s="5" t="s">
        <v>2223</v>
      </c>
      <c r="L179" s="5" t="s">
        <v>148</v>
      </c>
      <c r="M179" s="5" t="s">
        <v>148</v>
      </c>
      <c r="N179" s="5" t="s">
        <v>147</v>
      </c>
      <c r="O179" s="5" t="s">
        <v>600</v>
      </c>
      <c r="P179" s="5" t="s">
        <v>601</v>
      </c>
      <c r="Q179" s="5" t="s">
        <v>602</v>
      </c>
      <c r="R179" s="5" t="s">
        <v>603</v>
      </c>
      <c r="T179" s="5" t="s">
        <v>604</v>
      </c>
      <c r="U179" s="5" t="s">
        <v>604</v>
      </c>
      <c r="V179" s="5" t="s">
        <v>605</v>
      </c>
      <c r="X179" s="5" t="s">
        <v>606</v>
      </c>
      <c r="Y179" s="5" t="s">
        <v>2103</v>
      </c>
      <c r="Z179" s="5" t="s">
        <v>2181</v>
      </c>
      <c r="AA179" s="5" t="s">
        <v>604</v>
      </c>
      <c r="AB179" s="5" t="s">
        <v>601</v>
      </c>
      <c r="AC179" s="5" t="s">
        <v>1407</v>
      </c>
      <c r="AD179" s="5" t="s">
        <v>610</v>
      </c>
      <c r="AE179" s="5" t="s">
        <v>2198</v>
      </c>
      <c r="AF179" s="5" t="s">
        <v>1709</v>
      </c>
      <c r="AG179" s="5" t="s">
        <v>1504</v>
      </c>
      <c r="AH179" s="5" t="s">
        <v>612</v>
      </c>
      <c r="AI179" s="5" t="s">
        <v>2104</v>
      </c>
      <c r="AJ179" s="5" t="s">
        <v>2224</v>
      </c>
      <c r="AK179" s="5" t="s">
        <v>1634</v>
      </c>
      <c r="AL179" s="5" t="s">
        <v>601</v>
      </c>
      <c r="AM179" s="5" t="s">
        <v>2106</v>
      </c>
      <c r="AN179" s="5" t="s">
        <v>232</v>
      </c>
      <c r="AO179" s="5" t="s">
        <v>2107</v>
      </c>
      <c r="AP179" s="5" t="s">
        <v>2108</v>
      </c>
      <c r="AQ179" s="5" t="s">
        <v>601</v>
      </c>
      <c r="AR179" s="5" t="s">
        <v>2109</v>
      </c>
      <c r="AS179" s="5" t="s">
        <v>601</v>
      </c>
      <c r="AT179" s="5" t="s">
        <v>601</v>
      </c>
      <c r="AU179" s="5" t="s">
        <v>601</v>
      </c>
      <c r="AV179" s="5" t="s">
        <v>601</v>
      </c>
      <c r="AW179" s="5" t="s">
        <v>2225</v>
      </c>
      <c r="AX179" s="5" t="s">
        <v>2226</v>
      </c>
      <c r="AZ179" s="5" t="s">
        <v>601</v>
      </c>
      <c r="BB179" s="5" t="s">
        <v>2224</v>
      </c>
      <c r="BC179" s="5" t="s">
        <v>2225</v>
      </c>
      <c r="BD179" s="5" t="s">
        <v>1634</v>
      </c>
      <c r="BE179" s="5" t="s">
        <v>2226</v>
      </c>
    </row>
    <row r="180" spans="1:57" hidden="1">
      <c r="A180" s="5" t="s">
        <v>2227</v>
      </c>
      <c r="B180" s="5" t="s">
        <v>805</v>
      </c>
      <c r="C180" s="5" t="s">
        <v>596</v>
      </c>
      <c r="D180" s="5" t="s">
        <v>2228</v>
      </c>
      <c r="E180" s="5" t="s">
        <v>2229</v>
      </c>
      <c r="F180" s="5" t="s">
        <v>2230</v>
      </c>
      <c r="G180" s="5" t="s">
        <v>601</v>
      </c>
      <c r="K180" s="5" t="s">
        <v>2231</v>
      </c>
      <c r="L180" s="5" t="s">
        <v>156</v>
      </c>
      <c r="M180" s="5" t="s">
        <v>156</v>
      </c>
      <c r="N180" s="5" t="s">
        <v>155</v>
      </c>
      <c r="O180" s="5" t="s">
        <v>600</v>
      </c>
      <c r="P180" s="5" t="s">
        <v>601</v>
      </c>
      <c r="Q180" s="5" t="s">
        <v>2232</v>
      </c>
      <c r="R180" s="5" t="s">
        <v>603</v>
      </c>
      <c r="T180" s="5" t="s">
        <v>604</v>
      </c>
      <c r="U180" s="5" t="s">
        <v>604</v>
      </c>
      <c r="V180" s="5" t="s">
        <v>605</v>
      </c>
      <c r="X180" s="5" t="s">
        <v>606</v>
      </c>
      <c r="Y180" s="5" t="s">
        <v>2103</v>
      </c>
      <c r="Z180" s="5" t="s">
        <v>2233</v>
      </c>
      <c r="AA180" s="5" t="s">
        <v>604</v>
      </c>
      <c r="AB180" s="5" t="s">
        <v>601</v>
      </c>
      <c r="AC180" s="5" t="s">
        <v>2077</v>
      </c>
      <c r="AD180" s="5" t="s">
        <v>610</v>
      </c>
      <c r="AE180" s="5" t="s">
        <v>1334</v>
      </c>
      <c r="AF180" s="5" t="s">
        <v>603</v>
      </c>
      <c r="AG180" s="5" t="s">
        <v>828</v>
      </c>
      <c r="AH180" s="5" t="s">
        <v>612</v>
      </c>
      <c r="AI180" s="5" t="s">
        <v>2104</v>
      </c>
      <c r="AJ180" s="5" t="s">
        <v>2234</v>
      </c>
      <c r="AK180" s="5" t="s">
        <v>841</v>
      </c>
      <c r="AL180" s="5" t="s">
        <v>601</v>
      </c>
      <c r="AM180" s="5" t="s">
        <v>2106</v>
      </c>
      <c r="AN180" s="5" t="s">
        <v>232</v>
      </c>
      <c r="AO180" s="5" t="s">
        <v>2107</v>
      </c>
      <c r="AP180" s="5" t="s">
        <v>2108</v>
      </c>
      <c r="AQ180" s="5" t="s">
        <v>601</v>
      </c>
      <c r="AR180" s="5" t="s">
        <v>2109</v>
      </c>
      <c r="AS180" s="5" t="s">
        <v>601</v>
      </c>
      <c r="AT180" s="5" t="s">
        <v>601</v>
      </c>
      <c r="AU180" s="5" t="s">
        <v>601</v>
      </c>
      <c r="AV180" s="5" t="s">
        <v>601</v>
      </c>
      <c r="AW180" s="5" t="s">
        <v>2235</v>
      </c>
      <c r="AX180" s="5" t="s">
        <v>2236</v>
      </c>
      <c r="AZ180" s="5" t="s">
        <v>601</v>
      </c>
      <c r="BB180" s="5" t="s">
        <v>2234</v>
      </c>
      <c r="BC180" s="5" t="s">
        <v>2235</v>
      </c>
      <c r="BD180" s="5" t="s">
        <v>841</v>
      </c>
      <c r="BE180" s="5" t="s">
        <v>2236</v>
      </c>
    </row>
    <row r="181" spans="1:57">
      <c r="A181" s="5" t="s">
        <v>2237</v>
      </c>
      <c r="B181" s="5" t="s">
        <v>595</v>
      </c>
      <c r="C181" s="5" t="s">
        <v>596</v>
      </c>
      <c r="D181" s="5" t="s">
        <v>2238</v>
      </c>
      <c r="E181" s="5" t="s">
        <v>138</v>
      </c>
      <c r="F181" s="5" t="s">
        <v>2239</v>
      </c>
      <c r="G181" s="5" t="s">
        <v>2239</v>
      </c>
      <c r="K181" s="5" t="s">
        <v>141</v>
      </c>
      <c r="L181" s="5" t="s">
        <v>140</v>
      </c>
      <c r="M181" s="5" t="s">
        <v>140</v>
      </c>
      <c r="N181" s="5" t="s">
        <v>139</v>
      </c>
      <c r="O181" s="5" t="s">
        <v>600</v>
      </c>
      <c r="P181" s="5" t="s">
        <v>601</v>
      </c>
      <c r="Q181" s="5" t="s">
        <v>1308</v>
      </c>
      <c r="R181" s="5" t="s">
        <v>603</v>
      </c>
      <c r="T181" s="5" t="s">
        <v>604</v>
      </c>
      <c r="U181" s="5" t="s">
        <v>604</v>
      </c>
      <c r="V181" s="5" t="s">
        <v>605</v>
      </c>
      <c r="X181" s="5" t="s">
        <v>606</v>
      </c>
      <c r="Y181" s="5" t="s">
        <v>2103</v>
      </c>
      <c r="Z181" s="5" t="s">
        <v>634</v>
      </c>
      <c r="AA181" s="5" t="s">
        <v>608</v>
      </c>
      <c r="AB181" s="5" t="s">
        <v>601</v>
      </c>
      <c r="AC181" s="5" t="s">
        <v>635</v>
      </c>
      <c r="AD181" s="5" t="s">
        <v>610</v>
      </c>
      <c r="AE181" s="5" t="s">
        <v>2240</v>
      </c>
      <c r="AF181" s="5" t="s">
        <v>1208</v>
      </c>
      <c r="AG181" s="5" t="s">
        <v>1159</v>
      </c>
      <c r="AH181" s="5" t="s">
        <v>612</v>
      </c>
      <c r="AI181" s="5" t="s">
        <v>2104</v>
      </c>
      <c r="AJ181" s="5" t="s">
        <v>2241</v>
      </c>
      <c r="AK181" s="5" t="s">
        <v>2242</v>
      </c>
      <c r="AL181" s="5" t="s">
        <v>601</v>
      </c>
      <c r="AM181" s="5" t="s">
        <v>2106</v>
      </c>
      <c r="AN181" s="5" t="s">
        <v>232</v>
      </c>
      <c r="AO181" s="5" t="s">
        <v>2107</v>
      </c>
      <c r="AP181" s="5" t="s">
        <v>2108</v>
      </c>
      <c r="AQ181" s="5" t="s">
        <v>601</v>
      </c>
      <c r="AR181" s="5" t="s">
        <v>2109</v>
      </c>
      <c r="AS181" s="5" t="s">
        <v>601</v>
      </c>
      <c r="AT181" s="5" t="s">
        <v>601</v>
      </c>
      <c r="AU181" s="5" t="s">
        <v>601</v>
      </c>
      <c r="AV181" s="5" t="s">
        <v>601</v>
      </c>
      <c r="AW181" s="5" t="s">
        <v>2243</v>
      </c>
      <c r="AX181" s="5" t="s">
        <v>601</v>
      </c>
      <c r="AZ181" s="5" t="s">
        <v>601</v>
      </c>
      <c r="BB181" s="5" t="s">
        <v>2241</v>
      </c>
      <c r="BC181" s="5" t="s">
        <v>2243</v>
      </c>
      <c r="BD181" s="5" t="s">
        <v>2242</v>
      </c>
      <c r="BE181" s="5" t="s">
        <v>601</v>
      </c>
    </row>
    <row r="182" spans="1:57" hidden="1">
      <c r="A182" s="5" t="s">
        <v>2244</v>
      </c>
      <c r="B182" s="5" t="s">
        <v>805</v>
      </c>
      <c r="C182" s="5" t="s">
        <v>596</v>
      </c>
      <c r="D182" s="5" t="s">
        <v>2245</v>
      </c>
      <c r="E182" s="5" t="s">
        <v>2246</v>
      </c>
      <c r="F182" s="5" t="s">
        <v>2247</v>
      </c>
      <c r="G182" s="5" t="s">
        <v>2248</v>
      </c>
      <c r="K182" s="5" t="s">
        <v>2249</v>
      </c>
      <c r="L182" s="5" t="s">
        <v>2250</v>
      </c>
      <c r="M182" s="5" t="s">
        <v>2250</v>
      </c>
      <c r="N182" s="5" t="s">
        <v>129</v>
      </c>
      <c r="O182" s="5" t="s">
        <v>600</v>
      </c>
      <c r="P182" s="5" t="s">
        <v>601</v>
      </c>
      <c r="Q182" s="5" t="s">
        <v>992</v>
      </c>
      <c r="R182" s="5" t="s">
        <v>603</v>
      </c>
      <c r="T182" s="5" t="s">
        <v>604</v>
      </c>
      <c r="U182" s="5" t="s">
        <v>604</v>
      </c>
      <c r="V182" s="5" t="s">
        <v>605</v>
      </c>
      <c r="X182" s="5" t="s">
        <v>606</v>
      </c>
      <c r="Y182" s="5" t="s">
        <v>2103</v>
      </c>
      <c r="Z182" s="5" t="s">
        <v>655</v>
      </c>
      <c r="AA182" s="5" t="s">
        <v>604</v>
      </c>
      <c r="AB182" s="5" t="s">
        <v>601</v>
      </c>
      <c r="AC182" s="5" t="s">
        <v>838</v>
      </c>
      <c r="AD182" s="5" t="s">
        <v>610</v>
      </c>
      <c r="AE182" s="5" t="s">
        <v>1467</v>
      </c>
      <c r="AF182" s="5" t="s">
        <v>1208</v>
      </c>
      <c r="AG182" s="5" t="s">
        <v>1504</v>
      </c>
      <c r="AH182" s="5" t="s">
        <v>612</v>
      </c>
      <c r="AI182" s="5" t="s">
        <v>2104</v>
      </c>
      <c r="AJ182" s="5" t="s">
        <v>2251</v>
      </c>
      <c r="AK182" s="5" t="s">
        <v>918</v>
      </c>
      <c r="AL182" s="5" t="s">
        <v>601</v>
      </c>
      <c r="AM182" s="5" t="s">
        <v>2106</v>
      </c>
      <c r="AN182" s="5" t="s">
        <v>232</v>
      </c>
      <c r="AO182" s="5" t="s">
        <v>2107</v>
      </c>
      <c r="AP182" s="5" t="s">
        <v>2108</v>
      </c>
      <c r="AQ182" s="5" t="s">
        <v>601</v>
      </c>
      <c r="AR182" s="5" t="s">
        <v>2109</v>
      </c>
      <c r="AS182" s="5" t="s">
        <v>601</v>
      </c>
      <c r="AT182" s="5" t="s">
        <v>601</v>
      </c>
      <c r="AU182" s="5" t="s">
        <v>601</v>
      </c>
      <c r="AV182" s="5" t="s">
        <v>601</v>
      </c>
      <c r="AW182" s="5" t="s">
        <v>2252</v>
      </c>
      <c r="AX182" s="5" t="s">
        <v>2253</v>
      </c>
      <c r="AZ182" s="5" t="s">
        <v>601</v>
      </c>
      <c r="BB182" s="5" t="s">
        <v>2251</v>
      </c>
      <c r="BC182" s="5" t="s">
        <v>2252</v>
      </c>
      <c r="BD182" s="5" t="s">
        <v>918</v>
      </c>
      <c r="BE182" s="5" t="s">
        <v>2253</v>
      </c>
    </row>
    <row r="183" spans="1:57">
      <c r="A183" s="5" t="s">
        <v>2254</v>
      </c>
      <c r="B183" s="5" t="s">
        <v>595</v>
      </c>
      <c r="C183" s="5" t="s">
        <v>596</v>
      </c>
      <c r="D183" s="6">
        <v>3453857348</v>
      </c>
      <c r="E183" s="6" t="s">
        <v>133</v>
      </c>
      <c r="F183" s="5" t="s">
        <v>2255</v>
      </c>
      <c r="G183" s="5" t="s">
        <v>2256</v>
      </c>
      <c r="K183" s="5" t="s">
        <v>135</v>
      </c>
      <c r="L183" s="5" t="s">
        <v>134</v>
      </c>
      <c r="M183" s="5" t="s">
        <v>134</v>
      </c>
      <c r="N183" s="5" t="s">
        <v>74</v>
      </c>
      <c r="O183" s="5" t="s">
        <v>600</v>
      </c>
      <c r="P183" s="5" t="s">
        <v>601</v>
      </c>
      <c r="Q183" s="5" t="s">
        <v>1834</v>
      </c>
      <c r="R183" s="5" t="s">
        <v>603</v>
      </c>
      <c r="T183" s="5" t="s">
        <v>604</v>
      </c>
      <c r="U183" s="5" t="s">
        <v>604</v>
      </c>
      <c r="V183" s="5" t="s">
        <v>605</v>
      </c>
      <c r="X183" s="5" t="s">
        <v>606</v>
      </c>
      <c r="Y183" s="5" t="s">
        <v>2103</v>
      </c>
      <c r="Z183" s="5" t="s">
        <v>607</v>
      </c>
      <c r="AA183" s="5" t="s">
        <v>608</v>
      </c>
      <c r="AB183" s="5" t="s">
        <v>601</v>
      </c>
      <c r="AC183" s="5" t="s">
        <v>646</v>
      </c>
      <c r="AD183" s="5" t="s">
        <v>610</v>
      </c>
      <c r="AE183" s="5" t="s">
        <v>1117</v>
      </c>
      <c r="AF183" s="5" t="s">
        <v>877</v>
      </c>
      <c r="AG183" s="5" t="s">
        <v>878</v>
      </c>
      <c r="AH183" s="5" t="s">
        <v>612</v>
      </c>
      <c r="AI183" s="5" t="s">
        <v>2104</v>
      </c>
      <c r="AJ183" s="5" t="s">
        <v>2257</v>
      </c>
      <c r="AK183" s="5" t="s">
        <v>2258</v>
      </c>
      <c r="AL183" s="5" t="s">
        <v>601</v>
      </c>
      <c r="AM183" s="5" t="s">
        <v>2106</v>
      </c>
      <c r="AN183" s="5" t="s">
        <v>232</v>
      </c>
      <c r="AO183" s="5" t="s">
        <v>2107</v>
      </c>
      <c r="AP183" s="5" t="s">
        <v>2108</v>
      </c>
      <c r="AQ183" s="5" t="s">
        <v>601</v>
      </c>
      <c r="AR183" s="5" t="s">
        <v>2109</v>
      </c>
      <c r="AS183" s="5" t="s">
        <v>601</v>
      </c>
      <c r="AT183" s="5" t="s">
        <v>601</v>
      </c>
      <c r="AU183" s="5" t="s">
        <v>601</v>
      </c>
      <c r="AV183" s="5" t="s">
        <v>601</v>
      </c>
      <c r="AW183" s="5" t="s">
        <v>2259</v>
      </c>
      <c r="AX183" s="5" t="s">
        <v>601</v>
      </c>
      <c r="AZ183" s="5" t="s">
        <v>601</v>
      </c>
      <c r="BB183" s="5" t="s">
        <v>2257</v>
      </c>
      <c r="BC183" s="5" t="s">
        <v>2259</v>
      </c>
      <c r="BD183" s="5" t="s">
        <v>2258</v>
      </c>
      <c r="BE183" s="5" t="s">
        <v>601</v>
      </c>
    </row>
    <row r="184" spans="1:57" hidden="1">
      <c r="A184" s="5" t="s">
        <v>2260</v>
      </c>
      <c r="B184" s="5" t="s">
        <v>805</v>
      </c>
      <c r="C184" s="5" t="s">
        <v>596</v>
      </c>
      <c r="D184" s="5" t="s">
        <v>2261</v>
      </c>
      <c r="E184" s="5" t="s">
        <v>2262</v>
      </c>
      <c r="F184" s="5" t="s">
        <v>2263</v>
      </c>
      <c r="G184" s="5" t="s">
        <v>601</v>
      </c>
      <c r="K184" s="5" t="s">
        <v>2264</v>
      </c>
      <c r="L184" s="5" t="s">
        <v>373</v>
      </c>
      <c r="M184" s="5" t="s">
        <v>373</v>
      </c>
      <c r="N184" s="5" t="s">
        <v>74</v>
      </c>
      <c r="O184" s="5" t="s">
        <v>600</v>
      </c>
      <c r="P184" s="5" t="s">
        <v>601</v>
      </c>
      <c r="Q184" s="5" t="s">
        <v>603</v>
      </c>
      <c r="R184" s="5" t="s">
        <v>603</v>
      </c>
      <c r="T184" s="5" t="s">
        <v>604</v>
      </c>
      <c r="U184" s="5" t="s">
        <v>604</v>
      </c>
      <c r="V184" s="5" t="s">
        <v>605</v>
      </c>
      <c r="X184" s="5" t="s">
        <v>606</v>
      </c>
      <c r="Y184" s="5" t="s">
        <v>2103</v>
      </c>
      <c r="Z184" s="5" t="s">
        <v>672</v>
      </c>
      <c r="AA184" s="5" t="s">
        <v>604</v>
      </c>
      <c r="AB184" s="5" t="s">
        <v>601</v>
      </c>
      <c r="AC184" s="5" t="s">
        <v>812</v>
      </c>
      <c r="AD184" s="5" t="s">
        <v>610</v>
      </c>
      <c r="AE184" s="5" t="s">
        <v>2265</v>
      </c>
      <c r="AF184" s="5" t="s">
        <v>1709</v>
      </c>
      <c r="AG184" s="5" t="s">
        <v>1159</v>
      </c>
      <c r="AH184" s="5" t="s">
        <v>612</v>
      </c>
      <c r="AI184" s="5" t="s">
        <v>2104</v>
      </c>
      <c r="AJ184" s="5" t="s">
        <v>2266</v>
      </c>
      <c r="AK184" s="5" t="s">
        <v>2267</v>
      </c>
      <c r="AL184" s="5" t="s">
        <v>601</v>
      </c>
      <c r="AM184" s="5" t="s">
        <v>2106</v>
      </c>
      <c r="AN184" s="5" t="s">
        <v>232</v>
      </c>
      <c r="AO184" s="5" t="s">
        <v>2107</v>
      </c>
      <c r="AP184" s="5" t="s">
        <v>2108</v>
      </c>
      <c r="AQ184" s="5" t="s">
        <v>601</v>
      </c>
      <c r="AR184" s="5" t="s">
        <v>2109</v>
      </c>
      <c r="AS184" s="5" t="s">
        <v>601</v>
      </c>
      <c r="AT184" s="5" t="s">
        <v>601</v>
      </c>
      <c r="AU184" s="5" t="s">
        <v>601</v>
      </c>
      <c r="AV184" s="5" t="s">
        <v>601</v>
      </c>
      <c r="AW184" s="5" t="s">
        <v>2268</v>
      </c>
      <c r="AX184" s="5" t="s">
        <v>2269</v>
      </c>
      <c r="AZ184" s="5" t="s">
        <v>601</v>
      </c>
      <c r="BB184" s="5" t="s">
        <v>2266</v>
      </c>
      <c r="BC184" s="5" t="s">
        <v>2268</v>
      </c>
      <c r="BD184" s="5" t="s">
        <v>2267</v>
      </c>
      <c r="BE184" s="5" t="s">
        <v>2269</v>
      </c>
    </row>
    <row r="185" spans="1:57" hidden="1">
      <c r="A185" s="5" t="s">
        <v>2270</v>
      </c>
      <c r="B185" s="5" t="s">
        <v>805</v>
      </c>
      <c r="C185" s="5" t="s">
        <v>596</v>
      </c>
      <c r="D185" s="5" t="s">
        <v>2271</v>
      </c>
      <c r="E185" s="5" t="s">
        <v>2272</v>
      </c>
      <c r="F185" s="5" t="s">
        <v>2273</v>
      </c>
      <c r="G185" s="5" t="s">
        <v>2273</v>
      </c>
      <c r="K185" s="5" t="s">
        <v>2274</v>
      </c>
      <c r="L185" s="5" t="s">
        <v>156</v>
      </c>
      <c r="M185" s="5" t="s">
        <v>290</v>
      </c>
      <c r="N185" s="5" t="s">
        <v>290</v>
      </c>
      <c r="O185" s="5" t="s">
        <v>600</v>
      </c>
      <c r="P185" s="5" t="s">
        <v>601</v>
      </c>
      <c r="Q185" s="5" t="s">
        <v>654</v>
      </c>
      <c r="R185" s="5" t="s">
        <v>603</v>
      </c>
      <c r="T185" s="5" t="s">
        <v>604</v>
      </c>
      <c r="U185" s="5" t="s">
        <v>604</v>
      </c>
      <c r="V185" s="5" t="s">
        <v>605</v>
      </c>
      <c r="X185" s="5" t="s">
        <v>606</v>
      </c>
      <c r="Y185" s="5" t="s">
        <v>601</v>
      </c>
      <c r="Z185" s="5" t="s">
        <v>866</v>
      </c>
      <c r="AA185" s="5" t="s">
        <v>604</v>
      </c>
      <c r="AB185" s="5" t="s">
        <v>601</v>
      </c>
      <c r="AC185" s="5" t="s">
        <v>2077</v>
      </c>
      <c r="AD185" s="5" t="s">
        <v>610</v>
      </c>
      <c r="AE185" s="5" t="s">
        <v>2275</v>
      </c>
      <c r="AF185" s="5" t="s">
        <v>877</v>
      </c>
      <c r="AG185" s="5" t="s">
        <v>814</v>
      </c>
      <c r="AH185" s="5" t="s">
        <v>612</v>
      </c>
      <c r="AI185" s="5" t="s">
        <v>613</v>
      </c>
      <c r="AJ185" s="5" t="s">
        <v>2276</v>
      </c>
      <c r="AK185" s="5" t="s">
        <v>841</v>
      </c>
      <c r="AL185" s="5" t="s">
        <v>601</v>
      </c>
      <c r="AM185" s="5" t="s">
        <v>616</v>
      </c>
      <c r="AN185" s="5" t="s">
        <v>232</v>
      </c>
      <c r="AO185" s="5" t="s">
        <v>617</v>
      </c>
      <c r="AP185" s="5" t="s">
        <v>618</v>
      </c>
      <c r="AQ185" s="5" t="s">
        <v>601</v>
      </c>
      <c r="AR185" s="5" t="s">
        <v>619</v>
      </c>
      <c r="AS185" s="5" t="s">
        <v>601</v>
      </c>
      <c r="AT185" s="5" t="s">
        <v>601</v>
      </c>
      <c r="AU185" s="5" t="s">
        <v>601</v>
      </c>
      <c r="AV185" s="5" t="s">
        <v>601</v>
      </c>
      <c r="AW185" s="5" t="s">
        <v>2277</v>
      </c>
      <c r="AX185" s="5" t="s">
        <v>2278</v>
      </c>
      <c r="AZ185" s="5" t="s">
        <v>601</v>
      </c>
      <c r="BB185" s="5" t="s">
        <v>2276</v>
      </c>
      <c r="BC185" s="5" t="s">
        <v>2277</v>
      </c>
      <c r="BD185" s="5" t="s">
        <v>841</v>
      </c>
      <c r="BE185" s="5" t="s">
        <v>2278</v>
      </c>
    </row>
    <row r="186" spans="1:57" hidden="1">
      <c r="A186" s="5" t="s">
        <v>2279</v>
      </c>
      <c r="B186" s="5" t="s">
        <v>805</v>
      </c>
      <c r="C186" s="5" t="s">
        <v>596</v>
      </c>
      <c r="D186" s="5" t="s">
        <v>2280</v>
      </c>
      <c r="E186" s="5" t="s">
        <v>2281</v>
      </c>
      <c r="F186" s="5" t="s">
        <v>2282</v>
      </c>
      <c r="G186" s="5" t="s">
        <v>2282</v>
      </c>
      <c r="K186" s="5" t="s">
        <v>2283</v>
      </c>
      <c r="L186" s="5" t="s">
        <v>515</v>
      </c>
      <c r="M186" s="5" t="s">
        <v>515</v>
      </c>
      <c r="N186" s="5" t="s">
        <v>160</v>
      </c>
      <c r="O186" s="5" t="s">
        <v>600</v>
      </c>
      <c r="P186" s="5" t="s">
        <v>601</v>
      </c>
      <c r="Q186" s="5" t="s">
        <v>2284</v>
      </c>
      <c r="R186" s="5" t="s">
        <v>603</v>
      </c>
      <c r="T186" s="5" t="s">
        <v>604</v>
      </c>
      <c r="U186" s="5" t="s">
        <v>604</v>
      </c>
      <c r="V186" s="5" t="s">
        <v>605</v>
      </c>
      <c r="X186" s="5" t="s">
        <v>606</v>
      </c>
      <c r="Y186" s="5" t="s">
        <v>2103</v>
      </c>
      <c r="Z186" s="5" t="s">
        <v>625</v>
      </c>
      <c r="AA186" s="5" t="s">
        <v>604</v>
      </c>
      <c r="AB186" s="5" t="s">
        <v>601</v>
      </c>
      <c r="AC186" s="5" t="s">
        <v>838</v>
      </c>
      <c r="AD186" s="5" t="s">
        <v>610</v>
      </c>
      <c r="AE186" s="5" t="s">
        <v>2285</v>
      </c>
      <c r="AF186" s="5" t="s">
        <v>1208</v>
      </c>
      <c r="AG186" s="5" t="s">
        <v>1159</v>
      </c>
      <c r="AH186" s="5" t="s">
        <v>612</v>
      </c>
      <c r="AI186" s="5" t="s">
        <v>2104</v>
      </c>
      <c r="AJ186" s="5" t="s">
        <v>2286</v>
      </c>
      <c r="AK186" s="5" t="s">
        <v>905</v>
      </c>
      <c r="AL186" s="5" t="s">
        <v>601</v>
      </c>
      <c r="AM186" s="5" t="s">
        <v>2106</v>
      </c>
      <c r="AN186" s="5" t="s">
        <v>232</v>
      </c>
      <c r="AO186" s="5" t="s">
        <v>2107</v>
      </c>
      <c r="AP186" s="5" t="s">
        <v>2108</v>
      </c>
      <c r="AQ186" s="5" t="s">
        <v>601</v>
      </c>
      <c r="AR186" s="5" t="s">
        <v>2109</v>
      </c>
      <c r="AS186" s="5" t="s">
        <v>601</v>
      </c>
      <c r="AT186" s="5" t="s">
        <v>601</v>
      </c>
      <c r="AU186" s="5" t="s">
        <v>601</v>
      </c>
      <c r="AV186" s="5" t="s">
        <v>601</v>
      </c>
      <c r="AW186" s="5" t="s">
        <v>2287</v>
      </c>
      <c r="AX186" s="5" t="s">
        <v>2288</v>
      </c>
      <c r="AZ186" s="5" t="s">
        <v>601</v>
      </c>
      <c r="BB186" s="5" t="s">
        <v>2286</v>
      </c>
      <c r="BC186" s="5" t="s">
        <v>2287</v>
      </c>
      <c r="BD186" s="5" t="s">
        <v>905</v>
      </c>
      <c r="BE186" s="5" t="s">
        <v>2288</v>
      </c>
    </row>
    <row r="187" spans="1:57" hidden="1">
      <c r="A187" s="5" t="s">
        <v>2289</v>
      </c>
      <c r="B187" s="5" t="s">
        <v>805</v>
      </c>
      <c r="C187" s="5" t="s">
        <v>596</v>
      </c>
      <c r="D187" s="5" t="s">
        <v>2290</v>
      </c>
      <c r="E187" s="5" t="s">
        <v>2291</v>
      </c>
      <c r="F187" s="5" t="s">
        <v>2292</v>
      </c>
      <c r="G187" s="5" t="s">
        <v>2293</v>
      </c>
      <c r="K187" s="5" t="s">
        <v>2294</v>
      </c>
      <c r="L187" s="5" t="s">
        <v>2295</v>
      </c>
      <c r="M187" s="5" t="s">
        <v>2295</v>
      </c>
      <c r="N187" s="5" t="s">
        <v>199</v>
      </c>
      <c r="O187" s="5" t="s">
        <v>600</v>
      </c>
      <c r="P187" s="5" t="s">
        <v>601</v>
      </c>
      <c r="Q187" s="5" t="s">
        <v>1555</v>
      </c>
      <c r="R187" s="5" t="s">
        <v>603</v>
      </c>
      <c r="T187" s="5" t="s">
        <v>604</v>
      </c>
      <c r="U187" s="5" t="s">
        <v>604</v>
      </c>
      <c r="V187" s="5" t="s">
        <v>605</v>
      </c>
      <c r="X187" s="5" t="s">
        <v>606</v>
      </c>
      <c r="Y187" s="5" t="s">
        <v>2103</v>
      </c>
      <c r="Z187" s="5" t="s">
        <v>634</v>
      </c>
      <c r="AA187" s="5" t="s">
        <v>604</v>
      </c>
      <c r="AB187" s="5" t="s">
        <v>601</v>
      </c>
      <c r="AC187" s="5" t="s">
        <v>1407</v>
      </c>
      <c r="AD187" s="5" t="s">
        <v>610</v>
      </c>
      <c r="AE187" s="5" t="s">
        <v>903</v>
      </c>
      <c r="AF187" s="5" t="s">
        <v>877</v>
      </c>
      <c r="AG187" s="5" t="s">
        <v>868</v>
      </c>
      <c r="AH187" s="5" t="s">
        <v>612</v>
      </c>
      <c r="AI187" s="5" t="s">
        <v>2104</v>
      </c>
      <c r="AJ187" s="5" t="s">
        <v>2296</v>
      </c>
      <c r="AK187" s="5" t="s">
        <v>816</v>
      </c>
      <c r="AL187" s="5" t="s">
        <v>601</v>
      </c>
      <c r="AM187" s="5" t="s">
        <v>2106</v>
      </c>
      <c r="AN187" s="5" t="s">
        <v>232</v>
      </c>
      <c r="AO187" s="5" t="s">
        <v>2107</v>
      </c>
      <c r="AP187" s="5" t="s">
        <v>2108</v>
      </c>
      <c r="AQ187" s="5" t="s">
        <v>601</v>
      </c>
      <c r="AR187" s="5" t="s">
        <v>2109</v>
      </c>
      <c r="AS187" s="5" t="s">
        <v>601</v>
      </c>
      <c r="AT187" s="5" t="s">
        <v>601</v>
      </c>
      <c r="AU187" s="5" t="s">
        <v>601</v>
      </c>
      <c r="AV187" s="5" t="s">
        <v>601</v>
      </c>
      <c r="AW187" s="5" t="s">
        <v>2297</v>
      </c>
      <c r="AX187" s="5" t="s">
        <v>2298</v>
      </c>
      <c r="AZ187" s="5" t="s">
        <v>601</v>
      </c>
      <c r="BB187" s="5" t="s">
        <v>2296</v>
      </c>
      <c r="BC187" s="5" t="s">
        <v>2297</v>
      </c>
      <c r="BD187" s="5" t="s">
        <v>816</v>
      </c>
      <c r="BE187" s="5" t="s">
        <v>2298</v>
      </c>
    </row>
    <row r="188" spans="1:57" hidden="1">
      <c r="A188" s="5" t="s">
        <v>2299</v>
      </c>
      <c r="B188" s="5" t="s">
        <v>805</v>
      </c>
      <c r="C188" s="5" t="s">
        <v>596</v>
      </c>
      <c r="D188" s="5" t="s">
        <v>2300</v>
      </c>
      <c r="E188" s="5" t="s">
        <v>2301</v>
      </c>
      <c r="F188" s="5" t="s">
        <v>2302</v>
      </c>
      <c r="G188" s="5" t="s">
        <v>2302</v>
      </c>
      <c r="K188" s="5" t="s">
        <v>2303</v>
      </c>
      <c r="L188" s="5" t="s">
        <v>2304</v>
      </c>
      <c r="M188" s="5" t="s">
        <v>2304</v>
      </c>
      <c r="N188" s="5" t="s">
        <v>74</v>
      </c>
      <c r="O188" s="5" t="s">
        <v>600</v>
      </c>
      <c r="P188" s="5" t="s">
        <v>601</v>
      </c>
      <c r="Q188" s="5" t="s">
        <v>2305</v>
      </c>
      <c r="R188" s="5" t="s">
        <v>603</v>
      </c>
      <c r="T188" s="5" t="s">
        <v>604</v>
      </c>
      <c r="U188" s="5" t="s">
        <v>604</v>
      </c>
      <c r="V188" s="5" t="s">
        <v>605</v>
      </c>
      <c r="X188" s="5" t="s">
        <v>606</v>
      </c>
      <c r="Y188" s="5" t="s">
        <v>2103</v>
      </c>
      <c r="Z188" s="5" t="s">
        <v>689</v>
      </c>
      <c r="AA188" s="5" t="s">
        <v>604</v>
      </c>
      <c r="AB188" s="5" t="s">
        <v>601</v>
      </c>
      <c r="AC188" s="5" t="s">
        <v>812</v>
      </c>
      <c r="AD188" s="5" t="s">
        <v>610</v>
      </c>
      <c r="AE188" s="5" t="s">
        <v>2306</v>
      </c>
      <c r="AF188" s="5" t="s">
        <v>1208</v>
      </c>
      <c r="AG188" s="5" t="s">
        <v>916</v>
      </c>
      <c r="AH188" s="5" t="s">
        <v>612</v>
      </c>
      <c r="AI188" s="5" t="s">
        <v>2104</v>
      </c>
      <c r="AJ188" s="5" t="s">
        <v>2307</v>
      </c>
      <c r="AK188" s="5" t="s">
        <v>1549</v>
      </c>
      <c r="AL188" s="5" t="s">
        <v>601</v>
      </c>
      <c r="AM188" s="5" t="s">
        <v>2106</v>
      </c>
      <c r="AN188" s="5" t="s">
        <v>232</v>
      </c>
      <c r="AO188" s="5" t="s">
        <v>2107</v>
      </c>
      <c r="AP188" s="5" t="s">
        <v>2108</v>
      </c>
      <c r="AQ188" s="5" t="s">
        <v>601</v>
      </c>
      <c r="AR188" s="5" t="s">
        <v>2109</v>
      </c>
      <c r="AS188" s="5" t="s">
        <v>601</v>
      </c>
      <c r="AT188" s="5" t="s">
        <v>601</v>
      </c>
      <c r="AU188" s="5" t="s">
        <v>601</v>
      </c>
      <c r="AV188" s="5" t="s">
        <v>601</v>
      </c>
      <c r="AW188" s="5" t="s">
        <v>2308</v>
      </c>
      <c r="AX188" s="5" t="s">
        <v>2309</v>
      </c>
      <c r="AZ188" s="5" t="s">
        <v>601</v>
      </c>
      <c r="BB188" s="5" t="s">
        <v>2307</v>
      </c>
      <c r="BC188" s="5" t="s">
        <v>2308</v>
      </c>
      <c r="BD188" s="5" t="s">
        <v>1549</v>
      </c>
      <c r="BE188" s="5" t="s">
        <v>2309</v>
      </c>
    </row>
    <row r="189" spans="1:57" hidden="1">
      <c r="A189" s="5" t="s">
        <v>2310</v>
      </c>
      <c r="B189" s="5" t="s">
        <v>805</v>
      </c>
      <c r="C189" s="5" t="s">
        <v>596</v>
      </c>
      <c r="D189" s="5" t="s">
        <v>2311</v>
      </c>
      <c r="E189" s="5" t="s">
        <v>2312</v>
      </c>
      <c r="F189" s="5" t="s">
        <v>2313</v>
      </c>
      <c r="G189" s="5" t="s">
        <v>601</v>
      </c>
      <c r="K189" s="5" t="s">
        <v>2314</v>
      </c>
      <c r="L189" s="5" t="s">
        <v>224</v>
      </c>
      <c r="M189" s="5" t="s">
        <v>224</v>
      </c>
      <c r="N189" s="5" t="s">
        <v>74</v>
      </c>
      <c r="O189" s="5" t="s">
        <v>600</v>
      </c>
      <c r="P189" s="5" t="s">
        <v>601</v>
      </c>
      <c r="Q189" s="5" t="s">
        <v>624</v>
      </c>
      <c r="R189" s="5" t="s">
        <v>603</v>
      </c>
      <c r="T189" s="5" t="s">
        <v>604</v>
      </c>
      <c r="U189" s="5" t="s">
        <v>604</v>
      </c>
      <c r="V189" s="5" t="s">
        <v>605</v>
      </c>
      <c r="X189" s="5" t="s">
        <v>606</v>
      </c>
      <c r="Y189" s="5" t="s">
        <v>2103</v>
      </c>
      <c r="Z189" s="5" t="s">
        <v>607</v>
      </c>
      <c r="AA189" s="5" t="s">
        <v>604</v>
      </c>
      <c r="AB189" s="5" t="s">
        <v>601</v>
      </c>
      <c r="AC189" s="5" t="s">
        <v>812</v>
      </c>
      <c r="AD189" s="5" t="s">
        <v>610</v>
      </c>
      <c r="AE189" s="5" t="s">
        <v>2315</v>
      </c>
      <c r="AF189" s="5" t="s">
        <v>1709</v>
      </c>
      <c r="AG189" s="5" t="s">
        <v>1159</v>
      </c>
      <c r="AH189" s="5" t="s">
        <v>612</v>
      </c>
      <c r="AI189" s="5" t="s">
        <v>2104</v>
      </c>
      <c r="AJ189" s="5" t="s">
        <v>2316</v>
      </c>
      <c r="AK189" s="5" t="s">
        <v>1487</v>
      </c>
      <c r="AL189" s="5" t="s">
        <v>601</v>
      </c>
      <c r="AM189" s="5" t="s">
        <v>2106</v>
      </c>
      <c r="AN189" s="5" t="s">
        <v>232</v>
      </c>
      <c r="AO189" s="5" t="s">
        <v>2107</v>
      </c>
      <c r="AP189" s="5" t="s">
        <v>2108</v>
      </c>
      <c r="AQ189" s="5" t="s">
        <v>601</v>
      </c>
      <c r="AR189" s="5" t="s">
        <v>2109</v>
      </c>
      <c r="AS189" s="5" t="s">
        <v>601</v>
      </c>
      <c r="AT189" s="5" t="s">
        <v>601</v>
      </c>
      <c r="AU189" s="5" t="s">
        <v>601</v>
      </c>
      <c r="AV189" s="5" t="s">
        <v>601</v>
      </c>
      <c r="AW189" s="5" t="s">
        <v>2317</v>
      </c>
      <c r="AX189" s="5" t="s">
        <v>2318</v>
      </c>
      <c r="AZ189" s="5" t="s">
        <v>601</v>
      </c>
      <c r="BB189" s="5" t="s">
        <v>2316</v>
      </c>
      <c r="BC189" s="5" t="s">
        <v>2317</v>
      </c>
      <c r="BD189" s="5" t="s">
        <v>1487</v>
      </c>
      <c r="BE189" s="5" t="s">
        <v>2318</v>
      </c>
    </row>
    <row r="190" spans="1:57" hidden="1">
      <c r="A190" s="5" t="s">
        <v>2319</v>
      </c>
      <c r="B190" s="5" t="s">
        <v>805</v>
      </c>
      <c r="C190" s="5" t="s">
        <v>596</v>
      </c>
      <c r="D190" s="5" t="s">
        <v>2320</v>
      </c>
      <c r="E190" s="5" t="s">
        <v>2321</v>
      </c>
      <c r="F190" s="5" t="s">
        <v>2322</v>
      </c>
      <c r="G190" s="5" t="s">
        <v>2322</v>
      </c>
      <c r="K190" s="5" t="s">
        <v>2323</v>
      </c>
      <c r="L190" s="5" t="s">
        <v>2324</v>
      </c>
      <c r="M190" s="5" t="s">
        <v>2324</v>
      </c>
      <c r="N190" s="5" t="s">
        <v>485</v>
      </c>
      <c r="O190" s="5" t="s">
        <v>600</v>
      </c>
      <c r="P190" s="5" t="s">
        <v>601</v>
      </c>
      <c r="Q190" s="5" t="s">
        <v>2325</v>
      </c>
      <c r="R190" s="5" t="s">
        <v>603</v>
      </c>
      <c r="T190" s="5" t="s">
        <v>604</v>
      </c>
      <c r="U190" s="5" t="s">
        <v>604</v>
      </c>
      <c r="V190" s="5" t="s">
        <v>605</v>
      </c>
      <c r="X190" s="5" t="s">
        <v>606</v>
      </c>
      <c r="Y190" s="5" t="s">
        <v>2103</v>
      </c>
      <c r="Z190" s="5" t="s">
        <v>634</v>
      </c>
      <c r="AA190" s="5" t="s">
        <v>604</v>
      </c>
      <c r="AB190" s="5" t="s">
        <v>601</v>
      </c>
      <c r="AC190" s="5" t="s">
        <v>1407</v>
      </c>
      <c r="AD190" s="5" t="s">
        <v>610</v>
      </c>
      <c r="AE190" s="5" t="s">
        <v>1097</v>
      </c>
      <c r="AF190" s="5" t="s">
        <v>1709</v>
      </c>
      <c r="AG190" s="5" t="s">
        <v>868</v>
      </c>
      <c r="AH190" s="5" t="s">
        <v>612</v>
      </c>
      <c r="AI190" s="5" t="s">
        <v>2104</v>
      </c>
      <c r="AJ190" s="5" t="s">
        <v>2326</v>
      </c>
      <c r="AK190" s="5" t="s">
        <v>855</v>
      </c>
      <c r="AL190" s="5" t="s">
        <v>601</v>
      </c>
      <c r="AM190" s="5" t="s">
        <v>2106</v>
      </c>
      <c r="AN190" s="5" t="s">
        <v>232</v>
      </c>
      <c r="AO190" s="5" t="s">
        <v>2107</v>
      </c>
      <c r="AP190" s="5" t="s">
        <v>2108</v>
      </c>
      <c r="AQ190" s="5" t="s">
        <v>601</v>
      </c>
      <c r="AR190" s="5" t="s">
        <v>2109</v>
      </c>
      <c r="AS190" s="5" t="s">
        <v>601</v>
      </c>
      <c r="AT190" s="5" t="s">
        <v>601</v>
      </c>
      <c r="AU190" s="5" t="s">
        <v>601</v>
      </c>
      <c r="AV190" s="5" t="s">
        <v>601</v>
      </c>
      <c r="AW190" s="5" t="s">
        <v>2327</v>
      </c>
      <c r="AX190" s="5" t="s">
        <v>2328</v>
      </c>
      <c r="AZ190" s="5" t="s">
        <v>601</v>
      </c>
      <c r="BB190" s="5" t="s">
        <v>2326</v>
      </c>
      <c r="BC190" s="5" t="s">
        <v>2327</v>
      </c>
      <c r="BD190" s="5" t="s">
        <v>855</v>
      </c>
      <c r="BE190" s="5" t="s">
        <v>2328</v>
      </c>
    </row>
    <row r="191" spans="1:57" hidden="1">
      <c r="A191" s="5" t="s">
        <v>2329</v>
      </c>
      <c r="B191" s="5" t="s">
        <v>805</v>
      </c>
      <c r="C191" s="5" t="s">
        <v>596</v>
      </c>
      <c r="D191" s="5" t="s">
        <v>2330</v>
      </c>
      <c r="E191" s="5" t="s">
        <v>328</v>
      </c>
      <c r="F191" s="5" t="s">
        <v>2331</v>
      </c>
      <c r="G191" s="5" t="s">
        <v>601</v>
      </c>
      <c r="K191" s="5" t="s">
        <v>2332</v>
      </c>
      <c r="L191" s="5" t="s">
        <v>2333</v>
      </c>
      <c r="M191" s="5" t="s">
        <v>2334</v>
      </c>
      <c r="N191" s="5" t="s">
        <v>2333</v>
      </c>
      <c r="O191" s="5" t="s">
        <v>600</v>
      </c>
      <c r="P191" s="5" t="s">
        <v>601</v>
      </c>
      <c r="Q191" s="5" t="s">
        <v>1396</v>
      </c>
      <c r="R191" s="5" t="s">
        <v>603</v>
      </c>
      <c r="T191" s="5" t="s">
        <v>604</v>
      </c>
      <c r="U191" s="5" t="s">
        <v>604</v>
      </c>
      <c r="V191" s="5" t="s">
        <v>605</v>
      </c>
      <c r="X191" s="5" t="s">
        <v>606</v>
      </c>
      <c r="Y191" s="5" t="s">
        <v>601</v>
      </c>
      <c r="Z191" s="5" t="s">
        <v>2233</v>
      </c>
      <c r="AA191" s="5" t="s">
        <v>604</v>
      </c>
      <c r="AB191" s="5" t="s">
        <v>601</v>
      </c>
      <c r="AC191" s="5" t="s">
        <v>2077</v>
      </c>
      <c r="AD191" s="5" t="s">
        <v>610</v>
      </c>
      <c r="AE191" s="5" t="s">
        <v>1125</v>
      </c>
      <c r="AF191" s="5" t="s">
        <v>603</v>
      </c>
      <c r="AG191" s="5" t="s">
        <v>828</v>
      </c>
      <c r="AH191" s="5" t="s">
        <v>612</v>
      </c>
      <c r="AI191" s="5" t="s">
        <v>613</v>
      </c>
      <c r="AJ191" s="5" t="s">
        <v>2335</v>
      </c>
      <c r="AK191" s="5" t="s">
        <v>1487</v>
      </c>
      <c r="AL191" s="5" t="s">
        <v>601</v>
      </c>
      <c r="AM191" s="5" t="s">
        <v>616</v>
      </c>
      <c r="AN191" s="5" t="s">
        <v>232</v>
      </c>
      <c r="AO191" s="5" t="s">
        <v>617</v>
      </c>
      <c r="AP191" s="5" t="s">
        <v>618</v>
      </c>
      <c r="AQ191" s="5" t="s">
        <v>601</v>
      </c>
      <c r="AR191" s="5" t="s">
        <v>619</v>
      </c>
      <c r="AS191" s="5" t="s">
        <v>601</v>
      </c>
      <c r="AT191" s="5" t="s">
        <v>601</v>
      </c>
      <c r="AU191" s="5" t="s">
        <v>601</v>
      </c>
      <c r="AV191" s="5" t="s">
        <v>601</v>
      </c>
      <c r="AW191" s="5" t="s">
        <v>2336</v>
      </c>
      <c r="AX191" s="5" t="s">
        <v>2337</v>
      </c>
      <c r="AZ191" s="5" t="s">
        <v>601</v>
      </c>
      <c r="BB191" s="5" t="s">
        <v>2335</v>
      </c>
      <c r="BC191" s="5" t="s">
        <v>2336</v>
      </c>
      <c r="BD191" s="5" t="s">
        <v>1487</v>
      </c>
      <c r="BE191" s="5" t="s">
        <v>2337</v>
      </c>
    </row>
    <row r="192" spans="1:57" hidden="1">
      <c r="A192" s="5" t="s">
        <v>2338</v>
      </c>
      <c r="B192" s="5" t="s">
        <v>805</v>
      </c>
      <c r="C192" s="5" t="s">
        <v>596</v>
      </c>
      <c r="D192" s="5" t="s">
        <v>2339</v>
      </c>
      <c r="E192" s="5" t="s">
        <v>2340</v>
      </c>
      <c r="F192" s="5" t="s">
        <v>2341</v>
      </c>
      <c r="G192" s="5" t="s">
        <v>2342</v>
      </c>
      <c r="K192" s="5" t="s">
        <v>2343</v>
      </c>
      <c r="L192" s="5" t="s">
        <v>406</v>
      </c>
      <c r="M192" s="5" t="s">
        <v>406</v>
      </c>
      <c r="N192" s="5" t="s">
        <v>406</v>
      </c>
      <c r="O192" s="5" t="s">
        <v>600</v>
      </c>
      <c r="P192" s="5" t="s">
        <v>601</v>
      </c>
      <c r="Q192" s="5" t="s">
        <v>2344</v>
      </c>
      <c r="R192" s="5" t="s">
        <v>603</v>
      </c>
      <c r="T192" s="5" t="s">
        <v>604</v>
      </c>
      <c r="U192" s="5" t="s">
        <v>604</v>
      </c>
      <c r="V192" s="5" t="s">
        <v>605</v>
      </c>
      <c r="X192" s="5" t="s">
        <v>606</v>
      </c>
      <c r="Y192" s="5" t="s">
        <v>601</v>
      </c>
      <c r="Z192" s="5" t="s">
        <v>713</v>
      </c>
      <c r="AA192" s="5" t="s">
        <v>604</v>
      </c>
      <c r="AB192" s="5" t="s">
        <v>601</v>
      </c>
      <c r="AC192" s="5" t="s">
        <v>826</v>
      </c>
      <c r="AD192" s="5" t="s">
        <v>610</v>
      </c>
      <c r="AE192" s="5" t="s">
        <v>2345</v>
      </c>
      <c r="AF192" s="5" t="s">
        <v>1709</v>
      </c>
      <c r="AG192" s="5" t="s">
        <v>878</v>
      </c>
      <c r="AH192" s="5" t="s">
        <v>612</v>
      </c>
      <c r="AI192" s="5" t="s">
        <v>613</v>
      </c>
      <c r="AJ192" s="5" t="s">
        <v>2346</v>
      </c>
      <c r="AK192" s="5" t="s">
        <v>1051</v>
      </c>
      <c r="AL192" s="5" t="s">
        <v>601</v>
      </c>
      <c r="AM192" s="5" t="s">
        <v>616</v>
      </c>
      <c r="AN192" s="5" t="s">
        <v>232</v>
      </c>
      <c r="AO192" s="5" t="s">
        <v>617</v>
      </c>
      <c r="AP192" s="5" t="s">
        <v>618</v>
      </c>
      <c r="AQ192" s="5" t="s">
        <v>601</v>
      </c>
      <c r="AR192" s="5" t="s">
        <v>619</v>
      </c>
      <c r="AS192" s="5" t="s">
        <v>601</v>
      </c>
      <c r="AT192" s="5" t="s">
        <v>601</v>
      </c>
      <c r="AU192" s="5" t="s">
        <v>601</v>
      </c>
      <c r="AV192" s="5" t="s">
        <v>601</v>
      </c>
      <c r="AW192" s="5" t="s">
        <v>2347</v>
      </c>
      <c r="AX192" s="5" t="s">
        <v>2348</v>
      </c>
      <c r="AZ192" s="5" t="s">
        <v>601</v>
      </c>
      <c r="BB192" s="5" t="s">
        <v>2346</v>
      </c>
      <c r="BC192" s="5" t="s">
        <v>2347</v>
      </c>
      <c r="BD192" s="5" t="s">
        <v>1051</v>
      </c>
      <c r="BE192" s="5" t="s">
        <v>2348</v>
      </c>
    </row>
    <row r="193" spans="1:57" hidden="1">
      <c r="A193" s="5" t="s">
        <v>2349</v>
      </c>
      <c r="B193" s="5" t="s">
        <v>805</v>
      </c>
      <c r="C193" s="5" t="s">
        <v>596</v>
      </c>
      <c r="D193" s="5" t="s">
        <v>2350</v>
      </c>
      <c r="E193" s="5" t="s">
        <v>2351</v>
      </c>
      <c r="F193" s="5" t="s">
        <v>2352</v>
      </c>
      <c r="G193" s="5" t="s">
        <v>601</v>
      </c>
      <c r="K193" s="5" t="s">
        <v>2353</v>
      </c>
      <c r="L193" s="5" t="s">
        <v>2304</v>
      </c>
      <c r="M193" s="5" t="s">
        <v>2304</v>
      </c>
      <c r="N193" s="5" t="s">
        <v>74</v>
      </c>
      <c r="O193" s="5" t="s">
        <v>600</v>
      </c>
      <c r="P193" s="5" t="s">
        <v>601</v>
      </c>
      <c r="Q193" s="5" t="s">
        <v>2145</v>
      </c>
      <c r="R193" s="5" t="s">
        <v>603</v>
      </c>
      <c r="T193" s="5" t="s">
        <v>604</v>
      </c>
      <c r="U193" s="5" t="s">
        <v>604</v>
      </c>
      <c r="V193" s="5" t="s">
        <v>605</v>
      </c>
      <c r="X193" s="5" t="s">
        <v>606</v>
      </c>
      <c r="Y193" s="5" t="s">
        <v>2103</v>
      </c>
      <c r="Z193" s="5" t="s">
        <v>607</v>
      </c>
      <c r="AA193" s="5" t="s">
        <v>604</v>
      </c>
      <c r="AB193" s="5" t="s">
        <v>601</v>
      </c>
      <c r="AC193" s="5" t="s">
        <v>812</v>
      </c>
      <c r="AD193" s="5" t="s">
        <v>610</v>
      </c>
      <c r="AE193" s="5" t="s">
        <v>2354</v>
      </c>
      <c r="AF193" s="5" t="s">
        <v>1709</v>
      </c>
      <c r="AG193" s="5" t="s">
        <v>814</v>
      </c>
      <c r="AH193" s="5" t="s">
        <v>2355</v>
      </c>
      <c r="AI193" s="5" t="s">
        <v>2104</v>
      </c>
      <c r="AJ193" s="5" t="s">
        <v>2356</v>
      </c>
      <c r="AK193" s="5" t="s">
        <v>1634</v>
      </c>
      <c r="AL193" s="5" t="s">
        <v>601</v>
      </c>
      <c r="AM193" s="5" t="s">
        <v>2106</v>
      </c>
      <c r="AN193" s="5" t="s">
        <v>232</v>
      </c>
      <c r="AO193" s="5" t="s">
        <v>2107</v>
      </c>
      <c r="AP193" s="5" t="s">
        <v>2108</v>
      </c>
      <c r="AQ193" s="5" t="s">
        <v>601</v>
      </c>
      <c r="AR193" s="5" t="s">
        <v>2109</v>
      </c>
      <c r="AS193" s="5" t="s">
        <v>601</v>
      </c>
      <c r="AT193" s="5" t="s">
        <v>601</v>
      </c>
      <c r="AU193" s="5" t="s">
        <v>601</v>
      </c>
      <c r="AV193" s="5" t="s">
        <v>601</v>
      </c>
      <c r="AW193" s="5" t="s">
        <v>2357</v>
      </c>
      <c r="AX193" s="5" t="s">
        <v>2358</v>
      </c>
      <c r="AZ193" s="5" t="s">
        <v>601</v>
      </c>
      <c r="BB193" s="5" t="s">
        <v>2356</v>
      </c>
      <c r="BC193" s="5" t="s">
        <v>2357</v>
      </c>
      <c r="BD193" s="5" t="s">
        <v>1634</v>
      </c>
      <c r="BE193" s="5" t="s">
        <v>2358</v>
      </c>
    </row>
    <row r="194" spans="1:57" hidden="1">
      <c r="A194" s="5" t="s">
        <v>2359</v>
      </c>
      <c r="B194" s="5" t="s">
        <v>805</v>
      </c>
      <c r="C194" s="5" t="s">
        <v>596</v>
      </c>
      <c r="D194" s="5" t="s">
        <v>2360</v>
      </c>
      <c r="E194" s="5" t="s">
        <v>2361</v>
      </c>
      <c r="F194" s="5" t="s">
        <v>2362</v>
      </c>
      <c r="G194" s="5" t="s">
        <v>601</v>
      </c>
      <c r="K194" s="5" t="s">
        <v>2363</v>
      </c>
      <c r="L194" s="5" t="s">
        <v>224</v>
      </c>
      <c r="M194" s="5" t="s">
        <v>224</v>
      </c>
      <c r="N194" s="5" t="s">
        <v>74</v>
      </c>
      <c r="O194" s="5" t="s">
        <v>600</v>
      </c>
      <c r="P194" s="5" t="s">
        <v>601</v>
      </c>
      <c r="Q194" s="5" t="s">
        <v>1677</v>
      </c>
      <c r="R194" s="5" t="s">
        <v>603</v>
      </c>
      <c r="T194" s="5" t="s">
        <v>604</v>
      </c>
      <c r="U194" s="5" t="s">
        <v>604</v>
      </c>
      <c r="V194" s="5" t="s">
        <v>605</v>
      </c>
      <c r="X194" s="5" t="s">
        <v>606</v>
      </c>
      <c r="Y194" s="5" t="s">
        <v>2103</v>
      </c>
      <c r="Z194" s="5" t="s">
        <v>607</v>
      </c>
      <c r="AA194" s="5" t="s">
        <v>604</v>
      </c>
      <c r="AB194" s="5" t="s">
        <v>601</v>
      </c>
      <c r="AC194" s="5" t="s">
        <v>812</v>
      </c>
      <c r="AD194" s="5" t="s">
        <v>610</v>
      </c>
      <c r="AE194" s="5" t="s">
        <v>1620</v>
      </c>
      <c r="AF194" s="5" t="s">
        <v>1709</v>
      </c>
      <c r="AG194" s="5" t="s">
        <v>1504</v>
      </c>
      <c r="AH194" s="5" t="s">
        <v>2364</v>
      </c>
      <c r="AI194" s="5" t="s">
        <v>2104</v>
      </c>
      <c r="AJ194" s="5" t="s">
        <v>2365</v>
      </c>
      <c r="AK194" s="5" t="s">
        <v>2267</v>
      </c>
      <c r="AL194" s="5" t="s">
        <v>601</v>
      </c>
      <c r="AM194" s="5" t="s">
        <v>2106</v>
      </c>
      <c r="AN194" s="5" t="s">
        <v>232</v>
      </c>
      <c r="AO194" s="5" t="s">
        <v>2107</v>
      </c>
      <c r="AP194" s="5" t="s">
        <v>2108</v>
      </c>
      <c r="AQ194" s="5" t="s">
        <v>601</v>
      </c>
      <c r="AR194" s="5" t="s">
        <v>2109</v>
      </c>
      <c r="AS194" s="5" t="s">
        <v>601</v>
      </c>
      <c r="AT194" s="5" t="s">
        <v>601</v>
      </c>
      <c r="AU194" s="5" t="s">
        <v>601</v>
      </c>
      <c r="AV194" s="5" t="s">
        <v>601</v>
      </c>
      <c r="AW194" s="5" t="s">
        <v>2366</v>
      </c>
      <c r="AX194" s="5" t="s">
        <v>2367</v>
      </c>
      <c r="AZ194" s="5" t="s">
        <v>601</v>
      </c>
      <c r="BB194" s="5" t="s">
        <v>2365</v>
      </c>
      <c r="BC194" s="5" t="s">
        <v>2366</v>
      </c>
      <c r="BD194" s="5" t="s">
        <v>2267</v>
      </c>
      <c r="BE194" s="5" t="s">
        <v>2367</v>
      </c>
    </row>
    <row r="195" spans="1:57" hidden="1">
      <c r="A195" s="5" t="s">
        <v>2368</v>
      </c>
      <c r="B195" s="5" t="s">
        <v>805</v>
      </c>
      <c r="C195" s="5" t="s">
        <v>596</v>
      </c>
      <c r="D195" s="5" t="s">
        <v>2369</v>
      </c>
      <c r="E195" s="5" t="s">
        <v>2370</v>
      </c>
      <c r="F195" s="5" t="s">
        <v>2371</v>
      </c>
      <c r="G195" s="5" t="s">
        <v>601</v>
      </c>
      <c r="K195" s="5" t="s">
        <v>2372</v>
      </c>
      <c r="L195" s="5" t="s">
        <v>325</v>
      </c>
      <c r="M195" s="5" t="s">
        <v>325</v>
      </c>
      <c r="N195" s="5" t="s">
        <v>232</v>
      </c>
      <c r="O195" s="5" t="s">
        <v>600</v>
      </c>
      <c r="P195" s="5" t="s">
        <v>601</v>
      </c>
      <c r="Q195" s="5" t="s">
        <v>602</v>
      </c>
      <c r="R195" s="5" t="s">
        <v>603</v>
      </c>
      <c r="T195" s="5" t="s">
        <v>604</v>
      </c>
      <c r="U195" s="5" t="s">
        <v>604</v>
      </c>
      <c r="V195" s="5" t="s">
        <v>605</v>
      </c>
      <c r="X195" s="5" t="s">
        <v>606</v>
      </c>
      <c r="Y195" s="5" t="s">
        <v>2103</v>
      </c>
      <c r="Z195" s="5" t="s">
        <v>655</v>
      </c>
      <c r="AA195" s="5" t="s">
        <v>604</v>
      </c>
      <c r="AB195" s="5" t="s">
        <v>601</v>
      </c>
      <c r="AC195" s="5" t="s">
        <v>838</v>
      </c>
      <c r="AD195" s="5" t="s">
        <v>610</v>
      </c>
      <c r="AE195" s="5" t="s">
        <v>611</v>
      </c>
      <c r="AF195" s="5" t="s">
        <v>1208</v>
      </c>
      <c r="AG195" s="5" t="s">
        <v>1504</v>
      </c>
      <c r="AH195" s="5" t="s">
        <v>2355</v>
      </c>
      <c r="AI195" s="5" t="s">
        <v>2104</v>
      </c>
      <c r="AJ195" s="5" t="s">
        <v>2373</v>
      </c>
      <c r="AK195" s="5" t="s">
        <v>2267</v>
      </c>
      <c r="AL195" s="5" t="s">
        <v>601</v>
      </c>
      <c r="AM195" s="5" t="s">
        <v>2106</v>
      </c>
      <c r="AN195" s="5" t="s">
        <v>232</v>
      </c>
      <c r="AO195" s="5" t="s">
        <v>2107</v>
      </c>
      <c r="AP195" s="5" t="s">
        <v>2108</v>
      </c>
      <c r="AQ195" s="5" t="s">
        <v>601</v>
      </c>
      <c r="AR195" s="5" t="s">
        <v>2109</v>
      </c>
      <c r="AS195" s="5" t="s">
        <v>601</v>
      </c>
      <c r="AT195" s="5" t="s">
        <v>601</v>
      </c>
      <c r="AU195" s="5" t="s">
        <v>601</v>
      </c>
      <c r="AV195" s="5" t="s">
        <v>601</v>
      </c>
      <c r="AW195" s="5" t="s">
        <v>2374</v>
      </c>
      <c r="AX195" s="5" t="s">
        <v>2375</v>
      </c>
      <c r="AZ195" s="5" t="s">
        <v>601</v>
      </c>
      <c r="BB195" s="5" t="s">
        <v>2373</v>
      </c>
      <c r="BC195" s="5" t="s">
        <v>2374</v>
      </c>
      <c r="BD195" s="5" t="s">
        <v>2267</v>
      </c>
      <c r="BE195" s="5" t="s">
        <v>2375</v>
      </c>
    </row>
    <row r="196" spans="1:57" hidden="1">
      <c r="A196" s="5" t="s">
        <v>2376</v>
      </c>
      <c r="B196" s="5" t="s">
        <v>805</v>
      </c>
      <c r="C196" s="5" t="s">
        <v>596</v>
      </c>
      <c r="D196" s="5" t="s">
        <v>2377</v>
      </c>
      <c r="E196" s="5" t="s">
        <v>2378</v>
      </c>
      <c r="F196" s="5" t="s">
        <v>2379</v>
      </c>
      <c r="G196" s="5" t="s">
        <v>601</v>
      </c>
      <c r="K196" s="5" t="s">
        <v>2380</v>
      </c>
      <c r="L196" s="5" t="s">
        <v>758</v>
      </c>
      <c r="M196" s="5" t="s">
        <v>758</v>
      </c>
      <c r="N196" s="5" t="s">
        <v>147</v>
      </c>
      <c r="O196" s="5" t="s">
        <v>600</v>
      </c>
      <c r="P196" s="5" t="s">
        <v>601</v>
      </c>
      <c r="Q196" s="5" t="s">
        <v>1887</v>
      </c>
      <c r="R196" s="5" t="s">
        <v>603</v>
      </c>
      <c r="T196" s="5" t="s">
        <v>604</v>
      </c>
      <c r="U196" s="5" t="s">
        <v>604</v>
      </c>
      <c r="V196" s="5" t="s">
        <v>605</v>
      </c>
      <c r="X196" s="5" t="s">
        <v>606</v>
      </c>
      <c r="Y196" s="5" t="s">
        <v>2103</v>
      </c>
      <c r="Z196" s="5" t="s">
        <v>655</v>
      </c>
      <c r="AA196" s="5" t="s">
        <v>604</v>
      </c>
      <c r="AB196" s="5" t="s">
        <v>601</v>
      </c>
      <c r="AC196" s="5" t="s">
        <v>838</v>
      </c>
      <c r="AD196" s="5" t="s">
        <v>610</v>
      </c>
      <c r="AE196" s="5" t="s">
        <v>2381</v>
      </c>
      <c r="AF196" s="5" t="s">
        <v>603</v>
      </c>
      <c r="AG196" s="5" t="s">
        <v>878</v>
      </c>
      <c r="AH196" s="5" t="s">
        <v>612</v>
      </c>
      <c r="AI196" s="5" t="s">
        <v>2104</v>
      </c>
      <c r="AJ196" s="5" t="s">
        <v>2382</v>
      </c>
      <c r="AK196" s="5" t="s">
        <v>2383</v>
      </c>
      <c r="AL196" s="5" t="s">
        <v>601</v>
      </c>
      <c r="AM196" s="5" t="s">
        <v>2106</v>
      </c>
      <c r="AN196" s="5" t="s">
        <v>232</v>
      </c>
      <c r="AO196" s="5" t="s">
        <v>2107</v>
      </c>
      <c r="AP196" s="5" t="s">
        <v>2108</v>
      </c>
      <c r="AQ196" s="5" t="s">
        <v>601</v>
      </c>
      <c r="AR196" s="5" t="s">
        <v>2109</v>
      </c>
      <c r="AS196" s="5" t="s">
        <v>601</v>
      </c>
      <c r="AT196" s="5" t="s">
        <v>601</v>
      </c>
      <c r="AU196" s="5" t="s">
        <v>601</v>
      </c>
      <c r="AV196" s="5" t="s">
        <v>601</v>
      </c>
      <c r="AW196" s="5" t="s">
        <v>2384</v>
      </c>
      <c r="AX196" s="5" t="s">
        <v>2385</v>
      </c>
      <c r="AZ196" s="5" t="s">
        <v>601</v>
      </c>
      <c r="BB196" s="5" t="s">
        <v>2382</v>
      </c>
      <c r="BC196" s="5" t="s">
        <v>2384</v>
      </c>
      <c r="BD196" s="5" t="s">
        <v>2383</v>
      </c>
      <c r="BE196" s="5" t="s">
        <v>2385</v>
      </c>
    </row>
  </sheetData>
  <autoFilter ref="A1:BE196">
    <filterColumn colId="1">
      <filters>
        <filter val="Sign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0"/>
  <sheetViews>
    <sheetView topLeftCell="AC1" workbookViewId="0">
      <selection activeCell="AF1" sqref="AF1:BD1048576"/>
    </sheetView>
  </sheetViews>
  <sheetFormatPr defaultRowHeight="15"/>
  <cols>
    <col min="1" max="1" width="12.7109375" style="3" bestFit="1" customWidth="1"/>
    <col min="2" max="2" width="22.28515625" style="3" bestFit="1" customWidth="1"/>
    <col min="3" max="3" width="25.42578125" style="3" bestFit="1" customWidth="1"/>
    <col min="4" max="4" width="33.85546875" style="3" bestFit="1" customWidth="1"/>
    <col min="5" max="5" width="42.5703125" style="3" bestFit="1" customWidth="1"/>
    <col min="6" max="6" width="27" style="3" bestFit="1" customWidth="1"/>
    <col min="7" max="7" width="80.28515625" style="3" bestFit="1" customWidth="1"/>
    <col min="8" max="9" width="23.85546875" style="3" bestFit="1" customWidth="1"/>
    <col min="10" max="10" width="19" style="3" bestFit="1" customWidth="1"/>
    <col min="11" max="11" width="15.85546875" style="3" bestFit="1" customWidth="1"/>
    <col min="12" max="12" width="18.7109375" style="3" bestFit="1" customWidth="1"/>
    <col min="13" max="13" width="23.7109375" style="3" bestFit="1" customWidth="1"/>
    <col min="14" max="14" width="183.42578125" style="3" bestFit="1" customWidth="1"/>
    <col min="15" max="16" width="19" style="3" bestFit="1" customWidth="1"/>
    <col min="17" max="17" width="22.28515625" style="3" bestFit="1" customWidth="1"/>
    <col min="18" max="18" width="25.42578125" style="3" bestFit="1" customWidth="1"/>
    <col min="19" max="19" width="31.85546875" style="3" bestFit="1" customWidth="1"/>
    <col min="20" max="20" width="30.28515625" style="3" bestFit="1" customWidth="1"/>
    <col min="21" max="21" width="22.28515625" style="3" bestFit="1" customWidth="1"/>
    <col min="22" max="22" width="27" style="3" bestFit="1" customWidth="1"/>
    <col min="23" max="23" width="17.42578125" style="3" bestFit="1" customWidth="1"/>
    <col min="24" max="24" width="27" style="3" bestFit="1" customWidth="1"/>
    <col min="25" max="25" width="20.7109375" style="3" bestFit="1" customWidth="1"/>
    <col min="26" max="26" width="43" style="3" bestFit="1" customWidth="1"/>
    <col min="27" max="27" width="22.28515625" style="3" bestFit="1" customWidth="1"/>
    <col min="28" max="28" width="27" style="3" bestFit="1" customWidth="1"/>
    <col min="29" max="29" width="51" style="3" bestFit="1" customWidth="1"/>
    <col min="30" max="30" width="22.28515625" style="3" bestFit="1" customWidth="1"/>
    <col min="31" max="31" width="14.28515625" style="3" bestFit="1" customWidth="1"/>
    <col min="32" max="32" width="23.85546875" style="3" bestFit="1" customWidth="1"/>
    <col min="33" max="33" width="22.5703125" style="3" bestFit="1" customWidth="1"/>
    <col min="34" max="34" width="14.28515625" style="3" bestFit="1" customWidth="1"/>
    <col min="35" max="35" width="22.5703125" style="3" bestFit="1" customWidth="1"/>
    <col min="36" max="36" width="14.28515625" style="3" bestFit="1" customWidth="1"/>
    <col min="37" max="37" width="16.28515625" style="3" bestFit="1" customWidth="1"/>
    <col min="38" max="38" width="14.28515625" style="3" bestFit="1" customWidth="1"/>
    <col min="39" max="39" width="16.28515625" style="3" bestFit="1" customWidth="1"/>
    <col min="40" max="40" width="14.28515625" style="3" bestFit="1" customWidth="1"/>
    <col min="41" max="41" width="16.28515625" style="3" bestFit="1" customWidth="1"/>
    <col min="42" max="42" width="14.28515625" style="3" bestFit="1" customWidth="1"/>
    <col min="43" max="43" width="15.85546875" style="3" bestFit="1" customWidth="1"/>
    <col min="44" max="44" width="14.28515625" style="3" bestFit="1" customWidth="1"/>
    <col min="45" max="45" width="15.85546875" style="3" bestFit="1" customWidth="1"/>
    <col min="46" max="46" width="14.28515625" style="3" bestFit="1" customWidth="1"/>
    <col min="47" max="47" width="15.85546875" style="3" bestFit="1" customWidth="1"/>
    <col min="48" max="48" width="14.28515625" style="3" bestFit="1" customWidth="1"/>
    <col min="49" max="49" width="11.7109375" bestFit="1" customWidth="1"/>
    <col min="50" max="50" width="10.28515625" bestFit="1" customWidth="1"/>
    <col min="51" max="51" width="13.42578125" bestFit="1" customWidth="1"/>
    <col min="52" max="52" width="10.28515625" bestFit="1" customWidth="1"/>
    <col min="53" max="53" width="34.28515625" bestFit="1" customWidth="1"/>
    <col min="54" max="54" width="14.85546875" bestFit="1" customWidth="1"/>
    <col min="55" max="55" width="28.28515625" bestFit="1" customWidth="1"/>
    <col min="56" max="56" width="65.85546875" bestFit="1" customWidth="1"/>
    <col min="57" max="57" width="22.28515625" bestFit="1" customWidth="1"/>
    <col min="58" max="58" width="56.85546875" bestFit="1" customWidth="1"/>
    <col min="59" max="59" width="25.42578125" bestFit="1" customWidth="1"/>
    <col min="60" max="60" width="28.28515625" bestFit="1" customWidth="1"/>
    <col min="61" max="61" width="26.85546875" bestFit="1" customWidth="1"/>
    <col min="62" max="62" width="16.28515625" bestFit="1" customWidth="1"/>
    <col min="63" max="63" width="20" bestFit="1" customWidth="1"/>
    <col min="64" max="64" width="20.85546875" bestFit="1" customWidth="1"/>
  </cols>
  <sheetData>
    <row r="1" spans="1:64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33</v>
      </c>
      <c r="AK1" s="2" t="s">
        <v>35</v>
      </c>
      <c r="AL1" s="2" t="s">
        <v>33</v>
      </c>
      <c r="AM1" s="2" t="s">
        <v>36</v>
      </c>
      <c r="AN1" s="2" t="s">
        <v>33</v>
      </c>
      <c r="AO1" s="2" t="s">
        <v>37</v>
      </c>
      <c r="AP1" s="2" t="s">
        <v>33</v>
      </c>
      <c r="AQ1" s="2" t="s">
        <v>38</v>
      </c>
      <c r="AR1" s="2" t="s">
        <v>33</v>
      </c>
      <c r="AS1" s="2" t="s">
        <v>39</v>
      </c>
      <c r="AT1" s="2" t="s">
        <v>33</v>
      </c>
      <c r="AU1" s="2" t="s">
        <v>40</v>
      </c>
      <c r="AV1" s="2" t="s">
        <v>33</v>
      </c>
      <c r="AW1" s="1" t="s">
        <v>41</v>
      </c>
      <c r="AX1" s="1" t="s">
        <v>33</v>
      </c>
      <c r="AY1" s="1" t="s">
        <v>42</v>
      </c>
      <c r="AZ1" s="1" t="s">
        <v>33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</row>
    <row r="2" spans="1:64">
      <c r="A2" s="3">
        <v>78</v>
      </c>
      <c r="B2" s="3">
        <v>3433383645</v>
      </c>
      <c r="D2" s="3" t="s">
        <v>489</v>
      </c>
      <c r="E2" s="3" t="s">
        <v>56</v>
      </c>
      <c r="G2" s="3" t="s">
        <v>73</v>
      </c>
      <c r="H2" s="3">
        <v>600</v>
      </c>
      <c r="J2" s="3" t="s">
        <v>58</v>
      </c>
      <c r="L2" s="3" t="s">
        <v>74</v>
      </c>
      <c r="M2" s="3" t="s">
        <v>490</v>
      </c>
      <c r="N2" s="3" t="s">
        <v>491</v>
      </c>
      <c r="O2" s="3" t="s">
        <v>492</v>
      </c>
      <c r="Q2" s="3" t="s">
        <v>64</v>
      </c>
      <c r="S2" s="3" t="s">
        <v>152</v>
      </c>
      <c r="T2" s="3" t="s">
        <v>152</v>
      </c>
      <c r="U2" s="3" t="s">
        <v>152</v>
      </c>
      <c r="V2" s="3" t="s">
        <v>152</v>
      </c>
      <c r="W2" s="3" t="s">
        <v>65</v>
      </c>
      <c r="Y2" s="3" t="s">
        <v>66</v>
      </c>
      <c r="AF2" s="3">
        <v>2</v>
      </c>
      <c r="AG2" s="3" t="s">
        <v>176</v>
      </c>
      <c r="AH2" s="3">
        <v>1</v>
      </c>
      <c r="AI2" s="3" t="s">
        <v>493</v>
      </c>
      <c r="AJ2" s="3">
        <v>1</v>
      </c>
      <c r="BA2">
        <v>665</v>
      </c>
      <c r="BB2">
        <v>35</v>
      </c>
      <c r="BC2">
        <v>700</v>
      </c>
      <c r="BD2">
        <v>600</v>
      </c>
      <c r="BF2">
        <v>700</v>
      </c>
      <c r="BG2">
        <v>700</v>
      </c>
      <c r="BI2">
        <v>35</v>
      </c>
      <c r="BJ2" t="s">
        <v>70</v>
      </c>
      <c r="BK2" t="s">
        <v>71</v>
      </c>
    </row>
    <row r="3" spans="1:64">
      <c r="A3" s="3">
        <v>75</v>
      </c>
      <c r="B3" s="3">
        <v>3433388645</v>
      </c>
      <c r="D3" s="3" t="s">
        <v>476</v>
      </c>
      <c r="E3" s="3" t="s">
        <v>56</v>
      </c>
      <c r="G3" s="3" t="s">
        <v>73</v>
      </c>
      <c r="H3" s="3">
        <v>600</v>
      </c>
      <c r="J3" s="3" t="s">
        <v>58</v>
      </c>
      <c r="L3" s="3" t="s">
        <v>240</v>
      </c>
      <c r="M3" s="3" t="s">
        <v>477</v>
      </c>
      <c r="N3" s="3" t="s">
        <v>478</v>
      </c>
      <c r="O3" s="3" t="s">
        <v>479</v>
      </c>
      <c r="Q3" s="3" t="s">
        <v>64</v>
      </c>
      <c r="S3" s="3" t="s">
        <v>152</v>
      </c>
      <c r="T3" s="3" t="s">
        <v>152</v>
      </c>
      <c r="U3" s="3" t="s">
        <v>152</v>
      </c>
      <c r="V3" s="3" t="s">
        <v>152</v>
      </c>
      <c r="W3" s="3" t="s">
        <v>65</v>
      </c>
      <c r="Y3" s="3" t="s">
        <v>66</v>
      </c>
      <c r="AF3" s="3">
        <v>2</v>
      </c>
      <c r="AG3" s="3" t="s">
        <v>175</v>
      </c>
      <c r="AH3" s="3">
        <v>1</v>
      </c>
      <c r="AI3" s="3" t="s">
        <v>318</v>
      </c>
      <c r="AJ3" s="3">
        <v>1</v>
      </c>
      <c r="BA3">
        <v>620</v>
      </c>
      <c r="BB3">
        <v>40</v>
      </c>
      <c r="BC3">
        <v>660</v>
      </c>
      <c r="BD3">
        <v>600</v>
      </c>
      <c r="BF3">
        <v>660</v>
      </c>
      <c r="BG3">
        <v>660</v>
      </c>
      <c r="BI3">
        <v>40</v>
      </c>
      <c r="BJ3" t="s">
        <v>70</v>
      </c>
      <c r="BK3" t="s">
        <v>71</v>
      </c>
    </row>
    <row r="4" spans="1:64">
      <c r="A4" s="3">
        <v>43</v>
      </c>
      <c r="B4" s="3">
        <v>3433736745</v>
      </c>
      <c r="D4" s="3" t="s">
        <v>324</v>
      </c>
      <c r="E4" s="3" t="s">
        <v>56</v>
      </c>
      <c r="G4" s="3" t="s">
        <v>73</v>
      </c>
      <c r="H4" s="3">
        <v>600</v>
      </c>
      <c r="J4" s="3" t="s">
        <v>58</v>
      </c>
      <c r="L4" s="3" t="s">
        <v>232</v>
      </c>
      <c r="M4" s="3" t="s">
        <v>325</v>
      </c>
      <c r="N4" s="3" t="s">
        <v>326</v>
      </c>
      <c r="O4" s="3" t="s">
        <v>327</v>
      </c>
      <c r="Q4" s="3" t="s">
        <v>110</v>
      </c>
      <c r="S4" s="3" t="s">
        <v>64</v>
      </c>
      <c r="T4" s="3" t="s">
        <v>64</v>
      </c>
      <c r="U4" s="3" t="s">
        <v>64</v>
      </c>
      <c r="V4" s="3" t="s">
        <v>64</v>
      </c>
      <c r="W4" s="3" t="s">
        <v>65</v>
      </c>
      <c r="Y4" s="3" t="s">
        <v>66</v>
      </c>
      <c r="AF4" s="3">
        <v>2</v>
      </c>
      <c r="AG4" s="3" t="s">
        <v>113</v>
      </c>
      <c r="AH4" s="3">
        <v>1</v>
      </c>
      <c r="AI4" s="3" t="s">
        <v>261</v>
      </c>
      <c r="AJ4" s="3">
        <v>1</v>
      </c>
      <c r="BA4">
        <v>620</v>
      </c>
      <c r="BB4">
        <v>40</v>
      </c>
      <c r="BC4">
        <v>660</v>
      </c>
      <c r="BD4">
        <v>600</v>
      </c>
      <c r="BF4">
        <v>660</v>
      </c>
      <c r="BG4">
        <v>660</v>
      </c>
      <c r="BI4">
        <v>40</v>
      </c>
      <c r="BJ4" t="s">
        <v>70</v>
      </c>
      <c r="BK4" t="s">
        <v>71</v>
      </c>
    </row>
    <row r="5" spans="1:64">
      <c r="A5" s="3">
        <v>37</v>
      </c>
      <c r="B5" s="3">
        <v>3433738745</v>
      </c>
      <c r="D5" s="3" t="s">
        <v>294</v>
      </c>
      <c r="E5" s="3" t="s">
        <v>56</v>
      </c>
      <c r="G5" s="3" t="s">
        <v>73</v>
      </c>
      <c r="H5" s="3">
        <v>600</v>
      </c>
      <c r="J5" s="3" t="s">
        <v>58</v>
      </c>
      <c r="L5" s="3" t="s">
        <v>129</v>
      </c>
      <c r="M5" s="3" t="s">
        <v>295</v>
      </c>
      <c r="N5" s="3" t="s">
        <v>296</v>
      </c>
      <c r="O5" s="3" t="s">
        <v>297</v>
      </c>
      <c r="Q5" s="3" t="s">
        <v>110</v>
      </c>
      <c r="S5" s="3" t="s">
        <v>110</v>
      </c>
      <c r="T5" s="3" t="s">
        <v>110</v>
      </c>
      <c r="U5" s="3" t="s">
        <v>110</v>
      </c>
      <c r="V5" s="3" t="s">
        <v>110</v>
      </c>
      <c r="W5" s="3" t="s">
        <v>65</v>
      </c>
      <c r="Y5" s="3" t="s">
        <v>66</v>
      </c>
      <c r="AF5" s="3">
        <v>2</v>
      </c>
      <c r="AG5" s="3" t="s">
        <v>93</v>
      </c>
      <c r="AH5" s="3">
        <v>1</v>
      </c>
      <c r="AI5" s="3" t="s">
        <v>94</v>
      </c>
      <c r="AJ5" s="3">
        <v>1</v>
      </c>
      <c r="BA5">
        <v>620</v>
      </c>
      <c r="BB5">
        <v>40</v>
      </c>
      <c r="BC5">
        <v>660</v>
      </c>
      <c r="BD5">
        <v>600</v>
      </c>
      <c r="BF5">
        <v>660</v>
      </c>
      <c r="BG5">
        <v>660</v>
      </c>
      <c r="BI5">
        <v>40</v>
      </c>
      <c r="BJ5" t="s">
        <v>70</v>
      </c>
      <c r="BK5" t="s">
        <v>86</v>
      </c>
    </row>
    <row r="6" spans="1:64">
      <c r="A6" s="3">
        <v>63</v>
      </c>
      <c r="B6" s="3">
        <v>3433755945</v>
      </c>
      <c r="D6" s="3" t="s">
        <v>421</v>
      </c>
      <c r="E6" s="3" t="s">
        <v>56</v>
      </c>
      <c r="G6" s="3" t="s">
        <v>73</v>
      </c>
      <c r="H6" s="3">
        <v>600</v>
      </c>
      <c r="J6" s="3" t="s">
        <v>58</v>
      </c>
      <c r="L6" s="3" t="s">
        <v>74</v>
      </c>
      <c r="M6" s="3" t="s">
        <v>422</v>
      </c>
      <c r="N6" s="3" t="s">
        <v>423</v>
      </c>
      <c r="O6" s="3" t="s">
        <v>424</v>
      </c>
      <c r="P6" s="3" t="s">
        <v>424</v>
      </c>
      <c r="Q6" s="3" t="s">
        <v>110</v>
      </c>
      <c r="S6" s="3" t="s">
        <v>64</v>
      </c>
      <c r="T6" s="3" t="s">
        <v>64</v>
      </c>
      <c r="U6" s="3" t="s">
        <v>64</v>
      </c>
      <c r="V6" s="3" t="s">
        <v>64</v>
      </c>
      <c r="W6" s="3" t="s">
        <v>65</v>
      </c>
      <c r="Y6" s="3" t="s">
        <v>66</v>
      </c>
      <c r="AF6" s="3">
        <v>2</v>
      </c>
      <c r="AG6" s="3" t="s">
        <v>102</v>
      </c>
      <c r="AH6" s="3">
        <v>1</v>
      </c>
      <c r="AI6" s="3" t="s">
        <v>85</v>
      </c>
      <c r="AJ6" s="3">
        <v>1</v>
      </c>
      <c r="BA6">
        <v>665</v>
      </c>
      <c r="BB6">
        <v>35</v>
      </c>
      <c r="BC6">
        <v>700</v>
      </c>
      <c r="BD6">
        <v>600</v>
      </c>
      <c r="BF6">
        <v>700</v>
      </c>
      <c r="BG6">
        <v>700</v>
      </c>
      <c r="BI6">
        <v>35</v>
      </c>
      <c r="BJ6" t="s">
        <v>70</v>
      </c>
      <c r="BK6" t="s">
        <v>86</v>
      </c>
    </row>
    <row r="7" spans="1:64">
      <c r="A7" s="3">
        <v>61</v>
      </c>
      <c r="B7" s="3">
        <v>3433756945</v>
      </c>
      <c r="D7" s="3" t="s">
        <v>412</v>
      </c>
      <c r="E7" s="3" t="s">
        <v>56</v>
      </c>
      <c r="G7" s="3" t="s">
        <v>73</v>
      </c>
      <c r="H7" s="3">
        <v>900</v>
      </c>
      <c r="J7" s="3" t="s">
        <v>58</v>
      </c>
      <c r="L7" s="3" t="s">
        <v>392</v>
      </c>
      <c r="M7" s="3" t="s">
        <v>413</v>
      </c>
      <c r="N7" s="3" t="s">
        <v>414</v>
      </c>
      <c r="O7" s="3" t="s">
        <v>415</v>
      </c>
      <c r="P7" s="3" t="s">
        <v>416</v>
      </c>
      <c r="Q7" s="3" t="s">
        <v>110</v>
      </c>
      <c r="S7" s="3" t="s">
        <v>64</v>
      </c>
      <c r="T7" s="3" t="s">
        <v>64</v>
      </c>
      <c r="U7" s="3" t="s">
        <v>64</v>
      </c>
      <c r="V7" s="3" t="s">
        <v>64</v>
      </c>
      <c r="W7" s="3" t="s">
        <v>65</v>
      </c>
      <c r="Y7" s="3" t="s">
        <v>66</v>
      </c>
      <c r="AF7" s="3">
        <v>3</v>
      </c>
      <c r="AG7" s="3" t="s">
        <v>181</v>
      </c>
      <c r="AH7" s="3">
        <v>2</v>
      </c>
      <c r="AI7" s="3" t="s">
        <v>145</v>
      </c>
      <c r="AJ7" s="3">
        <v>1</v>
      </c>
      <c r="BA7">
        <v>825</v>
      </c>
      <c r="BB7">
        <v>35</v>
      </c>
      <c r="BC7">
        <v>860</v>
      </c>
      <c r="BD7">
        <v>900</v>
      </c>
      <c r="BF7">
        <v>860</v>
      </c>
      <c r="BG7">
        <v>860</v>
      </c>
      <c r="BI7">
        <v>35</v>
      </c>
      <c r="BJ7" t="s">
        <v>70</v>
      </c>
      <c r="BK7" t="s">
        <v>86</v>
      </c>
    </row>
    <row r="8" spans="1:64">
      <c r="A8" s="3">
        <v>57</v>
      </c>
      <c r="B8" s="3">
        <v>3433757945</v>
      </c>
      <c r="D8" s="3" t="s">
        <v>391</v>
      </c>
      <c r="E8" s="3" t="s">
        <v>56</v>
      </c>
      <c r="G8" s="3" t="s">
        <v>73</v>
      </c>
      <c r="H8" s="3">
        <v>900</v>
      </c>
      <c r="J8" s="3" t="s">
        <v>58</v>
      </c>
      <c r="L8" s="3" t="s">
        <v>392</v>
      </c>
      <c r="M8" s="3" t="s">
        <v>393</v>
      </c>
      <c r="N8" s="3" t="s">
        <v>394</v>
      </c>
      <c r="O8" s="3" t="s">
        <v>395</v>
      </c>
      <c r="P8" s="3" t="s">
        <v>395</v>
      </c>
      <c r="Q8" s="3" t="s">
        <v>110</v>
      </c>
      <c r="S8" s="3" t="s">
        <v>64</v>
      </c>
      <c r="T8" s="3" t="s">
        <v>64</v>
      </c>
      <c r="U8" s="3" t="s">
        <v>64</v>
      </c>
      <c r="V8" s="3" t="s">
        <v>64</v>
      </c>
      <c r="W8" s="3" t="s">
        <v>65</v>
      </c>
      <c r="Y8" s="3" t="s">
        <v>66</v>
      </c>
      <c r="AF8" s="3">
        <v>3</v>
      </c>
      <c r="AG8" s="3" t="s">
        <v>237</v>
      </c>
      <c r="AH8" s="3">
        <v>1</v>
      </c>
      <c r="AI8" s="3" t="s">
        <v>244</v>
      </c>
      <c r="AJ8" s="3">
        <v>1</v>
      </c>
      <c r="AK8" s="3" t="s">
        <v>169</v>
      </c>
      <c r="AL8" s="3">
        <v>1</v>
      </c>
      <c r="BA8">
        <v>835</v>
      </c>
      <c r="BB8">
        <v>35</v>
      </c>
      <c r="BC8">
        <v>870</v>
      </c>
      <c r="BD8">
        <v>900</v>
      </c>
      <c r="BF8">
        <v>870</v>
      </c>
      <c r="BG8">
        <v>870</v>
      </c>
      <c r="BI8">
        <v>35</v>
      </c>
      <c r="BJ8" t="s">
        <v>70</v>
      </c>
      <c r="BK8" t="s">
        <v>71</v>
      </c>
    </row>
    <row r="9" spans="1:64">
      <c r="A9" s="3">
        <v>55</v>
      </c>
      <c r="B9" s="3">
        <v>3433758945</v>
      </c>
      <c r="D9" s="3" t="s">
        <v>380</v>
      </c>
      <c r="E9" s="3" t="s">
        <v>56</v>
      </c>
      <c r="G9" s="3" t="s">
        <v>73</v>
      </c>
      <c r="H9" s="3">
        <v>600</v>
      </c>
      <c r="J9" s="3" t="s">
        <v>58</v>
      </c>
      <c r="L9" s="3" t="s">
        <v>74</v>
      </c>
      <c r="M9" s="3" t="s">
        <v>381</v>
      </c>
      <c r="N9" s="3" t="s">
        <v>382</v>
      </c>
      <c r="O9" s="3" t="s">
        <v>383</v>
      </c>
      <c r="P9" s="3" t="s">
        <v>384</v>
      </c>
      <c r="Q9" s="3" t="s">
        <v>110</v>
      </c>
      <c r="S9" s="3" t="s">
        <v>64</v>
      </c>
      <c r="T9" s="3" t="s">
        <v>64</v>
      </c>
      <c r="U9" s="3" t="s">
        <v>64</v>
      </c>
      <c r="V9" s="3" t="s">
        <v>64</v>
      </c>
      <c r="W9" s="3" t="s">
        <v>65</v>
      </c>
      <c r="Y9" s="3" t="s">
        <v>66</v>
      </c>
      <c r="AF9" s="3">
        <v>2</v>
      </c>
      <c r="AG9" s="3" t="s">
        <v>181</v>
      </c>
      <c r="AH9" s="3">
        <v>1</v>
      </c>
      <c r="AI9" s="3" t="s">
        <v>145</v>
      </c>
      <c r="AJ9" s="3">
        <v>1</v>
      </c>
      <c r="BA9">
        <v>615</v>
      </c>
      <c r="BB9">
        <v>35</v>
      </c>
      <c r="BC9">
        <v>650</v>
      </c>
      <c r="BD9">
        <v>600</v>
      </c>
      <c r="BF9">
        <v>650</v>
      </c>
      <c r="BG9">
        <v>650</v>
      </c>
      <c r="BI9">
        <v>35</v>
      </c>
      <c r="BJ9" t="s">
        <v>70</v>
      </c>
      <c r="BK9" t="s">
        <v>86</v>
      </c>
    </row>
    <row r="10" spans="1:64">
      <c r="A10" s="3">
        <v>65</v>
      </c>
      <c r="B10" s="3">
        <v>3433759945</v>
      </c>
      <c r="D10" s="3" t="s">
        <v>430</v>
      </c>
      <c r="E10" s="3" t="s">
        <v>56</v>
      </c>
      <c r="G10" s="3" t="s">
        <v>206</v>
      </c>
      <c r="H10" s="3">
        <v>2000</v>
      </c>
      <c r="J10" s="3" t="s">
        <v>58</v>
      </c>
      <c r="L10" s="3" t="s">
        <v>96</v>
      </c>
      <c r="M10" s="3" t="s">
        <v>97</v>
      </c>
      <c r="N10" s="3" t="s">
        <v>431</v>
      </c>
      <c r="O10" s="3" t="s">
        <v>432</v>
      </c>
      <c r="P10" s="3" t="s">
        <v>432</v>
      </c>
      <c r="Q10" s="3" t="s">
        <v>64</v>
      </c>
      <c r="S10" s="3" t="s">
        <v>64</v>
      </c>
      <c r="T10" s="3" t="s">
        <v>64</v>
      </c>
      <c r="U10" s="3" t="s">
        <v>64</v>
      </c>
      <c r="V10" s="3" t="s">
        <v>64</v>
      </c>
      <c r="W10" s="3" t="s">
        <v>65</v>
      </c>
      <c r="Y10" s="3" t="s">
        <v>66</v>
      </c>
      <c r="AF10" s="3">
        <v>6</v>
      </c>
      <c r="AG10" s="3" t="s">
        <v>433</v>
      </c>
      <c r="AH10" s="3">
        <v>1</v>
      </c>
      <c r="AI10" s="3" t="s">
        <v>434</v>
      </c>
      <c r="AJ10" s="3">
        <v>1</v>
      </c>
      <c r="AK10" s="3" t="s">
        <v>389</v>
      </c>
      <c r="AL10" s="3">
        <v>1</v>
      </c>
      <c r="AM10" s="3" t="s">
        <v>145</v>
      </c>
      <c r="AN10" s="3">
        <v>1</v>
      </c>
      <c r="AO10" s="3" t="s">
        <v>435</v>
      </c>
      <c r="AP10" s="3">
        <v>1</v>
      </c>
      <c r="AQ10" s="3" t="s">
        <v>436</v>
      </c>
      <c r="AR10" s="3">
        <v>1</v>
      </c>
      <c r="BA10">
        <v>1845</v>
      </c>
      <c r="BB10">
        <v>35</v>
      </c>
      <c r="BC10">
        <v>1880</v>
      </c>
      <c r="BD10">
        <v>2000</v>
      </c>
      <c r="BF10">
        <v>1880</v>
      </c>
      <c r="BG10">
        <v>1880</v>
      </c>
      <c r="BI10">
        <v>35</v>
      </c>
      <c r="BJ10" t="s">
        <v>70</v>
      </c>
      <c r="BK10" t="s">
        <v>86</v>
      </c>
    </row>
    <row r="11" spans="1:64">
      <c r="A11" s="3">
        <v>53</v>
      </c>
      <c r="B11" s="3">
        <v>3433765945</v>
      </c>
      <c r="D11" s="3" t="s">
        <v>372</v>
      </c>
      <c r="E11" s="3" t="s">
        <v>56</v>
      </c>
      <c r="G11" s="3" t="s">
        <v>73</v>
      </c>
      <c r="H11" s="3">
        <v>600</v>
      </c>
      <c r="J11" s="3" t="s">
        <v>58</v>
      </c>
      <c r="L11" s="3" t="s">
        <v>74</v>
      </c>
      <c r="M11" s="3" t="s">
        <v>373</v>
      </c>
      <c r="N11" s="3" t="s">
        <v>374</v>
      </c>
      <c r="O11" s="3" t="s">
        <v>375</v>
      </c>
      <c r="P11" s="3" t="s">
        <v>375</v>
      </c>
      <c r="Q11" s="3" t="s">
        <v>110</v>
      </c>
      <c r="S11" s="3" t="s">
        <v>64</v>
      </c>
      <c r="T11" s="3" t="s">
        <v>64</v>
      </c>
      <c r="U11" s="3" t="s">
        <v>64</v>
      </c>
      <c r="V11" s="3" t="s">
        <v>64</v>
      </c>
      <c r="W11" s="3" t="s">
        <v>65</v>
      </c>
      <c r="Y11" s="3" t="s">
        <v>66</v>
      </c>
      <c r="AF11" s="3">
        <v>2</v>
      </c>
      <c r="AG11" s="3" t="s">
        <v>113</v>
      </c>
      <c r="AH11" s="3">
        <v>1</v>
      </c>
      <c r="AI11" s="3" t="s">
        <v>261</v>
      </c>
      <c r="AJ11" s="3">
        <v>1</v>
      </c>
      <c r="BA11">
        <v>615</v>
      </c>
      <c r="BB11">
        <v>35</v>
      </c>
      <c r="BC11">
        <v>650</v>
      </c>
      <c r="BD11">
        <v>600</v>
      </c>
      <c r="BF11">
        <v>650</v>
      </c>
      <c r="BG11">
        <v>650</v>
      </c>
      <c r="BI11">
        <v>35</v>
      </c>
      <c r="BJ11" t="s">
        <v>70</v>
      </c>
      <c r="BK11" t="s">
        <v>86</v>
      </c>
    </row>
    <row r="12" spans="1:64">
      <c r="A12" s="3">
        <v>48</v>
      </c>
      <c r="B12" s="3">
        <v>3433768945</v>
      </c>
      <c r="D12" s="3" t="s">
        <v>348</v>
      </c>
      <c r="E12" s="3" t="s">
        <v>56</v>
      </c>
      <c r="G12" s="3" t="s">
        <v>73</v>
      </c>
      <c r="H12" s="3">
        <v>600</v>
      </c>
      <c r="J12" s="3" t="s">
        <v>58</v>
      </c>
      <c r="L12" s="3" t="s">
        <v>74</v>
      </c>
      <c r="M12" s="3" t="s">
        <v>349</v>
      </c>
      <c r="N12" s="3" t="s">
        <v>350</v>
      </c>
      <c r="O12" s="3" t="s">
        <v>351</v>
      </c>
      <c r="Q12" s="3" t="s">
        <v>110</v>
      </c>
      <c r="S12" s="3" t="s">
        <v>64</v>
      </c>
      <c r="T12" s="3" t="s">
        <v>64</v>
      </c>
      <c r="U12" s="3" t="s">
        <v>64</v>
      </c>
      <c r="V12" s="3" t="s">
        <v>64</v>
      </c>
      <c r="W12" s="3" t="s">
        <v>65</v>
      </c>
      <c r="Y12" s="3" t="s">
        <v>66</v>
      </c>
      <c r="AF12" s="3">
        <v>2</v>
      </c>
      <c r="AG12" s="3" t="s">
        <v>85</v>
      </c>
      <c r="AH12" s="3">
        <v>1</v>
      </c>
      <c r="AI12" s="3" t="s">
        <v>101</v>
      </c>
      <c r="AJ12" s="3">
        <v>1</v>
      </c>
      <c r="BA12">
        <v>665</v>
      </c>
      <c r="BB12">
        <v>35</v>
      </c>
      <c r="BC12">
        <v>700</v>
      </c>
      <c r="BD12">
        <v>600</v>
      </c>
      <c r="BF12">
        <v>700</v>
      </c>
      <c r="BG12">
        <v>700</v>
      </c>
      <c r="BI12">
        <v>35</v>
      </c>
      <c r="BJ12" t="s">
        <v>70</v>
      </c>
      <c r="BK12" t="s">
        <v>86</v>
      </c>
    </row>
    <row r="13" spans="1:64">
      <c r="A13" s="3">
        <v>67</v>
      </c>
      <c r="B13" s="3">
        <v>3433798945</v>
      </c>
      <c r="D13" s="3" t="s">
        <v>441</v>
      </c>
      <c r="E13" s="3" t="s">
        <v>56</v>
      </c>
      <c r="G13" s="3" t="s">
        <v>73</v>
      </c>
      <c r="H13" s="3">
        <v>600</v>
      </c>
      <c r="J13" s="3" t="s">
        <v>58</v>
      </c>
      <c r="L13" s="3" t="s">
        <v>129</v>
      </c>
      <c r="M13" s="3" t="s">
        <v>442</v>
      </c>
      <c r="N13" s="3" t="s">
        <v>443</v>
      </c>
      <c r="O13" s="3" t="s">
        <v>444</v>
      </c>
      <c r="P13" s="3" t="s">
        <v>445</v>
      </c>
      <c r="Q13" s="3" t="s">
        <v>64</v>
      </c>
      <c r="S13" s="3" t="s">
        <v>64</v>
      </c>
      <c r="T13" s="3" t="s">
        <v>64</v>
      </c>
      <c r="U13" s="3" t="s">
        <v>64</v>
      </c>
      <c r="V13" s="3" t="s">
        <v>64</v>
      </c>
      <c r="W13" s="3" t="s">
        <v>65</v>
      </c>
      <c r="Y13" s="3" t="s">
        <v>66</v>
      </c>
      <c r="AF13" s="3">
        <v>2</v>
      </c>
      <c r="AG13" s="3" t="s">
        <v>307</v>
      </c>
      <c r="AH13" s="3">
        <v>1</v>
      </c>
      <c r="AI13" s="3" t="s">
        <v>271</v>
      </c>
      <c r="AJ13" s="3">
        <v>1</v>
      </c>
      <c r="BA13">
        <v>620</v>
      </c>
      <c r="BB13">
        <v>40</v>
      </c>
      <c r="BC13">
        <v>660</v>
      </c>
      <c r="BD13">
        <v>600</v>
      </c>
      <c r="BF13">
        <v>660</v>
      </c>
      <c r="BG13">
        <v>660</v>
      </c>
      <c r="BI13">
        <v>40</v>
      </c>
      <c r="BJ13" t="s">
        <v>70</v>
      </c>
      <c r="BK13" t="s">
        <v>86</v>
      </c>
    </row>
    <row r="14" spans="1:64">
      <c r="A14" s="3">
        <v>74</v>
      </c>
      <c r="B14" s="3">
        <v>3433799645</v>
      </c>
      <c r="D14" s="3" t="s">
        <v>469</v>
      </c>
      <c r="E14" s="3" t="s">
        <v>56</v>
      </c>
      <c r="G14" s="3" t="s">
        <v>73</v>
      </c>
      <c r="H14" s="3">
        <v>900</v>
      </c>
      <c r="J14" s="3" t="s">
        <v>58</v>
      </c>
      <c r="L14" s="3" t="s">
        <v>470</v>
      </c>
      <c r="M14" s="3" t="s">
        <v>471</v>
      </c>
      <c r="N14" s="3" t="s">
        <v>472</v>
      </c>
      <c r="O14" s="3" t="s">
        <v>473</v>
      </c>
      <c r="Q14" s="3" t="s">
        <v>64</v>
      </c>
      <c r="S14" s="3" t="s">
        <v>64</v>
      </c>
      <c r="T14" s="3" t="s">
        <v>64</v>
      </c>
      <c r="U14" s="3" t="s">
        <v>64</v>
      </c>
      <c r="V14" s="3" t="s">
        <v>64</v>
      </c>
      <c r="W14" s="3" t="s">
        <v>65</v>
      </c>
      <c r="Y14" s="3" t="s">
        <v>66</v>
      </c>
      <c r="AF14" s="3">
        <v>3</v>
      </c>
      <c r="AG14" s="3" t="s">
        <v>389</v>
      </c>
      <c r="AH14" s="3">
        <v>1</v>
      </c>
      <c r="AI14" s="3" t="s">
        <v>474</v>
      </c>
      <c r="AJ14" s="3">
        <v>1</v>
      </c>
      <c r="AK14" s="3" t="s">
        <v>475</v>
      </c>
      <c r="AL14" s="3">
        <v>1</v>
      </c>
      <c r="BA14">
        <v>820</v>
      </c>
      <c r="BB14">
        <v>40</v>
      </c>
      <c r="BC14">
        <v>860</v>
      </c>
      <c r="BD14">
        <v>900</v>
      </c>
      <c r="BF14">
        <v>860</v>
      </c>
      <c r="BG14">
        <v>860</v>
      </c>
      <c r="BI14">
        <v>40</v>
      </c>
      <c r="BJ14" t="s">
        <v>70</v>
      </c>
      <c r="BK14" t="s">
        <v>71</v>
      </c>
    </row>
    <row r="15" spans="1:64">
      <c r="A15" s="3">
        <v>21</v>
      </c>
      <c r="B15" s="3">
        <v>3433855645</v>
      </c>
      <c r="D15" s="3" t="s">
        <v>205</v>
      </c>
      <c r="E15" s="3" t="s">
        <v>56</v>
      </c>
      <c r="F15" s="3">
        <v>77</v>
      </c>
      <c r="G15" s="3" t="s">
        <v>206</v>
      </c>
      <c r="H15" s="3">
        <v>491</v>
      </c>
      <c r="I15" s="3">
        <v>32</v>
      </c>
      <c r="J15" s="3" t="s">
        <v>58</v>
      </c>
      <c r="L15" s="3" t="s">
        <v>74</v>
      </c>
      <c r="M15" s="3" t="s">
        <v>207</v>
      </c>
      <c r="N15" s="3" t="s">
        <v>208</v>
      </c>
      <c r="O15" s="3" t="s">
        <v>209</v>
      </c>
      <c r="Q15" s="3" t="s">
        <v>151</v>
      </c>
      <c r="S15" s="3" t="s">
        <v>151</v>
      </c>
      <c r="T15" s="3" t="s">
        <v>64</v>
      </c>
      <c r="U15" s="3" t="s">
        <v>64</v>
      </c>
      <c r="V15" s="3" t="s">
        <v>64</v>
      </c>
      <c r="W15" s="3" t="s">
        <v>65</v>
      </c>
      <c r="Y15" s="3" t="s">
        <v>66</v>
      </c>
      <c r="AF15" s="3">
        <v>2</v>
      </c>
      <c r="AG15" s="3" t="s">
        <v>210</v>
      </c>
      <c r="AH15" s="3">
        <v>1</v>
      </c>
      <c r="AI15" s="3" t="s">
        <v>211</v>
      </c>
      <c r="AJ15" s="3">
        <v>1</v>
      </c>
      <c r="BA15">
        <v>665</v>
      </c>
      <c r="BB15">
        <v>35</v>
      </c>
      <c r="BC15">
        <v>700</v>
      </c>
      <c r="BD15">
        <v>600</v>
      </c>
      <c r="BF15">
        <v>700</v>
      </c>
      <c r="BG15">
        <v>700</v>
      </c>
      <c r="BI15">
        <v>35</v>
      </c>
      <c r="BJ15" t="s">
        <v>70</v>
      </c>
      <c r="BK15" t="s">
        <v>71</v>
      </c>
    </row>
    <row r="16" spans="1:64">
      <c r="A16" s="3">
        <v>24</v>
      </c>
      <c r="B16" s="3">
        <v>3433893645</v>
      </c>
      <c r="D16" s="3" t="s">
        <v>223</v>
      </c>
      <c r="E16" s="3" t="s">
        <v>56</v>
      </c>
      <c r="G16" s="3" t="s">
        <v>73</v>
      </c>
      <c r="H16" s="3">
        <v>600</v>
      </c>
      <c r="J16" s="3" t="s">
        <v>58</v>
      </c>
      <c r="L16" s="3" t="s">
        <v>74</v>
      </c>
      <c r="M16" s="3" t="s">
        <v>224</v>
      </c>
      <c r="N16" s="3" t="s">
        <v>225</v>
      </c>
      <c r="O16" s="3" t="s">
        <v>226</v>
      </c>
      <c r="P16" s="3" t="s">
        <v>226</v>
      </c>
      <c r="Q16" s="3" t="s">
        <v>151</v>
      </c>
      <c r="S16" s="3" t="s">
        <v>64</v>
      </c>
      <c r="T16" s="3" t="s">
        <v>64</v>
      </c>
      <c r="U16" s="3" t="s">
        <v>64</v>
      </c>
      <c r="V16" s="3" t="s">
        <v>64</v>
      </c>
      <c r="W16" s="3" t="s">
        <v>65</v>
      </c>
      <c r="Y16" s="3" t="s">
        <v>66</v>
      </c>
      <c r="AF16" s="3">
        <v>2</v>
      </c>
      <c r="AG16" s="3" t="s">
        <v>181</v>
      </c>
      <c r="AH16" s="3">
        <v>1</v>
      </c>
      <c r="AI16" s="3" t="s">
        <v>145</v>
      </c>
      <c r="AJ16" s="3">
        <v>1</v>
      </c>
      <c r="BA16">
        <v>615</v>
      </c>
      <c r="BB16">
        <v>35</v>
      </c>
      <c r="BC16">
        <v>650</v>
      </c>
      <c r="BD16">
        <v>600</v>
      </c>
      <c r="BF16">
        <v>650</v>
      </c>
      <c r="BG16">
        <v>650</v>
      </c>
      <c r="BI16">
        <v>35</v>
      </c>
      <c r="BJ16" t="s">
        <v>70</v>
      </c>
      <c r="BK16" t="s">
        <v>86</v>
      </c>
    </row>
    <row r="17" spans="1:63">
      <c r="A17" s="3">
        <v>29</v>
      </c>
      <c r="B17" s="3">
        <v>3433895645</v>
      </c>
      <c r="D17" s="3" t="s">
        <v>252</v>
      </c>
      <c r="E17" s="3" t="s">
        <v>56</v>
      </c>
      <c r="G17" s="3" t="s">
        <v>73</v>
      </c>
      <c r="H17" s="3">
        <v>600</v>
      </c>
      <c r="J17" s="3" t="s">
        <v>58</v>
      </c>
      <c r="L17" s="3" t="s">
        <v>253</v>
      </c>
      <c r="M17" s="3" t="s">
        <v>254</v>
      </c>
      <c r="N17" s="3" t="s">
        <v>255</v>
      </c>
      <c r="O17" s="3" t="s">
        <v>256</v>
      </c>
      <c r="Q17" s="3" t="s">
        <v>151</v>
      </c>
      <c r="S17" s="3" t="s">
        <v>64</v>
      </c>
      <c r="T17" s="3" t="s">
        <v>64</v>
      </c>
      <c r="U17" s="3" t="s">
        <v>64</v>
      </c>
      <c r="V17" s="3" t="s">
        <v>64</v>
      </c>
      <c r="W17" s="3" t="s">
        <v>65</v>
      </c>
      <c r="Y17" s="3" t="s">
        <v>66</v>
      </c>
      <c r="AF17" s="3">
        <v>2</v>
      </c>
      <c r="AG17" s="3" t="s">
        <v>211</v>
      </c>
      <c r="AH17" s="3">
        <v>1</v>
      </c>
      <c r="AI17" s="3" t="s">
        <v>244</v>
      </c>
      <c r="AJ17" s="3">
        <v>1</v>
      </c>
      <c r="BA17">
        <v>620</v>
      </c>
      <c r="BB17">
        <v>40</v>
      </c>
      <c r="BC17">
        <v>660</v>
      </c>
      <c r="BD17">
        <v>600</v>
      </c>
      <c r="BF17">
        <v>660</v>
      </c>
      <c r="BG17">
        <v>660</v>
      </c>
      <c r="BI17">
        <v>40</v>
      </c>
      <c r="BJ17" t="s">
        <v>70</v>
      </c>
      <c r="BK17" t="s">
        <v>71</v>
      </c>
    </row>
    <row r="18" spans="1:63">
      <c r="A18" s="3">
        <v>9</v>
      </c>
      <c r="B18" s="3">
        <v>3453857348</v>
      </c>
      <c r="D18" s="3" t="s">
        <v>133</v>
      </c>
      <c r="E18" s="3" t="s">
        <v>56</v>
      </c>
      <c r="G18" s="3" t="s">
        <v>73</v>
      </c>
      <c r="H18" s="3">
        <v>600</v>
      </c>
      <c r="J18" s="3" t="s">
        <v>58</v>
      </c>
      <c r="L18" s="3" t="s">
        <v>74</v>
      </c>
      <c r="M18" s="3" t="s">
        <v>134</v>
      </c>
      <c r="N18" s="3" t="s">
        <v>135</v>
      </c>
      <c r="O18" s="3" t="s">
        <v>136</v>
      </c>
      <c r="P18" s="3" t="s">
        <v>137</v>
      </c>
      <c r="Q18" s="3" t="s">
        <v>124</v>
      </c>
      <c r="S18" s="3" t="s">
        <v>125</v>
      </c>
      <c r="T18" s="3" t="s">
        <v>125</v>
      </c>
      <c r="U18" s="3" t="s">
        <v>80</v>
      </c>
      <c r="V18" s="3" t="s">
        <v>80</v>
      </c>
      <c r="W18" s="3" t="s">
        <v>65</v>
      </c>
      <c r="Y18" s="3" t="s">
        <v>66</v>
      </c>
      <c r="AF18" s="3">
        <v>2</v>
      </c>
      <c r="AG18" s="3" t="s">
        <v>126</v>
      </c>
      <c r="AH18" s="3">
        <v>1</v>
      </c>
      <c r="AI18" s="3" t="s">
        <v>127</v>
      </c>
      <c r="AJ18" s="3">
        <v>1</v>
      </c>
      <c r="BA18">
        <v>615</v>
      </c>
      <c r="BB18">
        <v>35</v>
      </c>
      <c r="BC18">
        <v>650</v>
      </c>
      <c r="BD18">
        <v>600</v>
      </c>
      <c r="BF18">
        <v>650</v>
      </c>
      <c r="BG18">
        <v>650</v>
      </c>
      <c r="BI18">
        <v>35</v>
      </c>
      <c r="BJ18" t="s">
        <v>70</v>
      </c>
      <c r="BK18" t="s">
        <v>86</v>
      </c>
    </row>
    <row r="19" spans="1:63">
      <c r="A19" s="3">
        <v>3</v>
      </c>
      <c r="B19" s="3">
        <v>3453953948</v>
      </c>
      <c r="D19" s="3" t="s">
        <v>87</v>
      </c>
      <c r="E19" s="3" t="s">
        <v>56</v>
      </c>
      <c r="G19" s="3" t="s">
        <v>73</v>
      </c>
      <c r="H19" s="3">
        <v>600</v>
      </c>
      <c r="J19" s="3" t="s">
        <v>58</v>
      </c>
      <c r="L19" s="3" t="s">
        <v>59</v>
      </c>
      <c r="M19" s="3" t="s">
        <v>88</v>
      </c>
      <c r="N19" s="3" t="s">
        <v>89</v>
      </c>
      <c r="O19" s="3" t="s">
        <v>90</v>
      </c>
      <c r="P19" s="3" t="s">
        <v>91</v>
      </c>
      <c r="Q19" s="3" t="s">
        <v>92</v>
      </c>
      <c r="S19" s="3" t="s">
        <v>64</v>
      </c>
      <c r="T19" s="3" t="s">
        <v>64</v>
      </c>
      <c r="U19" s="3" t="s">
        <v>64</v>
      </c>
      <c r="V19" s="3" t="s">
        <v>64</v>
      </c>
      <c r="W19" s="3" t="s">
        <v>65</v>
      </c>
      <c r="Y19" s="3" t="s">
        <v>66</v>
      </c>
      <c r="AF19" s="3">
        <v>2</v>
      </c>
      <c r="AG19" s="3" t="s">
        <v>93</v>
      </c>
      <c r="AH19" s="3">
        <v>1</v>
      </c>
      <c r="AI19" s="3" t="s">
        <v>94</v>
      </c>
      <c r="AJ19" s="3">
        <v>1</v>
      </c>
      <c r="BA19">
        <v>620</v>
      </c>
      <c r="BB19">
        <v>40</v>
      </c>
      <c r="BC19">
        <v>660</v>
      </c>
      <c r="BD19">
        <v>600</v>
      </c>
      <c r="BF19">
        <v>660</v>
      </c>
      <c r="BG19">
        <v>660</v>
      </c>
      <c r="BI19">
        <v>40</v>
      </c>
      <c r="BJ19" t="s">
        <v>70</v>
      </c>
      <c r="BK19" t="s">
        <v>71</v>
      </c>
    </row>
    <row r="20" spans="1:63">
      <c r="A20" s="3">
        <v>32</v>
      </c>
      <c r="B20" s="3">
        <v>3457353948</v>
      </c>
      <c r="D20" s="3" t="s">
        <v>267</v>
      </c>
      <c r="E20" s="3" t="s">
        <v>56</v>
      </c>
      <c r="G20" s="3" t="s">
        <v>73</v>
      </c>
      <c r="H20" s="3">
        <v>600</v>
      </c>
      <c r="J20" s="3" t="s">
        <v>58</v>
      </c>
      <c r="L20" s="3" t="s">
        <v>253</v>
      </c>
      <c r="M20" s="3" t="s">
        <v>268</v>
      </c>
      <c r="N20" s="3" t="s">
        <v>269</v>
      </c>
      <c r="O20" s="3" t="s">
        <v>270</v>
      </c>
      <c r="Q20" s="3" t="s">
        <v>151</v>
      </c>
      <c r="S20" s="3" t="s">
        <v>110</v>
      </c>
      <c r="T20" s="3" t="s">
        <v>110</v>
      </c>
      <c r="U20" s="3" t="s">
        <v>110</v>
      </c>
      <c r="V20" s="3" t="s">
        <v>110</v>
      </c>
      <c r="W20" s="3" t="s">
        <v>65</v>
      </c>
      <c r="Y20" s="3" t="s">
        <v>66</v>
      </c>
      <c r="AF20" s="3">
        <v>2</v>
      </c>
      <c r="AG20" s="3" t="s">
        <v>271</v>
      </c>
      <c r="AH20" s="3">
        <v>2</v>
      </c>
      <c r="BA20">
        <v>620</v>
      </c>
      <c r="BB20">
        <v>40</v>
      </c>
      <c r="BC20">
        <v>660</v>
      </c>
      <c r="BD20">
        <v>600</v>
      </c>
      <c r="BF20">
        <v>660</v>
      </c>
      <c r="BG20">
        <v>660</v>
      </c>
      <c r="BI20">
        <v>40</v>
      </c>
      <c r="BJ20" t="s">
        <v>70</v>
      </c>
      <c r="BK20" t="s">
        <v>86</v>
      </c>
    </row>
    <row r="21" spans="1:63">
      <c r="A21" s="3">
        <v>59</v>
      </c>
      <c r="B21" s="3">
        <v>3457369348</v>
      </c>
      <c r="D21" s="3" t="s">
        <v>401</v>
      </c>
      <c r="E21" s="3" t="s">
        <v>56</v>
      </c>
      <c r="G21" s="3" t="s">
        <v>73</v>
      </c>
      <c r="H21" s="3">
        <v>900</v>
      </c>
      <c r="J21" s="3" t="s">
        <v>58</v>
      </c>
      <c r="L21" s="3" t="s">
        <v>160</v>
      </c>
      <c r="M21" s="3" t="s">
        <v>161</v>
      </c>
      <c r="N21" s="3" t="s">
        <v>402</v>
      </c>
      <c r="O21" s="3" t="s">
        <v>403</v>
      </c>
      <c r="P21" s="3" t="s">
        <v>403</v>
      </c>
      <c r="Q21" s="3" t="s">
        <v>110</v>
      </c>
      <c r="S21" s="3" t="s">
        <v>64</v>
      </c>
      <c r="T21" s="3" t="s">
        <v>64</v>
      </c>
      <c r="U21" s="3" t="s">
        <v>64</v>
      </c>
      <c r="V21" s="3" t="s">
        <v>64</v>
      </c>
      <c r="W21" s="3" t="s">
        <v>65</v>
      </c>
      <c r="Y21" s="3" t="s">
        <v>66</v>
      </c>
      <c r="AF21" s="3">
        <v>3</v>
      </c>
      <c r="AG21" s="3" t="s">
        <v>169</v>
      </c>
      <c r="AH21" s="3">
        <v>1</v>
      </c>
      <c r="AI21" s="3" t="s">
        <v>170</v>
      </c>
      <c r="AJ21" s="3">
        <v>1</v>
      </c>
      <c r="AK21" s="3" t="s">
        <v>404</v>
      </c>
      <c r="AL21" s="3">
        <v>1</v>
      </c>
      <c r="BA21">
        <v>820</v>
      </c>
      <c r="BB21">
        <v>40</v>
      </c>
      <c r="BC21">
        <v>860</v>
      </c>
      <c r="BD21">
        <v>900</v>
      </c>
      <c r="BF21">
        <v>860</v>
      </c>
      <c r="BG21">
        <v>860</v>
      </c>
      <c r="BI21">
        <v>40</v>
      </c>
      <c r="BJ21" t="s">
        <v>70</v>
      </c>
      <c r="BK21" t="s">
        <v>71</v>
      </c>
    </row>
    <row r="22" spans="1:63">
      <c r="A22" s="3">
        <v>66</v>
      </c>
      <c r="B22" s="3">
        <v>3457385348</v>
      </c>
      <c r="D22" s="3" t="s">
        <v>437</v>
      </c>
      <c r="E22" s="3" t="s">
        <v>56</v>
      </c>
      <c r="G22" s="3" t="s">
        <v>73</v>
      </c>
      <c r="H22" s="3">
        <v>600</v>
      </c>
      <c r="J22" s="3" t="s">
        <v>58</v>
      </c>
      <c r="L22" s="3" t="s">
        <v>74</v>
      </c>
      <c r="M22" s="3" t="s">
        <v>438</v>
      </c>
      <c r="N22" s="3" t="s">
        <v>439</v>
      </c>
      <c r="O22" s="3" t="s">
        <v>440</v>
      </c>
      <c r="P22" s="3" t="s">
        <v>440</v>
      </c>
      <c r="Q22" s="3" t="s">
        <v>64</v>
      </c>
      <c r="S22" s="3" t="s">
        <v>64</v>
      </c>
      <c r="T22" s="3" t="s">
        <v>64</v>
      </c>
      <c r="U22" s="3" t="s">
        <v>64</v>
      </c>
      <c r="V22" s="3" t="s">
        <v>64</v>
      </c>
      <c r="W22" s="3" t="s">
        <v>65</v>
      </c>
      <c r="Y22" s="3" t="s">
        <v>66</v>
      </c>
      <c r="AF22" s="3">
        <v>2</v>
      </c>
      <c r="AG22" s="3" t="s">
        <v>101</v>
      </c>
      <c r="AH22" s="3">
        <v>1</v>
      </c>
      <c r="AI22" s="3" t="s">
        <v>84</v>
      </c>
      <c r="AJ22" s="3">
        <v>1</v>
      </c>
      <c r="BA22">
        <v>665</v>
      </c>
      <c r="BB22">
        <v>35</v>
      </c>
      <c r="BC22">
        <v>700</v>
      </c>
      <c r="BD22">
        <v>600</v>
      </c>
      <c r="BF22">
        <v>700</v>
      </c>
      <c r="BG22">
        <v>700</v>
      </c>
      <c r="BI22">
        <v>35</v>
      </c>
      <c r="BJ22" t="s">
        <v>70</v>
      </c>
      <c r="BK22" t="s">
        <v>86</v>
      </c>
    </row>
    <row r="23" spans="1:63">
      <c r="A23" s="3">
        <v>51</v>
      </c>
      <c r="B23" s="3">
        <v>3457397348</v>
      </c>
      <c r="D23" s="3" t="s">
        <v>361</v>
      </c>
      <c r="E23" s="3" t="s">
        <v>56</v>
      </c>
      <c r="G23" s="3" t="s">
        <v>73</v>
      </c>
      <c r="H23" s="3">
        <v>600</v>
      </c>
      <c r="J23" s="3" t="s">
        <v>58</v>
      </c>
      <c r="L23" s="3" t="s">
        <v>160</v>
      </c>
      <c r="M23" s="3" t="s">
        <v>362</v>
      </c>
      <c r="N23" s="3" t="s">
        <v>363</v>
      </c>
      <c r="O23" s="3" t="s">
        <v>364</v>
      </c>
      <c r="Q23" s="3" t="s">
        <v>110</v>
      </c>
      <c r="S23" s="3" t="s">
        <v>64</v>
      </c>
      <c r="T23" s="3" t="s">
        <v>64</v>
      </c>
      <c r="U23" s="3" t="s">
        <v>64</v>
      </c>
      <c r="V23" s="3" t="s">
        <v>64</v>
      </c>
      <c r="W23" s="3" t="s">
        <v>65</v>
      </c>
      <c r="Y23" s="3" t="s">
        <v>66</v>
      </c>
      <c r="AF23" s="3">
        <v>2</v>
      </c>
      <c r="AG23" s="3" t="s">
        <v>164</v>
      </c>
      <c r="AH23" s="3">
        <v>1</v>
      </c>
      <c r="AI23" s="3" t="s">
        <v>365</v>
      </c>
      <c r="AJ23" s="3">
        <v>1</v>
      </c>
      <c r="BA23">
        <v>620</v>
      </c>
      <c r="BB23">
        <v>40</v>
      </c>
      <c r="BC23">
        <v>660</v>
      </c>
      <c r="BD23">
        <v>600</v>
      </c>
      <c r="BF23">
        <v>660</v>
      </c>
      <c r="BG23">
        <v>660</v>
      </c>
      <c r="BI23">
        <v>40</v>
      </c>
      <c r="BJ23" t="s">
        <v>70</v>
      </c>
      <c r="BK23" t="s">
        <v>86</v>
      </c>
    </row>
    <row r="24" spans="1:63">
      <c r="A24" s="3">
        <v>23</v>
      </c>
      <c r="B24" s="3">
        <v>3457583848</v>
      </c>
      <c r="D24" s="3" t="s">
        <v>217</v>
      </c>
      <c r="E24" s="3" t="s">
        <v>56</v>
      </c>
      <c r="G24" s="3" t="s">
        <v>73</v>
      </c>
      <c r="H24" s="3">
        <v>650</v>
      </c>
      <c r="J24" s="3" t="s">
        <v>58</v>
      </c>
      <c r="L24" s="3" t="s">
        <v>106</v>
      </c>
      <c r="M24" s="3" t="s">
        <v>218</v>
      </c>
      <c r="N24" s="3" t="s">
        <v>219</v>
      </c>
      <c r="O24" s="3" t="s">
        <v>220</v>
      </c>
      <c r="P24" s="3" t="s">
        <v>221</v>
      </c>
      <c r="Q24" s="3" t="s">
        <v>151</v>
      </c>
      <c r="S24" s="3" t="s">
        <v>152</v>
      </c>
      <c r="T24" s="3" t="s">
        <v>152</v>
      </c>
      <c r="U24" s="3" t="s">
        <v>152</v>
      </c>
      <c r="V24" s="3" t="s">
        <v>152</v>
      </c>
      <c r="W24" s="3" t="s">
        <v>65</v>
      </c>
      <c r="Y24" s="3" t="s">
        <v>66</v>
      </c>
      <c r="AF24" s="3">
        <v>2</v>
      </c>
      <c r="AG24" s="3" t="s">
        <v>112</v>
      </c>
      <c r="AH24" s="3">
        <v>1</v>
      </c>
      <c r="AI24" s="3" t="s">
        <v>222</v>
      </c>
      <c r="AJ24" s="3">
        <v>1</v>
      </c>
      <c r="BA24">
        <v>710</v>
      </c>
      <c r="BB24">
        <v>40</v>
      </c>
      <c r="BC24">
        <v>750</v>
      </c>
      <c r="BD24">
        <v>650</v>
      </c>
      <c r="BF24">
        <v>750</v>
      </c>
      <c r="BG24">
        <v>750</v>
      </c>
      <c r="BI24">
        <v>40</v>
      </c>
      <c r="BJ24" t="s">
        <v>70</v>
      </c>
      <c r="BK24" t="s">
        <v>71</v>
      </c>
    </row>
    <row r="25" spans="1:63">
      <c r="A25" s="3">
        <v>26</v>
      </c>
      <c r="B25" s="3">
        <v>3457589848</v>
      </c>
      <c r="D25" s="3" t="s">
        <v>231</v>
      </c>
      <c r="E25" s="3" t="s">
        <v>56</v>
      </c>
      <c r="G25" s="3" t="s">
        <v>73</v>
      </c>
      <c r="H25" s="3">
        <v>900</v>
      </c>
      <c r="J25" s="3" t="s">
        <v>58</v>
      </c>
      <c r="L25" s="3" t="s">
        <v>232</v>
      </c>
      <c r="M25" s="3" t="s">
        <v>233</v>
      </c>
      <c r="N25" s="3" t="s">
        <v>234</v>
      </c>
      <c r="O25" s="3" t="s">
        <v>235</v>
      </c>
      <c r="Q25" s="3" t="s">
        <v>151</v>
      </c>
      <c r="S25" s="3" t="s">
        <v>64</v>
      </c>
      <c r="T25" s="3" t="s">
        <v>64</v>
      </c>
      <c r="U25" s="3" t="s">
        <v>64</v>
      </c>
      <c r="V25" s="3" t="s">
        <v>64</v>
      </c>
      <c r="W25" s="3" t="s">
        <v>65</v>
      </c>
      <c r="Y25" s="3" t="s">
        <v>66</v>
      </c>
      <c r="AF25" s="3">
        <v>3</v>
      </c>
      <c r="AG25" s="3" t="s">
        <v>236</v>
      </c>
      <c r="AH25" s="3">
        <v>1</v>
      </c>
      <c r="AI25" s="3" t="s">
        <v>237</v>
      </c>
      <c r="AJ25" s="3">
        <v>1</v>
      </c>
      <c r="AK25" s="3" t="s">
        <v>238</v>
      </c>
      <c r="AL25" s="3">
        <v>1</v>
      </c>
      <c r="BA25">
        <v>820</v>
      </c>
      <c r="BB25">
        <v>40</v>
      </c>
      <c r="BC25">
        <v>860</v>
      </c>
      <c r="BD25">
        <v>900</v>
      </c>
      <c r="BF25">
        <v>860</v>
      </c>
      <c r="BG25">
        <v>860</v>
      </c>
      <c r="BI25">
        <v>40</v>
      </c>
      <c r="BJ25" t="s">
        <v>70</v>
      </c>
      <c r="BK25" t="s">
        <v>71</v>
      </c>
    </row>
    <row r="26" spans="1:63">
      <c r="A26" s="3">
        <v>19</v>
      </c>
      <c r="B26" s="3">
        <v>3457598848</v>
      </c>
      <c r="D26" s="3" t="s">
        <v>192</v>
      </c>
      <c r="E26" s="3" t="s">
        <v>56</v>
      </c>
      <c r="G26" s="3" t="s">
        <v>73</v>
      </c>
      <c r="H26" s="3">
        <v>600</v>
      </c>
      <c r="J26" s="3" t="s">
        <v>58</v>
      </c>
      <c r="L26" s="3" t="s">
        <v>188</v>
      </c>
      <c r="M26" s="3" t="s">
        <v>193</v>
      </c>
      <c r="N26" s="3" t="s">
        <v>194</v>
      </c>
      <c r="O26" s="3" t="s">
        <v>195</v>
      </c>
      <c r="P26" s="3" t="s">
        <v>196</v>
      </c>
      <c r="Q26" s="3" t="s">
        <v>151</v>
      </c>
      <c r="S26" s="3" t="s">
        <v>151</v>
      </c>
      <c r="T26" s="3" t="s">
        <v>110</v>
      </c>
      <c r="U26" s="3" t="s">
        <v>110</v>
      </c>
      <c r="V26" s="3" t="s">
        <v>110</v>
      </c>
      <c r="W26" s="3" t="s">
        <v>65</v>
      </c>
      <c r="Y26" s="3" t="s">
        <v>66</v>
      </c>
      <c r="AF26" s="3">
        <v>2</v>
      </c>
      <c r="AG26" s="3" t="s">
        <v>94</v>
      </c>
      <c r="AH26" s="3">
        <v>1</v>
      </c>
      <c r="AI26" s="3" t="s">
        <v>197</v>
      </c>
      <c r="AJ26" s="3">
        <v>1</v>
      </c>
      <c r="BA26">
        <v>635</v>
      </c>
      <c r="BB26">
        <v>35</v>
      </c>
      <c r="BC26">
        <v>670</v>
      </c>
      <c r="BD26">
        <v>600</v>
      </c>
      <c r="BF26">
        <v>670</v>
      </c>
      <c r="BG26">
        <v>670</v>
      </c>
      <c r="BI26">
        <v>35</v>
      </c>
      <c r="BJ26" t="s">
        <v>70</v>
      </c>
      <c r="BK26" t="s">
        <v>86</v>
      </c>
    </row>
    <row r="27" spans="1:63">
      <c r="A27" s="3">
        <v>77</v>
      </c>
      <c r="B27" s="3">
        <v>3457753848</v>
      </c>
      <c r="D27" s="3" t="s">
        <v>484</v>
      </c>
      <c r="E27" s="3" t="s">
        <v>56</v>
      </c>
      <c r="G27" s="3" t="s">
        <v>73</v>
      </c>
      <c r="H27" s="3">
        <v>600</v>
      </c>
      <c r="J27" s="3" t="s">
        <v>58</v>
      </c>
      <c r="L27" s="3" t="s">
        <v>485</v>
      </c>
      <c r="M27" s="3" t="s">
        <v>485</v>
      </c>
      <c r="N27" s="3" t="s">
        <v>486</v>
      </c>
      <c r="O27" s="3" t="s">
        <v>487</v>
      </c>
      <c r="P27" s="3" t="s">
        <v>487</v>
      </c>
      <c r="Q27" s="3" t="s">
        <v>64</v>
      </c>
      <c r="S27" s="3" t="s">
        <v>152</v>
      </c>
      <c r="T27" s="3" t="s">
        <v>152</v>
      </c>
      <c r="U27" s="3" t="s">
        <v>152</v>
      </c>
      <c r="V27" s="3" t="s">
        <v>152</v>
      </c>
      <c r="W27" s="3" t="s">
        <v>65</v>
      </c>
      <c r="Y27" s="3" t="s">
        <v>66</v>
      </c>
      <c r="AF27" s="3">
        <v>2</v>
      </c>
      <c r="AG27" s="3" t="s">
        <v>488</v>
      </c>
      <c r="AH27" s="3">
        <v>1</v>
      </c>
      <c r="AI27" s="3" t="s">
        <v>333</v>
      </c>
      <c r="AJ27" s="3">
        <v>1</v>
      </c>
      <c r="BA27">
        <v>635</v>
      </c>
      <c r="BB27">
        <v>35</v>
      </c>
      <c r="BC27">
        <v>670</v>
      </c>
      <c r="BD27">
        <v>600</v>
      </c>
      <c r="BF27">
        <v>670</v>
      </c>
      <c r="BG27">
        <v>670</v>
      </c>
      <c r="BI27">
        <v>35</v>
      </c>
      <c r="BJ27" t="s">
        <v>70</v>
      </c>
      <c r="BK27" t="s">
        <v>71</v>
      </c>
    </row>
    <row r="28" spans="1:63">
      <c r="A28" s="3">
        <v>76</v>
      </c>
      <c r="B28" s="3">
        <v>3457755848</v>
      </c>
      <c r="D28" s="3" t="s">
        <v>480</v>
      </c>
      <c r="E28" s="3" t="s">
        <v>56</v>
      </c>
      <c r="G28" s="3" t="s">
        <v>73</v>
      </c>
      <c r="H28" s="3">
        <v>900</v>
      </c>
      <c r="J28" s="3" t="s">
        <v>58</v>
      </c>
      <c r="L28" s="3" t="s">
        <v>106</v>
      </c>
      <c r="M28" s="3" t="s">
        <v>481</v>
      </c>
      <c r="N28" s="3" t="s">
        <v>482</v>
      </c>
      <c r="O28" s="3" t="s">
        <v>483</v>
      </c>
      <c r="Q28" s="3" t="s">
        <v>64</v>
      </c>
      <c r="S28" s="3" t="s">
        <v>152</v>
      </c>
      <c r="T28" s="3" t="s">
        <v>152</v>
      </c>
      <c r="U28" s="3" t="s">
        <v>152</v>
      </c>
      <c r="V28" s="3" t="s">
        <v>152</v>
      </c>
      <c r="W28" s="3" t="s">
        <v>65</v>
      </c>
      <c r="Y28" s="3" t="s">
        <v>66</v>
      </c>
      <c r="AF28" s="3">
        <v>3</v>
      </c>
      <c r="AG28" s="3" t="s">
        <v>175</v>
      </c>
      <c r="AH28" s="3">
        <v>1</v>
      </c>
      <c r="AI28" s="3" t="s">
        <v>317</v>
      </c>
      <c r="AJ28" s="3">
        <v>1</v>
      </c>
      <c r="AK28" s="3" t="s">
        <v>318</v>
      </c>
      <c r="AL28" s="3">
        <v>1</v>
      </c>
      <c r="BA28">
        <v>810</v>
      </c>
      <c r="BB28">
        <v>40</v>
      </c>
      <c r="BC28">
        <v>850</v>
      </c>
      <c r="BD28">
        <v>900</v>
      </c>
      <c r="BF28">
        <v>850</v>
      </c>
      <c r="BG28">
        <v>850</v>
      </c>
      <c r="BI28">
        <v>40</v>
      </c>
      <c r="BJ28" t="s">
        <v>70</v>
      </c>
      <c r="BK28" t="s">
        <v>71</v>
      </c>
    </row>
    <row r="29" spans="1:63">
      <c r="A29" s="3">
        <v>81</v>
      </c>
      <c r="B29" s="3">
        <v>3457756848</v>
      </c>
      <c r="D29" s="3" t="s">
        <v>502</v>
      </c>
      <c r="E29" s="3" t="s">
        <v>56</v>
      </c>
      <c r="G29" s="3" t="s">
        <v>73</v>
      </c>
      <c r="H29" s="3">
        <v>300</v>
      </c>
      <c r="J29" s="3" t="s">
        <v>58</v>
      </c>
      <c r="L29" s="3" t="s">
        <v>106</v>
      </c>
      <c r="M29" s="3" t="s">
        <v>107</v>
      </c>
      <c r="N29" s="3" t="s">
        <v>503</v>
      </c>
      <c r="O29" s="3" t="s">
        <v>504</v>
      </c>
      <c r="Q29" s="3" t="s">
        <v>64</v>
      </c>
      <c r="S29" s="3" t="s">
        <v>152</v>
      </c>
      <c r="T29" s="3" t="s">
        <v>152</v>
      </c>
      <c r="U29" s="3" t="s">
        <v>152</v>
      </c>
      <c r="V29" s="3" t="s">
        <v>152</v>
      </c>
      <c r="W29" s="3" t="s">
        <v>65</v>
      </c>
      <c r="Y29" s="3" t="s">
        <v>66</v>
      </c>
      <c r="AF29" s="3">
        <v>1</v>
      </c>
      <c r="AG29" s="3" t="s">
        <v>127</v>
      </c>
      <c r="AH29" s="3">
        <v>1</v>
      </c>
      <c r="BA29">
        <v>410</v>
      </c>
      <c r="BB29">
        <v>40</v>
      </c>
      <c r="BC29">
        <v>450</v>
      </c>
      <c r="BD29">
        <v>300</v>
      </c>
      <c r="BF29">
        <v>450</v>
      </c>
      <c r="BG29">
        <v>450</v>
      </c>
      <c r="BI29">
        <v>40</v>
      </c>
      <c r="BJ29" t="s">
        <v>70</v>
      </c>
      <c r="BK29" t="s">
        <v>86</v>
      </c>
    </row>
    <row r="30" spans="1:63" s="8" customFormat="1">
      <c r="A30" s="7">
        <v>89</v>
      </c>
      <c r="B30" s="7">
        <v>3493365847</v>
      </c>
      <c r="C30" s="7"/>
      <c r="D30" s="7" t="s">
        <v>537</v>
      </c>
      <c r="E30" s="7" t="s">
        <v>506</v>
      </c>
      <c r="F30" s="7"/>
      <c r="G30" s="7" t="s">
        <v>73</v>
      </c>
      <c r="H30" s="7">
        <v>300</v>
      </c>
      <c r="I30" s="7"/>
      <c r="J30" s="7" t="s">
        <v>58</v>
      </c>
      <c r="K30" s="7"/>
      <c r="L30" s="7" t="s">
        <v>74</v>
      </c>
      <c r="M30" s="7" t="s">
        <v>224</v>
      </c>
      <c r="N30" s="7" t="s">
        <v>538</v>
      </c>
      <c r="O30" s="7" t="s">
        <v>539</v>
      </c>
      <c r="P30" s="7" t="s">
        <v>539</v>
      </c>
      <c r="Q30" s="7" t="s">
        <v>152</v>
      </c>
      <c r="R30" s="7"/>
      <c r="S30" s="7" t="s">
        <v>152</v>
      </c>
      <c r="T30" s="7" t="s">
        <v>152</v>
      </c>
      <c r="U30" s="7" t="s">
        <v>152</v>
      </c>
      <c r="V30" s="7" t="s">
        <v>152</v>
      </c>
      <c r="W30" s="7" t="s">
        <v>65</v>
      </c>
      <c r="X30" s="7"/>
      <c r="Y30" s="7" t="s">
        <v>66</v>
      </c>
      <c r="Z30" s="7"/>
      <c r="AA30" s="7"/>
      <c r="AB30" s="7"/>
      <c r="AC30" s="7"/>
      <c r="AD30" s="7"/>
      <c r="AE30" s="7"/>
      <c r="AF30" s="7">
        <v>1</v>
      </c>
      <c r="AG30" s="7" t="s">
        <v>169</v>
      </c>
      <c r="AH30" s="7">
        <v>1</v>
      </c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BA30" s="8">
        <v>15</v>
      </c>
      <c r="BB30" s="8">
        <v>35</v>
      </c>
      <c r="BC30" s="8">
        <v>50</v>
      </c>
      <c r="BD30" s="8">
        <v>300</v>
      </c>
      <c r="BF30" s="8">
        <v>50</v>
      </c>
      <c r="BG30" s="8">
        <v>50</v>
      </c>
      <c r="BI30" s="8">
        <v>35</v>
      </c>
      <c r="BJ30" s="8" t="s">
        <v>70</v>
      </c>
    </row>
    <row r="31" spans="1:63" s="8" customFormat="1">
      <c r="A31" s="7">
        <v>82</v>
      </c>
      <c r="B31" s="7">
        <v>3493387347</v>
      </c>
      <c r="C31" s="7"/>
      <c r="D31" s="7" t="s">
        <v>505</v>
      </c>
      <c r="E31" s="7" t="s">
        <v>506</v>
      </c>
      <c r="F31" s="7"/>
      <c r="G31" s="7" t="s">
        <v>73</v>
      </c>
      <c r="H31" s="7">
        <v>350</v>
      </c>
      <c r="I31" s="7"/>
      <c r="J31" s="7" t="s">
        <v>58</v>
      </c>
      <c r="K31" s="7"/>
      <c r="L31" s="7" t="s">
        <v>106</v>
      </c>
      <c r="M31" s="7" t="s">
        <v>507</v>
      </c>
      <c r="N31" s="7" t="s">
        <v>508</v>
      </c>
      <c r="O31" s="7" t="s">
        <v>509</v>
      </c>
      <c r="P31" s="7"/>
      <c r="Q31" s="7" t="s">
        <v>64</v>
      </c>
      <c r="R31" s="7"/>
      <c r="S31" s="7" t="s">
        <v>152</v>
      </c>
      <c r="T31" s="7" t="s">
        <v>152</v>
      </c>
      <c r="U31" s="7" t="s">
        <v>152</v>
      </c>
      <c r="V31" s="7" t="s">
        <v>152</v>
      </c>
      <c r="W31" s="7" t="s">
        <v>65</v>
      </c>
      <c r="X31" s="7"/>
      <c r="Y31" s="7" t="s">
        <v>66</v>
      </c>
      <c r="Z31" s="7"/>
      <c r="AA31" s="7"/>
      <c r="AB31" s="7"/>
      <c r="AC31" s="7"/>
      <c r="AD31" s="7"/>
      <c r="AE31" s="7"/>
      <c r="AF31" s="7">
        <v>1</v>
      </c>
      <c r="AG31" s="7" t="s">
        <v>222</v>
      </c>
      <c r="AH31" s="7">
        <v>1</v>
      </c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BA31" s="8">
        <v>50</v>
      </c>
      <c r="BB31" s="8">
        <v>40</v>
      </c>
      <c r="BC31" s="8">
        <v>90</v>
      </c>
      <c r="BD31" s="8">
        <v>350</v>
      </c>
      <c r="BF31" s="8">
        <v>90</v>
      </c>
      <c r="BG31" s="8">
        <v>90</v>
      </c>
      <c r="BI31" s="8">
        <v>40</v>
      </c>
      <c r="BJ31" s="8" t="s">
        <v>70</v>
      </c>
    </row>
    <row r="32" spans="1:63">
      <c r="A32" s="3">
        <v>87</v>
      </c>
      <c r="B32" s="3">
        <v>3493395347</v>
      </c>
      <c r="D32" s="3" t="s">
        <v>527</v>
      </c>
      <c r="E32" s="3" t="s">
        <v>56</v>
      </c>
      <c r="G32" s="3" t="s">
        <v>73</v>
      </c>
      <c r="H32" s="3">
        <v>600</v>
      </c>
      <c r="J32" s="3" t="s">
        <v>58</v>
      </c>
      <c r="L32" s="3" t="s">
        <v>147</v>
      </c>
      <c r="M32" s="3" t="s">
        <v>340</v>
      </c>
      <c r="N32" s="3" t="s">
        <v>528</v>
      </c>
      <c r="O32" s="3" t="s">
        <v>529</v>
      </c>
      <c r="P32" s="3" t="s">
        <v>529</v>
      </c>
      <c r="Q32" s="3" t="s">
        <v>64</v>
      </c>
      <c r="S32" s="3" t="s">
        <v>152</v>
      </c>
      <c r="T32" s="3" t="s">
        <v>152</v>
      </c>
      <c r="U32" s="3" t="s">
        <v>152</v>
      </c>
      <c r="V32" s="3" t="s">
        <v>152</v>
      </c>
      <c r="W32" s="3" t="s">
        <v>65</v>
      </c>
      <c r="Y32" s="3" t="s">
        <v>66</v>
      </c>
      <c r="AF32" s="3">
        <v>2</v>
      </c>
      <c r="AG32" s="3" t="s">
        <v>530</v>
      </c>
      <c r="AH32" s="3">
        <v>1</v>
      </c>
      <c r="AI32" s="3" t="s">
        <v>468</v>
      </c>
      <c r="AJ32" s="3">
        <v>1</v>
      </c>
      <c r="BA32">
        <v>720</v>
      </c>
      <c r="BB32">
        <v>40</v>
      </c>
      <c r="BC32">
        <v>760</v>
      </c>
      <c r="BD32">
        <v>600</v>
      </c>
      <c r="BF32">
        <v>760</v>
      </c>
      <c r="BG32">
        <v>760</v>
      </c>
      <c r="BI32">
        <v>40</v>
      </c>
      <c r="BJ32" t="s">
        <v>70</v>
      </c>
      <c r="BK32" t="s">
        <v>86</v>
      </c>
    </row>
    <row r="33" spans="1:63">
      <c r="A33" s="3">
        <v>14</v>
      </c>
      <c r="B33" s="3">
        <v>3493833647</v>
      </c>
      <c r="D33" s="3" t="s">
        <v>165</v>
      </c>
      <c r="E33" s="3" t="s">
        <v>56</v>
      </c>
      <c r="G33" s="3" t="s">
        <v>73</v>
      </c>
      <c r="H33" s="3">
        <v>600</v>
      </c>
      <c r="J33" s="3" t="s">
        <v>58</v>
      </c>
      <c r="L33" s="3" t="s">
        <v>129</v>
      </c>
      <c r="M33" s="3" t="s">
        <v>166</v>
      </c>
      <c r="N33" s="3" t="s">
        <v>167</v>
      </c>
      <c r="O33" s="3" t="s">
        <v>168</v>
      </c>
      <c r="P33" s="3" t="s">
        <v>168</v>
      </c>
      <c r="Q33" s="3" t="s">
        <v>80</v>
      </c>
      <c r="S33" s="3" t="s">
        <v>110</v>
      </c>
      <c r="T33" s="3" t="s">
        <v>110</v>
      </c>
      <c r="U33" s="3" t="s">
        <v>110</v>
      </c>
      <c r="V33" s="3" t="s">
        <v>110</v>
      </c>
      <c r="W33" s="3" t="s">
        <v>65</v>
      </c>
      <c r="Y33" s="3" t="s">
        <v>66</v>
      </c>
      <c r="AF33" s="3">
        <v>2</v>
      </c>
      <c r="AG33" s="3" t="s">
        <v>169</v>
      </c>
      <c r="AH33" s="3">
        <v>1</v>
      </c>
      <c r="AI33" s="3" t="s">
        <v>170</v>
      </c>
      <c r="AJ33" s="3">
        <v>1</v>
      </c>
      <c r="BA33">
        <v>620</v>
      </c>
      <c r="BB33">
        <v>40</v>
      </c>
      <c r="BC33">
        <v>660</v>
      </c>
      <c r="BD33">
        <v>600</v>
      </c>
      <c r="BF33">
        <v>660</v>
      </c>
      <c r="BG33">
        <v>660</v>
      </c>
      <c r="BI33">
        <v>40</v>
      </c>
      <c r="BJ33" t="s">
        <v>70</v>
      </c>
      <c r="BK33" t="s">
        <v>71</v>
      </c>
    </row>
    <row r="34" spans="1:63">
      <c r="A34" s="3">
        <v>16</v>
      </c>
      <c r="B34" s="3">
        <v>3493836647</v>
      </c>
      <c r="D34" s="3" t="s">
        <v>177</v>
      </c>
      <c r="E34" s="3" t="s">
        <v>56</v>
      </c>
      <c r="G34" s="3" t="s">
        <v>73</v>
      </c>
      <c r="H34" s="3">
        <v>900</v>
      </c>
      <c r="J34" s="3" t="s">
        <v>58</v>
      </c>
      <c r="L34" s="3" t="s">
        <v>74</v>
      </c>
      <c r="M34" s="3" t="s">
        <v>178</v>
      </c>
      <c r="N34" s="3" t="s">
        <v>179</v>
      </c>
      <c r="O34" s="3" t="s">
        <v>180</v>
      </c>
      <c r="P34" s="3" t="s">
        <v>180</v>
      </c>
      <c r="Q34" s="3" t="s">
        <v>80</v>
      </c>
      <c r="S34" s="3" t="s">
        <v>151</v>
      </c>
      <c r="T34" s="3" t="s">
        <v>151</v>
      </c>
      <c r="U34" s="3" t="s">
        <v>151</v>
      </c>
      <c r="V34" s="3" t="s">
        <v>151</v>
      </c>
      <c r="W34" s="3" t="s">
        <v>65</v>
      </c>
      <c r="Y34" s="3" t="s">
        <v>66</v>
      </c>
      <c r="AF34" s="3">
        <v>3</v>
      </c>
      <c r="AG34" s="3" t="s">
        <v>181</v>
      </c>
      <c r="AH34" s="3">
        <v>1</v>
      </c>
      <c r="AI34" s="3" t="s">
        <v>182</v>
      </c>
      <c r="AJ34" s="3">
        <v>1</v>
      </c>
      <c r="AK34" s="3" t="s">
        <v>144</v>
      </c>
      <c r="AL34" s="3">
        <v>1</v>
      </c>
      <c r="BA34">
        <v>815</v>
      </c>
      <c r="BB34">
        <v>35</v>
      </c>
      <c r="BC34">
        <v>850</v>
      </c>
      <c r="BD34">
        <v>900</v>
      </c>
      <c r="BF34">
        <v>850</v>
      </c>
      <c r="BG34">
        <v>850</v>
      </c>
      <c r="BI34">
        <v>35</v>
      </c>
      <c r="BJ34" t="s">
        <v>70</v>
      </c>
      <c r="BK34" t="s">
        <v>86</v>
      </c>
    </row>
    <row r="35" spans="1:63">
      <c r="A35" s="3">
        <v>39</v>
      </c>
      <c r="B35" s="3">
        <v>3493933847</v>
      </c>
      <c r="D35" s="3" t="s">
        <v>302</v>
      </c>
      <c r="E35" s="3" t="s">
        <v>56</v>
      </c>
      <c r="G35" s="3" t="s">
        <v>73</v>
      </c>
      <c r="H35" s="3">
        <v>600</v>
      </c>
      <c r="J35" s="3" t="s">
        <v>58</v>
      </c>
      <c r="L35" s="3" t="s">
        <v>303</v>
      </c>
      <c r="M35" s="3" t="s">
        <v>304</v>
      </c>
      <c r="N35" s="3" t="s">
        <v>305</v>
      </c>
      <c r="O35" s="3" t="s">
        <v>306</v>
      </c>
      <c r="P35" s="3" t="s">
        <v>306</v>
      </c>
      <c r="Q35" s="3" t="s">
        <v>110</v>
      </c>
      <c r="S35" s="3" t="s">
        <v>64</v>
      </c>
      <c r="T35" s="3" t="s">
        <v>64</v>
      </c>
      <c r="U35" s="3" t="s">
        <v>64</v>
      </c>
      <c r="V35" s="3" t="s">
        <v>64</v>
      </c>
      <c r="W35" s="3" t="s">
        <v>65</v>
      </c>
      <c r="Y35" s="3" t="s">
        <v>66</v>
      </c>
      <c r="AF35" s="3">
        <v>2</v>
      </c>
      <c r="AG35" s="3" t="s">
        <v>307</v>
      </c>
      <c r="AH35" s="3">
        <v>2</v>
      </c>
      <c r="BA35">
        <v>620</v>
      </c>
      <c r="BB35">
        <v>40</v>
      </c>
      <c r="BC35">
        <v>660</v>
      </c>
      <c r="BD35">
        <v>600</v>
      </c>
      <c r="BF35">
        <v>660</v>
      </c>
      <c r="BG35">
        <v>660</v>
      </c>
      <c r="BI35">
        <v>40</v>
      </c>
      <c r="BJ35" t="s">
        <v>70</v>
      </c>
      <c r="BK35" t="s">
        <v>71</v>
      </c>
    </row>
    <row r="36" spans="1:63">
      <c r="A36" s="3">
        <v>42</v>
      </c>
      <c r="B36" s="3">
        <v>3493935847</v>
      </c>
      <c r="D36" s="3" t="s">
        <v>319</v>
      </c>
      <c r="E36" s="3" t="s">
        <v>56</v>
      </c>
      <c r="G36" s="3" t="s">
        <v>73</v>
      </c>
      <c r="H36" s="3">
        <v>600</v>
      </c>
      <c r="J36" s="3" t="s">
        <v>58</v>
      </c>
      <c r="L36" s="3" t="s">
        <v>74</v>
      </c>
      <c r="M36" s="3" t="s">
        <v>320</v>
      </c>
      <c r="N36" s="3" t="s">
        <v>321</v>
      </c>
      <c r="O36" s="3" t="s">
        <v>322</v>
      </c>
      <c r="P36" s="3" t="s">
        <v>322</v>
      </c>
      <c r="Q36" s="3" t="s">
        <v>110</v>
      </c>
      <c r="S36" s="3" t="s">
        <v>64</v>
      </c>
      <c r="T36" s="3" t="s">
        <v>64</v>
      </c>
      <c r="U36" s="3" t="s">
        <v>64</v>
      </c>
      <c r="V36" s="3" t="s">
        <v>64</v>
      </c>
      <c r="W36" s="3" t="s">
        <v>65</v>
      </c>
      <c r="Y36" s="3" t="s">
        <v>66</v>
      </c>
      <c r="AF36" s="3">
        <v>2</v>
      </c>
      <c r="AG36" s="3" t="s">
        <v>164</v>
      </c>
      <c r="AH36" s="3">
        <v>1</v>
      </c>
      <c r="AI36" s="3" t="s">
        <v>323</v>
      </c>
      <c r="AJ36" s="3">
        <v>1</v>
      </c>
      <c r="BA36">
        <v>615</v>
      </c>
      <c r="BB36">
        <v>35</v>
      </c>
      <c r="BC36">
        <v>650</v>
      </c>
      <c r="BD36">
        <v>600</v>
      </c>
      <c r="BF36">
        <v>650</v>
      </c>
      <c r="BG36">
        <v>650</v>
      </c>
      <c r="BI36">
        <v>35</v>
      </c>
      <c r="BJ36" t="s">
        <v>70</v>
      </c>
      <c r="BK36" t="s">
        <v>71</v>
      </c>
    </row>
    <row r="37" spans="1:63">
      <c r="A37" s="3">
        <v>46</v>
      </c>
      <c r="B37" s="3">
        <v>3493937647</v>
      </c>
      <c r="D37" s="3" t="s">
        <v>339</v>
      </c>
      <c r="E37" s="3" t="s">
        <v>56</v>
      </c>
      <c r="G37" s="3" t="s">
        <v>73</v>
      </c>
      <c r="H37" s="3">
        <v>600</v>
      </c>
      <c r="J37" s="3" t="s">
        <v>58</v>
      </c>
      <c r="L37" s="3" t="s">
        <v>147</v>
      </c>
      <c r="M37" s="3" t="s">
        <v>340</v>
      </c>
      <c r="N37" s="3" t="s">
        <v>341</v>
      </c>
      <c r="O37" s="3" t="s">
        <v>342</v>
      </c>
      <c r="Q37" s="3" t="s">
        <v>110</v>
      </c>
      <c r="S37" s="3" t="s">
        <v>64</v>
      </c>
      <c r="T37" s="3" t="s">
        <v>64</v>
      </c>
      <c r="U37" s="3" t="s">
        <v>64</v>
      </c>
      <c r="V37" s="3" t="s">
        <v>64</v>
      </c>
      <c r="W37" s="3" t="s">
        <v>65</v>
      </c>
      <c r="Y37" s="3" t="s">
        <v>66</v>
      </c>
      <c r="AF37" s="3">
        <v>2</v>
      </c>
      <c r="AG37" s="3" t="s">
        <v>176</v>
      </c>
      <c r="AH37" s="3">
        <v>1</v>
      </c>
      <c r="AI37" s="3" t="s">
        <v>343</v>
      </c>
      <c r="AJ37" s="3">
        <v>1</v>
      </c>
      <c r="BA37">
        <v>720</v>
      </c>
      <c r="BB37">
        <v>40</v>
      </c>
      <c r="BC37">
        <v>760</v>
      </c>
      <c r="BD37">
        <v>600</v>
      </c>
      <c r="BF37">
        <v>760</v>
      </c>
      <c r="BG37">
        <v>760</v>
      </c>
      <c r="BI37">
        <v>40</v>
      </c>
      <c r="BJ37" t="s">
        <v>70</v>
      </c>
      <c r="BK37" t="s">
        <v>86</v>
      </c>
    </row>
    <row r="38" spans="1:63">
      <c r="A38" s="3">
        <v>52</v>
      </c>
      <c r="B38" s="3">
        <v>3493953647</v>
      </c>
      <c r="D38" s="3" t="s">
        <v>366</v>
      </c>
      <c r="E38" s="3" t="s">
        <v>56</v>
      </c>
      <c r="G38" s="3" t="s">
        <v>73</v>
      </c>
      <c r="H38" s="3">
        <v>600</v>
      </c>
      <c r="J38" s="3" t="s">
        <v>58</v>
      </c>
      <c r="L38" s="3" t="s">
        <v>147</v>
      </c>
      <c r="M38" s="3" t="s">
        <v>148</v>
      </c>
      <c r="N38" s="3" t="s">
        <v>367</v>
      </c>
      <c r="O38" s="3" t="s">
        <v>368</v>
      </c>
      <c r="P38" s="3" t="s">
        <v>369</v>
      </c>
      <c r="Q38" s="3" t="s">
        <v>110</v>
      </c>
      <c r="S38" s="3" t="s">
        <v>64</v>
      </c>
      <c r="T38" s="3" t="s">
        <v>64</v>
      </c>
      <c r="U38" s="3" t="s">
        <v>64</v>
      </c>
      <c r="V38" s="3" t="s">
        <v>64</v>
      </c>
      <c r="W38" s="3" t="s">
        <v>65</v>
      </c>
      <c r="Y38" s="3" t="s">
        <v>66</v>
      </c>
      <c r="AF38" s="3">
        <v>2</v>
      </c>
      <c r="AG38" s="3" t="s">
        <v>370</v>
      </c>
      <c r="AH38" s="3">
        <v>1</v>
      </c>
      <c r="AI38" s="3" t="s">
        <v>371</v>
      </c>
      <c r="AJ38" s="3">
        <v>1</v>
      </c>
      <c r="BA38">
        <v>620</v>
      </c>
      <c r="BB38">
        <v>40</v>
      </c>
      <c r="BC38">
        <v>660</v>
      </c>
      <c r="BD38">
        <v>600</v>
      </c>
      <c r="BF38">
        <v>660</v>
      </c>
      <c r="BG38">
        <v>660</v>
      </c>
      <c r="BI38">
        <v>40</v>
      </c>
      <c r="BJ38" t="s">
        <v>70</v>
      </c>
      <c r="BK38" t="s">
        <v>86</v>
      </c>
    </row>
    <row r="39" spans="1:63">
      <c r="A39" s="3">
        <v>54</v>
      </c>
      <c r="B39" s="3">
        <v>3493968647</v>
      </c>
      <c r="D39" s="3" t="s">
        <v>376</v>
      </c>
      <c r="E39" s="3" t="s">
        <v>56</v>
      </c>
      <c r="G39" s="3" t="s">
        <v>73</v>
      </c>
      <c r="H39" s="3">
        <v>600</v>
      </c>
      <c r="J39" s="3" t="s">
        <v>58</v>
      </c>
      <c r="L39" s="3" t="s">
        <v>329</v>
      </c>
      <c r="M39" s="3" t="s">
        <v>330</v>
      </c>
      <c r="N39" s="3" t="s">
        <v>377</v>
      </c>
      <c r="O39" s="3" t="s">
        <v>378</v>
      </c>
      <c r="P39" s="3" t="s">
        <v>379</v>
      </c>
      <c r="Q39" s="3" t="s">
        <v>110</v>
      </c>
      <c r="S39" s="3" t="s">
        <v>64</v>
      </c>
      <c r="T39" s="3" t="s">
        <v>64</v>
      </c>
      <c r="U39" s="3" t="s">
        <v>64</v>
      </c>
      <c r="V39" s="3" t="s">
        <v>64</v>
      </c>
      <c r="W39" s="3" t="s">
        <v>65</v>
      </c>
      <c r="Y39" s="3" t="s">
        <v>66</v>
      </c>
      <c r="AF39" s="3">
        <v>2</v>
      </c>
      <c r="AG39" s="3" t="s">
        <v>307</v>
      </c>
      <c r="AH39" s="3">
        <v>1</v>
      </c>
      <c r="AI39" s="3" t="s">
        <v>271</v>
      </c>
      <c r="AJ39" s="3">
        <v>1</v>
      </c>
      <c r="BA39">
        <v>635</v>
      </c>
      <c r="BB39">
        <v>35</v>
      </c>
      <c r="BC39">
        <v>670</v>
      </c>
      <c r="BD39">
        <v>600</v>
      </c>
      <c r="BF39">
        <v>670</v>
      </c>
      <c r="BG39">
        <v>670</v>
      </c>
      <c r="BI39">
        <v>35</v>
      </c>
      <c r="BJ39" t="s">
        <v>70</v>
      </c>
      <c r="BK39" t="s">
        <v>86</v>
      </c>
    </row>
    <row r="40" spans="1:63">
      <c r="A40" s="3">
        <v>56</v>
      </c>
      <c r="B40" s="3">
        <v>3493969647</v>
      </c>
      <c r="D40" s="3" t="s">
        <v>385</v>
      </c>
      <c r="E40" s="3" t="s">
        <v>56</v>
      </c>
      <c r="G40" s="3" t="s">
        <v>73</v>
      </c>
      <c r="H40" s="3">
        <v>600</v>
      </c>
      <c r="J40" s="3" t="s">
        <v>58</v>
      </c>
      <c r="L40" s="3" t="s">
        <v>147</v>
      </c>
      <c r="M40" s="3" t="s">
        <v>340</v>
      </c>
      <c r="N40" s="3" t="s">
        <v>386</v>
      </c>
      <c r="O40" s="3" t="s">
        <v>387</v>
      </c>
      <c r="P40" s="3" t="s">
        <v>388</v>
      </c>
      <c r="Q40" s="3" t="s">
        <v>110</v>
      </c>
      <c r="S40" s="3" t="s">
        <v>64</v>
      </c>
      <c r="T40" s="3" t="s">
        <v>64</v>
      </c>
      <c r="U40" s="3" t="s">
        <v>64</v>
      </c>
      <c r="V40" s="3" t="s">
        <v>64</v>
      </c>
      <c r="W40" s="3" t="s">
        <v>65</v>
      </c>
      <c r="Y40" s="3" t="s">
        <v>66</v>
      </c>
      <c r="AF40" s="3">
        <v>2</v>
      </c>
      <c r="AG40" s="3" t="s">
        <v>389</v>
      </c>
      <c r="AH40" s="3">
        <v>1</v>
      </c>
      <c r="AI40" s="3" t="s">
        <v>390</v>
      </c>
      <c r="AJ40" s="3">
        <v>1</v>
      </c>
      <c r="BA40">
        <v>620</v>
      </c>
      <c r="BB40">
        <v>40</v>
      </c>
      <c r="BC40">
        <v>660</v>
      </c>
      <c r="BD40">
        <v>600</v>
      </c>
      <c r="BF40">
        <v>660</v>
      </c>
      <c r="BG40">
        <v>660</v>
      </c>
      <c r="BI40">
        <v>40</v>
      </c>
      <c r="BJ40" t="s">
        <v>70</v>
      </c>
      <c r="BK40" t="s">
        <v>86</v>
      </c>
    </row>
    <row r="41" spans="1:63">
      <c r="A41" s="3">
        <v>70</v>
      </c>
      <c r="B41" s="3">
        <v>3493973347</v>
      </c>
      <c r="D41" s="3" t="s">
        <v>453</v>
      </c>
      <c r="E41" s="3" t="s">
        <v>56</v>
      </c>
      <c r="G41" s="3" t="s">
        <v>73</v>
      </c>
      <c r="H41" s="3">
        <v>600</v>
      </c>
      <c r="J41" s="3" t="s">
        <v>58</v>
      </c>
      <c r="L41" s="3" t="s">
        <v>106</v>
      </c>
      <c r="M41" s="3" t="s">
        <v>454</v>
      </c>
      <c r="N41" s="3" t="s">
        <v>455</v>
      </c>
      <c r="O41" s="3" t="s">
        <v>456</v>
      </c>
      <c r="P41" s="3" t="s">
        <v>456</v>
      </c>
      <c r="Q41" s="3" t="s">
        <v>64</v>
      </c>
      <c r="S41" s="3" t="s">
        <v>64</v>
      </c>
      <c r="T41" s="3" t="s">
        <v>64</v>
      </c>
      <c r="U41" s="3" t="s">
        <v>64</v>
      </c>
      <c r="V41" s="3" t="s">
        <v>64</v>
      </c>
      <c r="W41" s="3" t="s">
        <v>65</v>
      </c>
      <c r="Y41" s="3" t="s">
        <v>66</v>
      </c>
      <c r="AF41" s="3">
        <v>2</v>
      </c>
      <c r="AG41" s="3" t="s">
        <v>113</v>
      </c>
      <c r="AH41" s="3">
        <v>1</v>
      </c>
      <c r="AI41" s="3" t="s">
        <v>261</v>
      </c>
      <c r="AJ41" s="3">
        <v>1</v>
      </c>
      <c r="BA41">
        <v>610</v>
      </c>
      <c r="BB41">
        <v>40</v>
      </c>
      <c r="BC41">
        <v>650</v>
      </c>
      <c r="BD41">
        <v>600</v>
      </c>
      <c r="BF41">
        <v>650</v>
      </c>
      <c r="BG41">
        <v>650</v>
      </c>
      <c r="BI41">
        <v>40</v>
      </c>
      <c r="BJ41" t="s">
        <v>70</v>
      </c>
      <c r="BK41" t="s">
        <v>86</v>
      </c>
    </row>
    <row r="42" spans="1:63">
      <c r="A42" s="3">
        <v>71</v>
      </c>
      <c r="B42" s="3">
        <v>3493975347</v>
      </c>
      <c r="D42" s="3" t="s">
        <v>457</v>
      </c>
      <c r="E42" s="3" t="s">
        <v>56</v>
      </c>
      <c r="G42" s="3" t="s">
        <v>73</v>
      </c>
      <c r="H42" s="3">
        <v>900</v>
      </c>
      <c r="J42" s="3" t="s">
        <v>58</v>
      </c>
      <c r="L42" s="3" t="s">
        <v>392</v>
      </c>
      <c r="M42" s="3" t="s">
        <v>458</v>
      </c>
      <c r="N42" s="3" t="s">
        <v>459</v>
      </c>
      <c r="O42" s="3" t="s">
        <v>460</v>
      </c>
      <c r="Q42" s="3" t="s">
        <v>64</v>
      </c>
      <c r="S42" s="3" t="s">
        <v>64</v>
      </c>
      <c r="T42" s="3" t="s">
        <v>64</v>
      </c>
      <c r="U42" s="3" t="s">
        <v>64</v>
      </c>
      <c r="V42" s="3" t="s">
        <v>64</v>
      </c>
      <c r="W42" s="3" t="s">
        <v>65</v>
      </c>
      <c r="Y42" s="3" t="s">
        <v>66</v>
      </c>
      <c r="AF42" s="3">
        <v>3</v>
      </c>
      <c r="AG42" s="3" t="s">
        <v>181</v>
      </c>
      <c r="AH42" s="3">
        <v>1</v>
      </c>
      <c r="AI42" s="3" t="s">
        <v>145</v>
      </c>
      <c r="AJ42" s="3">
        <v>1</v>
      </c>
      <c r="AK42" s="3" t="s">
        <v>144</v>
      </c>
      <c r="AL42" s="3">
        <v>1</v>
      </c>
      <c r="BA42">
        <v>835</v>
      </c>
      <c r="BB42">
        <v>35</v>
      </c>
      <c r="BC42">
        <v>870</v>
      </c>
      <c r="BD42">
        <v>900</v>
      </c>
      <c r="BF42">
        <v>870</v>
      </c>
      <c r="BG42">
        <v>870</v>
      </c>
      <c r="BI42">
        <v>35</v>
      </c>
      <c r="BJ42" t="s">
        <v>70</v>
      </c>
      <c r="BK42" t="s">
        <v>71</v>
      </c>
    </row>
    <row r="43" spans="1:63">
      <c r="A43" s="3">
        <v>69</v>
      </c>
      <c r="B43" s="3">
        <v>3493979647</v>
      </c>
      <c r="D43" s="3" t="s">
        <v>449</v>
      </c>
      <c r="E43" s="3" t="s">
        <v>56</v>
      </c>
      <c r="G43" s="3" t="s">
        <v>73</v>
      </c>
      <c r="H43" s="3">
        <v>600</v>
      </c>
      <c r="J43" s="3" t="s">
        <v>58</v>
      </c>
      <c r="L43" s="3" t="s">
        <v>59</v>
      </c>
      <c r="M43" s="3" t="s">
        <v>450</v>
      </c>
      <c r="N43" s="3" t="s">
        <v>451</v>
      </c>
      <c r="O43" s="3" t="s">
        <v>452</v>
      </c>
      <c r="Q43" s="3" t="s">
        <v>64</v>
      </c>
      <c r="S43" s="3" t="s">
        <v>152</v>
      </c>
      <c r="T43" s="3" t="s">
        <v>152</v>
      </c>
      <c r="U43" s="3" t="s">
        <v>152</v>
      </c>
      <c r="V43" s="3" t="s">
        <v>152</v>
      </c>
      <c r="W43" s="3" t="s">
        <v>65</v>
      </c>
      <c r="Y43" s="3" t="s">
        <v>66</v>
      </c>
      <c r="AF43" s="3">
        <v>2</v>
      </c>
      <c r="AG43" s="3" t="s">
        <v>85</v>
      </c>
      <c r="AH43" s="3">
        <v>1</v>
      </c>
      <c r="AI43" s="3" t="s">
        <v>101</v>
      </c>
      <c r="AJ43" s="3">
        <v>1</v>
      </c>
      <c r="BA43">
        <v>670</v>
      </c>
      <c r="BB43">
        <v>40</v>
      </c>
      <c r="BC43">
        <v>710</v>
      </c>
      <c r="BD43">
        <v>600</v>
      </c>
      <c r="BF43">
        <v>710</v>
      </c>
      <c r="BG43">
        <v>710</v>
      </c>
      <c r="BI43">
        <v>40</v>
      </c>
      <c r="BJ43" t="s">
        <v>70</v>
      </c>
      <c r="BK43" t="s">
        <v>86</v>
      </c>
    </row>
    <row r="44" spans="1:63">
      <c r="A44" s="3">
        <v>31</v>
      </c>
      <c r="B44" s="3">
        <v>3493988847</v>
      </c>
      <c r="D44" s="3" t="s">
        <v>262</v>
      </c>
      <c r="E44" s="3" t="s">
        <v>56</v>
      </c>
      <c r="G44" s="3" t="s">
        <v>73</v>
      </c>
      <c r="H44" s="3">
        <v>600</v>
      </c>
      <c r="J44" s="3" t="s">
        <v>58</v>
      </c>
      <c r="L44" s="3" t="s">
        <v>188</v>
      </c>
      <c r="M44" s="3" t="s">
        <v>263</v>
      </c>
      <c r="N44" s="3" t="s">
        <v>264</v>
      </c>
      <c r="O44" s="3" t="s">
        <v>265</v>
      </c>
      <c r="Q44" s="3" t="s">
        <v>151</v>
      </c>
      <c r="S44" s="3" t="s">
        <v>110</v>
      </c>
      <c r="T44" s="3" t="s">
        <v>110</v>
      </c>
      <c r="U44" s="3" t="s">
        <v>110</v>
      </c>
      <c r="V44" s="3" t="s">
        <v>110</v>
      </c>
      <c r="W44" s="3" t="s">
        <v>65</v>
      </c>
      <c r="Y44" s="3" t="s">
        <v>66</v>
      </c>
      <c r="AF44" s="3">
        <v>2</v>
      </c>
      <c r="AG44" s="3" t="s">
        <v>266</v>
      </c>
      <c r="AH44" s="3">
        <v>1</v>
      </c>
      <c r="AI44" s="3" t="s">
        <v>211</v>
      </c>
      <c r="AJ44" s="3">
        <v>1</v>
      </c>
      <c r="BA44">
        <v>635</v>
      </c>
      <c r="BB44">
        <v>35</v>
      </c>
      <c r="BC44">
        <v>670</v>
      </c>
      <c r="BD44">
        <v>600</v>
      </c>
      <c r="BF44">
        <v>670</v>
      </c>
      <c r="BG44">
        <v>670</v>
      </c>
      <c r="BI44">
        <v>35</v>
      </c>
      <c r="BJ44" t="s">
        <v>70</v>
      </c>
      <c r="BK44" t="s">
        <v>86</v>
      </c>
    </row>
    <row r="45" spans="1:63">
      <c r="A45" s="3">
        <v>7</v>
      </c>
      <c r="B45" s="3">
        <v>3499678647</v>
      </c>
      <c r="D45" s="3" t="s">
        <v>118</v>
      </c>
      <c r="E45" s="3" t="s">
        <v>56</v>
      </c>
      <c r="G45" s="3" t="s">
        <v>73</v>
      </c>
      <c r="H45" s="3">
        <v>600</v>
      </c>
      <c r="J45" s="3" t="s">
        <v>58</v>
      </c>
      <c r="L45" s="3" t="s">
        <v>119</v>
      </c>
      <c r="M45" s="3" t="s">
        <v>120</v>
      </c>
      <c r="N45" s="3" t="s">
        <v>121</v>
      </c>
      <c r="O45" s="3" t="s">
        <v>122</v>
      </c>
      <c r="P45" s="3" t="s">
        <v>123</v>
      </c>
      <c r="Q45" s="3" t="s">
        <v>124</v>
      </c>
      <c r="S45" s="3" t="s">
        <v>125</v>
      </c>
      <c r="T45" s="3" t="s">
        <v>125</v>
      </c>
      <c r="U45" s="3" t="s">
        <v>80</v>
      </c>
      <c r="V45" s="3" t="s">
        <v>80</v>
      </c>
      <c r="W45" s="3" t="s">
        <v>65</v>
      </c>
      <c r="Y45" s="3" t="s">
        <v>66</v>
      </c>
      <c r="AF45" s="3">
        <v>2</v>
      </c>
      <c r="AG45" s="3" t="s">
        <v>126</v>
      </c>
      <c r="AH45" s="3">
        <v>1</v>
      </c>
      <c r="AI45" s="3" t="s">
        <v>127</v>
      </c>
      <c r="AJ45" s="3">
        <v>1</v>
      </c>
      <c r="BA45">
        <v>640</v>
      </c>
      <c r="BB45">
        <v>40</v>
      </c>
      <c r="BC45">
        <v>680</v>
      </c>
      <c r="BD45">
        <v>600</v>
      </c>
      <c r="BF45">
        <v>680</v>
      </c>
      <c r="BG45">
        <v>680</v>
      </c>
      <c r="BI45">
        <v>40</v>
      </c>
      <c r="BJ45" t="s">
        <v>70</v>
      </c>
      <c r="BK45" t="s">
        <v>71</v>
      </c>
    </row>
    <row r="46" spans="1:63">
      <c r="A46" s="3">
        <v>10</v>
      </c>
      <c r="B46" s="3">
        <v>3499753347</v>
      </c>
      <c r="D46" s="3" t="s">
        <v>138</v>
      </c>
      <c r="E46" s="3" t="s">
        <v>56</v>
      </c>
      <c r="G46" s="3" t="s">
        <v>73</v>
      </c>
      <c r="H46" s="3">
        <v>600</v>
      </c>
      <c r="J46" s="3" t="s">
        <v>58</v>
      </c>
      <c r="L46" s="3" t="s">
        <v>139</v>
      </c>
      <c r="M46" s="3" t="s">
        <v>140</v>
      </c>
      <c r="N46" s="3" t="s">
        <v>141</v>
      </c>
      <c r="O46" s="3" t="s">
        <v>142</v>
      </c>
      <c r="P46" s="3" t="s">
        <v>142</v>
      </c>
      <c r="Q46" s="3" t="s">
        <v>143</v>
      </c>
      <c r="S46" s="3" t="s">
        <v>125</v>
      </c>
      <c r="T46" s="3" t="s">
        <v>125</v>
      </c>
      <c r="U46" s="3" t="s">
        <v>125</v>
      </c>
      <c r="V46" s="3" t="s">
        <v>125</v>
      </c>
      <c r="W46" s="3" t="s">
        <v>65</v>
      </c>
      <c r="Y46" s="3" t="s">
        <v>66</v>
      </c>
      <c r="AF46" s="3">
        <v>2</v>
      </c>
      <c r="AG46" s="3" t="s">
        <v>144</v>
      </c>
      <c r="AH46" s="3">
        <v>1</v>
      </c>
      <c r="AI46" s="3" t="s">
        <v>145</v>
      </c>
      <c r="AJ46" s="3">
        <v>1</v>
      </c>
      <c r="BA46">
        <v>635</v>
      </c>
      <c r="BB46">
        <v>35</v>
      </c>
      <c r="BC46">
        <v>670</v>
      </c>
      <c r="BD46">
        <v>600</v>
      </c>
      <c r="BF46">
        <v>670</v>
      </c>
      <c r="BG46">
        <v>670</v>
      </c>
      <c r="BI46">
        <v>35</v>
      </c>
      <c r="BJ46" t="s">
        <v>70</v>
      </c>
      <c r="BK46" t="s">
        <v>86</v>
      </c>
    </row>
    <row r="47" spans="1:63">
      <c r="A47" s="3">
        <v>11</v>
      </c>
      <c r="B47" s="3">
        <v>5475333548</v>
      </c>
      <c r="D47" s="3" t="s">
        <v>146</v>
      </c>
      <c r="E47" s="3" t="s">
        <v>56</v>
      </c>
      <c r="G47" s="3" t="s">
        <v>73</v>
      </c>
      <c r="H47" s="3">
        <v>600</v>
      </c>
      <c r="J47" s="3" t="s">
        <v>58</v>
      </c>
      <c r="L47" s="3" t="s">
        <v>147</v>
      </c>
      <c r="M47" s="3" t="s">
        <v>148</v>
      </c>
      <c r="N47" s="3" t="s">
        <v>149</v>
      </c>
      <c r="O47" s="3" t="s">
        <v>150</v>
      </c>
      <c r="Q47" s="3" t="s">
        <v>80</v>
      </c>
      <c r="S47" s="3" t="s">
        <v>151</v>
      </c>
      <c r="T47" s="3" t="s">
        <v>152</v>
      </c>
      <c r="U47" s="3" t="s">
        <v>152</v>
      </c>
      <c r="V47" s="3" t="s">
        <v>152</v>
      </c>
      <c r="W47" s="3" t="s">
        <v>65</v>
      </c>
      <c r="Y47" s="3" t="s">
        <v>66</v>
      </c>
      <c r="AF47" s="3">
        <v>2</v>
      </c>
      <c r="AG47" s="3" t="s">
        <v>153</v>
      </c>
      <c r="AH47" s="3">
        <v>1</v>
      </c>
      <c r="AI47" s="3" t="s">
        <v>113</v>
      </c>
      <c r="AJ47" s="3">
        <v>1</v>
      </c>
      <c r="BA47">
        <v>620</v>
      </c>
      <c r="BB47">
        <v>40</v>
      </c>
      <c r="BC47">
        <v>660</v>
      </c>
      <c r="BD47">
        <v>600</v>
      </c>
      <c r="BF47">
        <v>660</v>
      </c>
      <c r="BG47">
        <v>660</v>
      </c>
      <c r="BI47">
        <v>40</v>
      </c>
      <c r="BJ47" t="s">
        <v>70</v>
      </c>
      <c r="BK47" t="s">
        <v>71</v>
      </c>
    </row>
    <row r="48" spans="1:63">
      <c r="A48" s="3">
        <v>25</v>
      </c>
      <c r="B48" s="3">
        <v>5475365948</v>
      </c>
      <c r="D48" s="3" t="s">
        <v>227</v>
      </c>
      <c r="E48" s="3" t="s">
        <v>56</v>
      </c>
      <c r="G48" s="3" t="s">
        <v>73</v>
      </c>
      <c r="H48" s="3">
        <v>600</v>
      </c>
      <c r="J48" s="3" t="s">
        <v>58</v>
      </c>
      <c r="L48" s="3" t="s">
        <v>74</v>
      </c>
      <c r="M48" s="3" t="s">
        <v>228</v>
      </c>
      <c r="N48" s="3" t="s">
        <v>229</v>
      </c>
      <c r="O48" s="3" t="s">
        <v>230</v>
      </c>
      <c r="Q48" s="3" t="s">
        <v>151</v>
      </c>
      <c r="S48" s="3" t="s">
        <v>64</v>
      </c>
      <c r="T48" s="3" t="s">
        <v>64</v>
      </c>
      <c r="U48" s="3" t="s">
        <v>64</v>
      </c>
      <c r="V48" s="3" t="s">
        <v>64</v>
      </c>
      <c r="W48" s="3" t="s">
        <v>65</v>
      </c>
      <c r="Y48" s="3" t="s">
        <v>66</v>
      </c>
      <c r="AF48" s="3">
        <v>2</v>
      </c>
      <c r="AG48" s="3" t="s">
        <v>94</v>
      </c>
      <c r="AH48" s="3">
        <v>1</v>
      </c>
      <c r="AI48" s="3" t="s">
        <v>93</v>
      </c>
      <c r="AJ48" s="3">
        <v>1</v>
      </c>
      <c r="BA48">
        <v>615</v>
      </c>
      <c r="BB48">
        <v>35</v>
      </c>
      <c r="BC48">
        <v>650</v>
      </c>
      <c r="BD48">
        <v>600</v>
      </c>
      <c r="BF48">
        <v>650</v>
      </c>
      <c r="BG48">
        <v>650</v>
      </c>
      <c r="BI48">
        <v>35</v>
      </c>
      <c r="BJ48" t="s">
        <v>70</v>
      </c>
      <c r="BK48" t="s">
        <v>71</v>
      </c>
    </row>
    <row r="49" spans="1:63">
      <c r="A49" s="3">
        <v>88</v>
      </c>
      <c r="B49" s="3">
        <v>5475557548</v>
      </c>
      <c r="D49" s="3" t="s">
        <v>531</v>
      </c>
      <c r="E49" s="3" t="s">
        <v>56</v>
      </c>
      <c r="G49" s="3" t="s">
        <v>73</v>
      </c>
      <c r="H49" s="3">
        <v>600</v>
      </c>
      <c r="J49" s="3" t="s">
        <v>58</v>
      </c>
      <c r="L49" s="3" t="s">
        <v>74</v>
      </c>
      <c r="M49" s="3" t="s">
        <v>532</v>
      </c>
      <c r="N49" s="3" t="s">
        <v>533</v>
      </c>
      <c r="O49" s="3" t="s">
        <v>534</v>
      </c>
      <c r="P49" s="3" t="s">
        <v>535</v>
      </c>
      <c r="Q49" s="3" t="s">
        <v>536</v>
      </c>
      <c r="S49" s="3" t="s">
        <v>152</v>
      </c>
      <c r="T49" s="3" t="s">
        <v>152</v>
      </c>
      <c r="U49" s="3" t="s">
        <v>152</v>
      </c>
      <c r="V49" s="3" t="s">
        <v>152</v>
      </c>
      <c r="W49" s="3" t="s">
        <v>65</v>
      </c>
      <c r="Y49" s="3" t="s">
        <v>66</v>
      </c>
      <c r="AF49" s="3">
        <v>2</v>
      </c>
      <c r="AG49" s="3" t="s">
        <v>216</v>
      </c>
      <c r="AH49" s="3">
        <v>1</v>
      </c>
      <c r="AI49" s="3" t="s">
        <v>181</v>
      </c>
      <c r="AJ49" s="3">
        <v>1</v>
      </c>
      <c r="BA49">
        <v>615</v>
      </c>
      <c r="BB49">
        <v>35</v>
      </c>
      <c r="BC49">
        <v>650</v>
      </c>
      <c r="BD49">
        <v>600</v>
      </c>
      <c r="BF49">
        <v>650</v>
      </c>
      <c r="BG49">
        <v>650</v>
      </c>
      <c r="BI49">
        <v>35</v>
      </c>
      <c r="BJ49" t="s">
        <v>70</v>
      </c>
      <c r="BK49" t="s">
        <v>86</v>
      </c>
    </row>
    <row r="50" spans="1:63">
      <c r="A50" s="3">
        <v>38</v>
      </c>
      <c r="B50" s="3">
        <v>5475757548</v>
      </c>
      <c r="D50" s="3" t="s">
        <v>298</v>
      </c>
      <c r="E50" s="3" t="s">
        <v>56</v>
      </c>
      <c r="G50" s="3" t="s">
        <v>73</v>
      </c>
      <c r="H50" s="3">
        <v>600</v>
      </c>
      <c r="J50" s="3" t="s">
        <v>58</v>
      </c>
      <c r="L50" s="3" t="s">
        <v>199</v>
      </c>
      <c r="M50" s="3" t="s">
        <v>299</v>
      </c>
      <c r="N50" s="3" t="s">
        <v>300</v>
      </c>
      <c r="O50" s="3" t="s">
        <v>301</v>
      </c>
      <c r="P50" s="3" t="s">
        <v>301</v>
      </c>
      <c r="Q50" s="3" t="s">
        <v>110</v>
      </c>
      <c r="S50" s="3" t="s">
        <v>110</v>
      </c>
      <c r="T50" s="3" t="s">
        <v>110</v>
      </c>
      <c r="U50" s="3" t="s">
        <v>110</v>
      </c>
      <c r="V50" s="3" t="s">
        <v>110</v>
      </c>
      <c r="W50" s="3" t="s">
        <v>65</v>
      </c>
      <c r="Y50" s="3" t="s">
        <v>66</v>
      </c>
      <c r="AF50" s="3">
        <v>2</v>
      </c>
      <c r="AG50" s="3" t="s">
        <v>112</v>
      </c>
      <c r="AH50" s="3">
        <v>1</v>
      </c>
      <c r="AI50" s="3" t="s">
        <v>266</v>
      </c>
      <c r="AJ50" s="3">
        <v>1</v>
      </c>
      <c r="BA50">
        <v>635</v>
      </c>
      <c r="BB50">
        <v>35</v>
      </c>
      <c r="BC50">
        <v>670</v>
      </c>
      <c r="BD50">
        <v>600</v>
      </c>
      <c r="BF50">
        <v>670</v>
      </c>
      <c r="BG50">
        <v>670</v>
      </c>
      <c r="BI50">
        <v>35</v>
      </c>
      <c r="BJ50" t="s">
        <v>70</v>
      </c>
      <c r="BK50" t="s">
        <v>71</v>
      </c>
    </row>
    <row r="51" spans="1:63">
      <c r="A51" s="3">
        <v>72</v>
      </c>
      <c r="B51" s="3">
        <v>5475768948</v>
      </c>
      <c r="D51" s="3" t="s">
        <v>461</v>
      </c>
      <c r="E51" s="3" t="s">
        <v>56</v>
      </c>
      <c r="G51" s="3" t="s">
        <v>73</v>
      </c>
      <c r="H51" s="3">
        <v>1200</v>
      </c>
      <c r="J51" s="3" t="s">
        <v>58</v>
      </c>
      <c r="L51" s="3" t="s">
        <v>74</v>
      </c>
      <c r="M51" s="3" t="s">
        <v>462</v>
      </c>
      <c r="N51" s="3" t="s">
        <v>463</v>
      </c>
      <c r="O51" s="3" t="s">
        <v>464</v>
      </c>
      <c r="P51" s="3" t="s">
        <v>464</v>
      </c>
      <c r="Q51" s="3" t="s">
        <v>64</v>
      </c>
      <c r="S51" s="3" t="s">
        <v>64</v>
      </c>
      <c r="T51" s="3" t="s">
        <v>64</v>
      </c>
      <c r="U51" s="3" t="s">
        <v>64</v>
      </c>
      <c r="V51" s="3" t="s">
        <v>64</v>
      </c>
      <c r="W51" s="3" t="s">
        <v>65</v>
      </c>
      <c r="Y51" s="3" t="s">
        <v>66</v>
      </c>
      <c r="AF51" s="3">
        <v>4</v>
      </c>
      <c r="AG51" s="3" t="s">
        <v>175</v>
      </c>
      <c r="AH51" s="3">
        <v>1</v>
      </c>
      <c r="AI51" s="3" t="s">
        <v>318</v>
      </c>
      <c r="AJ51" s="3">
        <v>1</v>
      </c>
      <c r="AK51" s="3" t="s">
        <v>164</v>
      </c>
      <c r="AL51" s="3">
        <v>1</v>
      </c>
      <c r="AM51" s="3" t="s">
        <v>389</v>
      </c>
      <c r="AN51" s="3">
        <v>1</v>
      </c>
      <c r="BA51">
        <v>1235</v>
      </c>
      <c r="BB51">
        <v>35</v>
      </c>
      <c r="BC51">
        <v>1270</v>
      </c>
      <c r="BD51">
        <v>1200</v>
      </c>
      <c r="BF51">
        <v>1270</v>
      </c>
      <c r="BG51">
        <v>1270</v>
      </c>
      <c r="BI51">
        <v>35</v>
      </c>
      <c r="BJ51" t="s">
        <v>70</v>
      </c>
      <c r="BK51" t="s">
        <v>357</v>
      </c>
    </row>
    <row r="52" spans="1:63">
      <c r="A52" s="3">
        <v>34</v>
      </c>
      <c r="B52" s="3">
        <v>5475773548</v>
      </c>
      <c r="D52" s="3" t="s">
        <v>277</v>
      </c>
      <c r="E52" s="3" t="s">
        <v>56</v>
      </c>
      <c r="G52" s="3" t="s">
        <v>73</v>
      </c>
      <c r="H52" s="3">
        <v>600</v>
      </c>
      <c r="J52" s="3" t="s">
        <v>58</v>
      </c>
      <c r="L52" s="3" t="s">
        <v>188</v>
      </c>
      <c r="M52" s="3" t="s">
        <v>278</v>
      </c>
      <c r="N52" s="3" t="s">
        <v>279</v>
      </c>
      <c r="O52" s="3" t="s">
        <v>280</v>
      </c>
      <c r="P52" s="3" t="s">
        <v>280</v>
      </c>
      <c r="Q52" s="3" t="s">
        <v>151</v>
      </c>
      <c r="S52" s="3" t="s">
        <v>110</v>
      </c>
      <c r="T52" s="3" t="s">
        <v>110</v>
      </c>
      <c r="U52" s="3" t="s">
        <v>110</v>
      </c>
      <c r="V52" s="3" t="s">
        <v>110</v>
      </c>
      <c r="W52" s="3" t="s">
        <v>65</v>
      </c>
      <c r="Y52" s="3" t="s">
        <v>66</v>
      </c>
      <c r="AF52" s="3">
        <v>2</v>
      </c>
      <c r="AG52" s="3" t="s">
        <v>113</v>
      </c>
      <c r="AH52" s="3">
        <v>1</v>
      </c>
      <c r="AI52" s="3" t="s">
        <v>261</v>
      </c>
      <c r="AJ52" s="3">
        <v>1</v>
      </c>
      <c r="BA52">
        <v>635</v>
      </c>
      <c r="BB52">
        <v>35</v>
      </c>
      <c r="BC52">
        <v>670</v>
      </c>
      <c r="BD52">
        <v>600</v>
      </c>
      <c r="BF52">
        <v>670</v>
      </c>
      <c r="BG52">
        <v>670</v>
      </c>
      <c r="BI52">
        <v>35</v>
      </c>
      <c r="BJ52" t="s">
        <v>70</v>
      </c>
      <c r="BK52" t="s">
        <v>86</v>
      </c>
    </row>
    <row r="53" spans="1:63">
      <c r="A53" s="3">
        <v>36</v>
      </c>
      <c r="B53" s="3">
        <v>5475779548</v>
      </c>
      <c r="D53" s="3" t="s">
        <v>289</v>
      </c>
      <c r="E53" s="3" t="s">
        <v>56</v>
      </c>
      <c r="G53" s="3" t="s">
        <v>73</v>
      </c>
      <c r="H53" s="3">
        <v>900</v>
      </c>
      <c r="J53" s="3" t="s">
        <v>58</v>
      </c>
      <c r="L53" s="3" t="s">
        <v>290</v>
      </c>
      <c r="M53" s="3" t="s">
        <v>291</v>
      </c>
      <c r="N53" s="3" t="s">
        <v>292</v>
      </c>
      <c r="O53" s="3" t="s">
        <v>293</v>
      </c>
      <c r="P53" s="3" t="s">
        <v>293</v>
      </c>
      <c r="Q53" s="3" t="s">
        <v>151</v>
      </c>
      <c r="S53" s="3" t="s">
        <v>110</v>
      </c>
      <c r="T53" s="3" t="s">
        <v>110</v>
      </c>
      <c r="U53" s="3" t="s">
        <v>110</v>
      </c>
      <c r="V53" s="3" t="s">
        <v>110</v>
      </c>
      <c r="W53" s="3" t="s">
        <v>65</v>
      </c>
      <c r="Y53" s="3" t="s">
        <v>66</v>
      </c>
      <c r="AF53" s="3">
        <v>3</v>
      </c>
      <c r="AG53" s="3" t="s">
        <v>164</v>
      </c>
      <c r="AH53" s="3">
        <v>1</v>
      </c>
      <c r="AI53" s="3" t="s">
        <v>181</v>
      </c>
      <c r="AJ53" s="3">
        <v>1</v>
      </c>
      <c r="AK53" s="3" t="s">
        <v>144</v>
      </c>
      <c r="AL53" s="3">
        <v>1</v>
      </c>
      <c r="BA53">
        <v>845</v>
      </c>
      <c r="BB53">
        <v>35</v>
      </c>
      <c r="BC53">
        <v>880</v>
      </c>
      <c r="BD53">
        <v>900</v>
      </c>
      <c r="BF53">
        <v>880</v>
      </c>
      <c r="BG53">
        <v>880</v>
      </c>
      <c r="BI53">
        <v>35</v>
      </c>
      <c r="BJ53" t="s">
        <v>70</v>
      </c>
      <c r="BK53" t="s">
        <v>71</v>
      </c>
    </row>
    <row r="54" spans="1:63">
      <c r="A54" s="3">
        <v>49</v>
      </c>
      <c r="B54" s="3">
        <v>5475787348</v>
      </c>
      <c r="D54" s="3" t="s">
        <v>352</v>
      </c>
      <c r="E54" s="3" t="s">
        <v>56</v>
      </c>
      <c r="G54" s="3" t="s">
        <v>73</v>
      </c>
      <c r="H54" s="3">
        <v>600</v>
      </c>
      <c r="J54" s="3" t="s">
        <v>58</v>
      </c>
      <c r="L54" s="3" t="s">
        <v>353</v>
      </c>
      <c r="M54" s="3" t="s">
        <v>354</v>
      </c>
      <c r="N54" s="3" t="s">
        <v>355</v>
      </c>
      <c r="O54" s="3" t="s">
        <v>356</v>
      </c>
      <c r="Q54" s="3" t="s">
        <v>110</v>
      </c>
      <c r="S54" s="3" t="s">
        <v>64</v>
      </c>
      <c r="T54" s="3" t="s">
        <v>64</v>
      </c>
      <c r="U54" s="3" t="s">
        <v>64</v>
      </c>
      <c r="V54" s="3" t="s">
        <v>64</v>
      </c>
      <c r="W54" s="3" t="s">
        <v>65</v>
      </c>
      <c r="Y54" s="3" t="s">
        <v>66</v>
      </c>
      <c r="AF54" s="3">
        <v>2</v>
      </c>
      <c r="AG54" s="3" t="s">
        <v>307</v>
      </c>
      <c r="AH54" s="3">
        <v>1</v>
      </c>
      <c r="AI54" s="3" t="s">
        <v>271</v>
      </c>
      <c r="AJ54" s="3">
        <v>1</v>
      </c>
      <c r="BA54">
        <v>610</v>
      </c>
      <c r="BB54">
        <v>40</v>
      </c>
      <c r="BC54">
        <v>650</v>
      </c>
      <c r="BD54">
        <v>600</v>
      </c>
      <c r="BF54">
        <v>650</v>
      </c>
      <c r="BG54">
        <v>650</v>
      </c>
      <c r="BI54">
        <v>40</v>
      </c>
      <c r="BJ54" t="s">
        <v>70</v>
      </c>
      <c r="BK54" t="s">
        <v>357</v>
      </c>
    </row>
    <row r="55" spans="1:63">
      <c r="A55" s="3">
        <v>62</v>
      </c>
      <c r="B55" s="3">
        <v>5475799348</v>
      </c>
      <c r="D55" s="3" t="s">
        <v>417</v>
      </c>
      <c r="E55" s="3" t="s">
        <v>56</v>
      </c>
      <c r="G55" s="3" t="s">
        <v>73</v>
      </c>
      <c r="H55" s="3">
        <v>300</v>
      </c>
      <c r="J55" s="3" t="s">
        <v>58</v>
      </c>
      <c r="L55" s="3" t="s">
        <v>232</v>
      </c>
      <c r="M55" s="3" t="s">
        <v>418</v>
      </c>
      <c r="N55" s="3" t="s">
        <v>419</v>
      </c>
      <c r="O55" s="3" t="s">
        <v>420</v>
      </c>
      <c r="P55" s="3" t="s">
        <v>420</v>
      </c>
      <c r="Q55" s="3" t="s">
        <v>110</v>
      </c>
      <c r="S55" s="3" t="s">
        <v>64</v>
      </c>
      <c r="T55" s="3" t="s">
        <v>64</v>
      </c>
      <c r="U55" s="3" t="s">
        <v>64</v>
      </c>
      <c r="V55" s="3" t="s">
        <v>64</v>
      </c>
      <c r="W55" s="3" t="s">
        <v>65</v>
      </c>
      <c r="Y55" s="3" t="s">
        <v>66</v>
      </c>
      <c r="AF55" s="3">
        <v>1</v>
      </c>
      <c r="AG55" s="3" t="s">
        <v>197</v>
      </c>
      <c r="AH55" s="3">
        <v>1</v>
      </c>
      <c r="BA55">
        <v>420</v>
      </c>
      <c r="BB55">
        <v>40</v>
      </c>
      <c r="BC55">
        <v>460</v>
      </c>
      <c r="BD55">
        <v>300</v>
      </c>
      <c r="BF55">
        <v>460</v>
      </c>
      <c r="BG55">
        <v>460</v>
      </c>
      <c r="BI55">
        <v>40</v>
      </c>
      <c r="BJ55" t="s">
        <v>70</v>
      </c>
      <c r="BK55" t="s">
        <v>86</v>
      </c>
    </row>
    <row r="56" spans="1:63">
      <c r="A56" s="3">
        <v>8</v>
      </c>
      <c r="B56" s="3">
        <v>5477635348</v>
      </c>
      <c r="D56" s="3" t="s">
        <v>128</v>
      </c>
      <c r="E56" s="3" t="s">
        <v>56</v>
      </c>
      <c r="G56" s="3" t="s">
        <v>73</v>
      </c>
      <c r="H56" s="3">
        <v>1500</v>
      </c>
      <c r="J56" s="3" t="s">
        <v>58</v>
      </c>
      <c r="L56" s="3" t="s">
        <v>129</v>
      </c>
      <c r="M56" s="3" t="s">
        <v>130</v>
      </c>
      <c r="N56" s="3" t="s">
        <v>131</v>
      </c>
      <c r="O56" s="3" t="s">
        <v>132</v>
      </c>
      <c r="Q56" s="3" t="s">
        <v>124</v>
      </c>
      <c r="S56" s="3" t="s">
        <v>125</v>
      </c>
      <c r="T56" s="3" t="s">
        <v>125</v>
      </c>
      <c r="U56" s="3" t="s">
        <v>125</v>
      </c>
      <c r="V56" s="3" t="s">
        <v>125</v>
      </c>
      <c r="W56" s="3" t="s">
        <v>65</v>
      </c>
      <c r="Y56" s="3" t="s">
        <v>66</v>
      </c>
      <c r="AF56" s="3">
        <v>5</v>
      </c>
      <c r="AG56" s="3" t="s">
        <v>94</v>
      </c>
      <c r="AH56" s="3">
        <v>2</v>
      </c>
      <c r="AI56" s="3" t="s">
        <v>93</v>
      </c>
      <c r="AJ56" s="3">
        <v>3</v>
      </c>
      <c r="BA56">
        <v>1240</v>
      </c>
      <c r="BB56">
        <v>40</v>
      </c>
      <c r="BC56">
        <v>1280</v>
      </c>
      <c r="BD56">
        <v>1500</v>
      </c>
      <c r="BF56">
        <v>1280</v>
      </c>
      <c r="BG56">
        <v>1280</v>
      </c>
      <c r="BI56">
        <v>40</v>
      </c>
      <c r="BJ56" t="s">
        <v>70</v>
      </c>
      <c r="BK56" t="s">
        <v>86</v>
      </c>
    </row>
    <row r="57" spans="1:63">
      <c r="A57" s="3">
        <v>4</v>
      </c>
      <c r="B57" s="3">
        <v>5477839548</v>
      </c>
      <c r="D57" s="3" t="s">
        <v>95</v>
      </c>
      <c r="E57" s="3" t="s">
        <v>56</v>
      </c>
      <c r="G57" s="3" t="s">
        <v>73</v>
      </c>
      <c r="H57" s="3">
        <v>1500</v>
      </c>
      <c r="J57" s="3" t="s">
        <v>58</v>
      </c>
      <c r="L57" s="3" t="s">
        <v>96</v>
      </c>
      <c r="M57" s="3" t="s">
        <v>97</v>
      </c>
      <c r="N57" s="3" t="s">
        <v>98</v>
      </c>
      <c r="O57" s="3" t="s">
        <v>99</v>
      </c>
      <c r="Q57" s="3" t="s">
        <v>92</v>
      </c>
      <c r="S57" s="3" t="s">
        <v>100</v>
      </c>
      <c r="T57" s="3" t="s">
        <v>64</v>
      </c>
      <c r="U57" s="3" t="s">
        <v>64</v>
      </c>
      <c r="V57" s="3" t="s">
        <v>64</v>
      </c>
      <c r="W57" s="3" t="s">
        <v>65</v>
      </c>
      <c r="Y57" s="3" t="s">
        <v>66</v>
      </c>
      <c r="AF57" s="3">
        <v>5</v>
      </c>
      <c r="AG57" s="3" t="s">
        <v>85</v>
      </c>
      <c r="AH57" s="3">
        <v>1</v>
      </c>
      <c r="AI57" s="3" t="s">
        <v>101</v>
      </c>
      <c r="AJ57" s="3">
        <v>1</v>
      </c>
      <c r="AK57" s="3" t="s">
        <v>102</v>
      </c>
      <c r="AL57" s="3">
        <v>1</v>
      </c>
      <c r="AM57" s="3" t="s">
        <v>103</v>
      </c>
      <c r="AN57" s="3">
        <v>1</v>
      </c>
      <c r="AO57" s="3" t="s">
        <v>104</v>
      </c>
      <c r="AP57" s="3">
        <v>1</v>
      </c>
      <c r="BA57">
        <v>1345</v>
      </c>
      <c r="BB57">
        <v>35</v>
      </c>
      <c r="BC57">
        <v>1380</v>
      </c>
      <c r="BD57">
        <v>1500</v>
      </c>
      <c r="BF57">
        <v>1380</v>
      </c>
      <c r="BG57">
        <v>1380</v>
      </c>
      <c r="BI57">
        <v>35</v>
      </c>
      <c r="BJ57" t="s">
        <v>70</v>
      </c>
      <c r="BK57" t="s">
        <v>86</v>
      </c>
    </row>
    <row r="58" spans="1:63">
      <c r="A58" s="3">
        <v>5</v>
      </c>
      <c r="B58" s="3">
        <v>5477858348</v>
      </c>
      <c r="D58" s="3" t="s">
        <v>105</v>
      </c>
      <c r="E58" s="3" t="s">
        <v>56</v>
      </c>
      <c r="G58" s="3" t="s">
        <v>73</v>
      </c>
      <c r="H58" s="3">
        <v>600</v>
      </c>
      <c r="J58" s="3" t="s">
        <v>58</v>
      </c>
      <c r="L58" s="3" t="s">
        <v>106</v>
      </c>
      <c r="M58" s="3" t="s">
        <v>107</v>
      </c>
      <c r="N58" s="3" t="s">
        <v>108</v>
      </c>
      <c r="O58" s="3" t="s">
        <v>109</v>
      </c>
      <c r="Q58" s="3" t="s">
        <v>92</v>
      </c>
      <c r="R58" s="3" t="s">
        <v>110</v>
      </c>
      <c r="S58" s="3" t="s">
        <v>64</v>
      </c>
      <c r="T58" s="3" t="s">
        <v>64</v>
      </c>
      <c r="U58" s="3" t="s">
        <v>64</v>
      </c>
      <c r="V58" s="3" t="s">
        <v>64</v>
      </c>
      <c r="W58" s="3" t="s">
        <v>65</v>
      </c>
      <c r="Y58" s="3" t="s">
        <v>66</v>
      </c>
      <c r="Z58" s="3" t="s">
        <v>111</v>
      </c>
      <c r="AF58" s="3">
        <v>2</v>
      </c>
      <c r="AG58" s="3" t="s">
        <v>112</v>
      </c>
      <c r="AH58" s="3">
        <v>1</v>
      </c>
      <c r="AI58" s="3" t="s">
        <v>113</v>
      </c>
      <c r="AJ58" s="3">
        <v>1</v>
      </c>
      <c r="BA58">
        <v>610</v>
      </c>
      <c r="BB58">
        <v>40</v>
      </c>
      <c r="BC58">
        <v>650</v>
      </c>
      <c r="BD58">
        <v>600</v>
      </c>
      <c r="BF58">
        <v>650</v>
      </c>
      <c r="BG58">
        <v>650</v>
      </c>
      <c r="BI58">
        <v>40</v>
      </c>
      <c r="BJ58" t="s">
        <v>70</v>
      </c>
      <c r="BK58" t="s">
        <v>71</v>
      </c>
    </row>
    <row r="59" spans="1:63">
      <c r="A59" s="3">
        <v>47</v>
      </c>
      <c r="B59" s="3">
        <v>7488657545</v>
      </c>
      <c r="D59" s="3" t="s">
        <v>344</v>
      </c>
      <c r="E59" s="3" t="s">
        <v>56</v>
      </c>
      <c r="G59" s="3" t="s">
        <v>73</v>
      </c>
      <c r="H59" s="3">
        <v>600</v>
      </c>
      <c r="J59" s="3" t="s">
        <v>58</v>
      </c>
      <c r="L59" s="3" t="s">
        <v>74</v>
      </c>
      <c r="M59" s="3" t="s">
        <v>345</v>
      </c>
      <c r="N59" s="3" t="s">
        <v>346</v>
      </c>
      <c r="O59" s="3" t="s">
        <v>347</v>
      </c>
      <c r="Q59" s="3" t="s">
        <v>110</v>
      </c>
      <c r="S59" s="3" t="s">
        <v>64</v>
      </c>
      <c r="T59" s="3" t="s">
        <v>64</v>
      </c>
      <c r="U59" s="3" t="s">
        <v>64</v>
      </c>
      <c r="V59" s="3" t="s">
        <v>64</v>
      </c>
      <c r="W59" s="3" t="s">
        <v>65</v>
      </c>
      <c r="Y59" s="3" t="s">
        <v>66</v>
      </c>
      <c r="AF59" s="3">
        <v>2</v>
      </c>
      <c r="AG59" s="3" t="s">
        <v>126</v>
      </c>
      <c r="AH59" s="3">
        <v>1</v>
      </c>
      <c r="AI59" s="3" t="s">
        <v>127</v>
      </c>
      <c r="AJ59" s="3">
        <v>1</v>
      </c>
      <c r="BA59">
        <v>615</v>
      </c>
      <c r="BB59">
        <v>35</v>
      </c>
      <c r="BC59">
        <v>650</v>
      </c>
      <c r="BD59">
        <v>600</v>
      </c>
      <c r="BF59">
        <v>650</v>
      </c>
      <c r="BG59">
        <v>650</v>
      </c>
      <c r="BI59">
        <v>35</v>
      </c>
      <c r="BJ59" t="s">
        <v>70</v>
      </c>
      <c r="BK59" t="s">
        <v>86</v>
      </c>
    </row>
    <row r="60" spans="1:63">
      <c r="A60" s="3">
        <v>35</v>
      </c>
      <c r="B60" s="3">
        <v>7488667945</v>
      </c>
      <c r="D60" s="3" t="s">
        <v>281</v>
      </c>
      <c r="E60" s="3" t="s">
        <v>56</v>
      </c>
      <c r="G60" s="3" t="s">
        <v>73</v>
      </c>
      <c r="H60" s="3">
        <v>1500</v>
      </c>
      <c r="J60" s="3" t="s">
        <v>58</v>
      </c>
      <c r="L60" s="3" t="s">
        <v>282</v>
      </c>
      <c r="M60" s="3" t="s">
        <v>283</v>
      </c>
      <c r="N60" s="3" t="s">
        <v>284</v>
      </c>
      <c r="O60" s="3" t="s">
        <v>285</v>
      </c>
      <c r="P60" s="3" t="s">
        <v>285</v>
      </c>
      <c r="Q60" s="3" t="s">
        <v>151</v>
      </c>
      <c r="S60" s="3" t="s">
        <v>110</v>
      </c>
      <c r="T60" s="3" t="s">
        <v>110</v>
      </c>
      <c r="U60" s="3" t="s">
        <v>110</v>
      </c>
      <c r="V60" s="3" t="s">
        <v>110</v>
      </c>
      <c r="W60" s="3" t="s">
        <v>65</v>
      </c>
      <c r="Y60" s="3" t="s">
        <v>66</v>
      </c>
      <c r="AF60" s="3">
        <v>5</v>
      </c>
      <c r="AG60" s="3" t="s">
        <v>286</v>
      </c>
      <c r="AH60" s="3">
        <v>1</v>
      </c>
      <c r="AI60" s="3" t="s">
        <v>287</v>
      </c>
      <c r="AJ60" s="3">
        <v>1</v>
      </c>
      <c r="AK60" s="3" t="s">
        <v>288</v>
      </c>
      <c r="AL60" s="3">
        <v>1</v>
      </c>
      <c r="AM60" s="3" t="s">
        <v>266</v>
      </c>
      <c r="AN60" s="3">
        <v>1</v>
      </c>
      <c r="AO60" s="3" t="s">
        <v>211</v>
      </c>
      <c r="AP60" s="3">
        <v>1</v>
      </c>
      <c r="BA60">
        <v>1235</v>
      </c>
      <c r="BB60">
        <v>35</v>
      </c>
      <c r="BC60">
        <v>1270</v>
      </c>
      <c r="BD60">
        <v>1500</v>
      </c>
      <c r="BF60">
        <v>1270</v>
      </c>
      <c r="BG60">
        <v>1270</v>
      </c>
      <c r="BI60">
        <v>35</v>
      </c>
      <c r="BJ60" t="s">
        <v>70</v>
      </c>
      <c r="BK60" t="s">
        <v>86</v>
      </c>
    </row>
    <row r="61" spans="1:63">
      <c r="A61" s="3">
        <v>45</v>
      </c>
      <c r="B61" s="3">
        <v>7488683545</v>
      </c>
      <c r="D61" s="3" t="s">
        <v>334</v>
      </c>
      <c r="E61" s="3" t="s">
        <v>56</v>
      </c>
      <c r="G61" s="3" t="s">
        <v>73</v>
      </c>
      <c r="H61" s="3">
        <v>600</v>
      </c>
      <c r="J61" s="3" t="s">
        <v>58</v>
      </c>
      <c r="L61" s="3" t="s">
        <v>106</v>
      </c>
      <c r="M61" s="3" t="s">
        <v>335</v>
      </c>
      <c r="N61" s="3" t="s">
        <v>336</v>
      </c>
      <c r="O61" s="3" t="s">
        <v>337</v>
      </c>
      <c r="Q61" s="3" t="s">
        <v>110</v>
      </c>
      <c r="S61" s="3" t="s">
        <v>64</v>
      </c>
      <c r="T61" s="3" t="s">
        <v>64</v>
      </c>
      <c r="U61" s="3" t="s">
        <v>64</v>
      </c>
      <c r="V61" s="3" t="s">
        <v>64</v>
      </c>
      <c r="W61" s="3" t="s">
        <v>65</v>
      </c>
      <c r="Y61" s="3" t="s">
        <v>66</v>
      </c>
      <c r="AF61" s="3">
        <v>2</v>
      </c>
      <c r="AG61" s="3" t="s">
        <v>237</v>
      </c>
      <c r="AH61" s="3">
        <v>1</v>
      </c>
      <c r="AI61" s="3" t="s">
        <v>338</v>
      </c>
      <c r="AJ61" s="3">
        <v>1</v>
      </c>
      <c r="BA61">
        <v>610</v>
      </c>
      <c r="BB61">
        <v>40</v>
      </c>
      <c r="BC61">
        <v>650</v>
      </c>
      <c r="BD61">
        <v>600</v>
      </c>
      <c r="BF61">
        <v>650</v>
      </c>
      <c r="BG61">
        <v>650</v>
      </c>
      <c r="BI61">
        <v>40</v>
      </c>
      <c r="BJ61" t="s">
        <v>70</v>
      </c>
      <c r="BK61" t="s">
        <v>86</v>
      </c>
    </row>
    <row r="62" spans="1:63">
      <c r="A62" s="3">
        <v>41</v>
      </c>
      <c r="B62" s="3">
        <v>7488688945</v>
      </c>
      <c r="D62" s="3" t="s">
        <v>312</v>
      </c>
      <c r="E62" s="3" t="s">
        <v>56</v>
      </c>
      <c r="G62" s="3" t="s">
        <v>73</v>
      </c>
      <c r="H62" s="3">
        <v>600</v>
      </c>
      <c r="J62" s="3" t="s">
        <v>58</v>
      </c>
      <c r="L62" s="3" t="s">
        <v>313</v>
      </c>
      <c r="M62" s="3" t="s">
        <v>314</v>
      </c>
      <c r="N62" s="3" t="s">
        <v>315</v>
      </c>
      <c r="O62" s="3" t="s">
        <v>316</v>
      </c>
      <c r="Q62" s="3" t="s">
        <v>110</v>
      </c>
      <c r="S62" s="3" t="s">
        <v>152</v>
      </c>
      <c r="T62" s="3" t="s">
        <v>152</v>
      </c>
      <c r="U62" s="3" t="s">
        <v>152</v>
      </c>
      <c r="V62" s="3" t="s">
        <v>152</v>
      </c>
      <c r="W62" s="3" t="s">
        <v>65</v>
      </c>
      <c r="Y62" s="3" t="s">
        <v>66</v>
      </c>
      <c r="AF62" s="3">
        <v>2</v>
      </c>
      <c r="AG62" s="3" t="s">
        <v>317</v>
      </c>
      <c r="AH62" s="3">
        <v>1</v>
      </c>
      <c r="AI62" s="3" t="s">
        <v>318</v>
      </c>
      <c r="AJ62" s="3">
        <v>1</v>
      </c>
      <c r="BA62">
        <v>625</v>
      </c>
      <c r="BB62">
        <v>35</v>
      </c>
      <c r="BC62">
        <v>660</v>
      </c>
      <c r="BD62">
        <v>600</v>
      </c>
      <c r="BF62">
        <v>660</v>
      </c>
      <c r="BG62">
        <v>660</v>
      </c>
      <c r="BI62">
        <v>35</v>
      </c>
      <c r="BJ62" t="s">
        <v>70</v>
      </c>
      <c r="BK62" t="s">
        <v>71</v>
      </c>
    </row>
    <row r="63" spans="1:63">
      <c r="A63" s="3">
        <v>68</v>
      </c>
      <c r="B63" s="3">
        <v>7488696545</v>
      </c>
      <c r="D63" s="3" t="s">
        <v>446</v>
      </c>
      <c r="E63" s="3" t="s">
        <v>56</v>
      </c>
      <c r="G63" s="3" t="s">
        <v>73</v>
      </c>
      <c r="H63" s="3">
        <v>600</v>
      </c>
      <c r="J63" s="3" t="s">
        <v>58</v>
      </c>
      <c r="L63" s="3" t="s">
        <v>106</v>
      </c>
      <c r="M63" s="3" t="s">
        <v>107</v>
      </c>
      <c r="N63" s="3" t="s">
        <v>447</v>
      </c>
      <c r="O63" s="3" t="s">
        <v>448</v>
      </c>
      <c r="Q63" s="3" t="s">
        <v>64</v>
      </c>
      <c r="S63" s="3" t="s">
        <v>64</v>
      </c>
      <c r="T63" s="3" t="s">
        <v>64</v>
      </c>
      <c r="U63" s="3" t="s">
        <v>64</v>
      </c>
      <c r="V63" s="3" t="s">
        <v>64</v>
      </c>
      <c r="W63" s="3" t="s">
        <v>65</v>
      </c>
      <c r="Y63" s="3" t="s">
        <v>66</v>
      </c>
      <c r="AF63" s="3">
        <v>2</v>
      </c>
      <c r="AG63" s="3" t="s">
        <v>181</v>
      </c>
      <c r="AH63" s="3">
        <v>1</v>
      </c>
      <c r="AI63" s="3" t="s">
        <v>144</v>
      </c>
      <c r="AJ63" s="3">
        <v>1</v>
      </c>
      <c r="BA63">
        <v>610</v>
      </c>
      <c r="BB63">
        <v>40</v>
      </c>
      <c r="BC63">
        <v>650</v>
      </c>
      <c r="BD63">
        <v>600</v>
      </c>
      <c r="BF63">
        <v>650</v>
      </c>
      <c r="BG63">
        <v>650</v>
      </c>
      <c r="BI63">
        <v>40</v>
      </c>
      <c r="BJ63" t="s">
        <v>70</v>
      </c>
      <c r="BK63" t="s">
        <v>86</v>
      </c>
    </row>
    <row r="64" spans="1:63">
      <c r="A64" s="3">
        <v>20</v>
      </c>
      <c r="B64" s="3">
        <v>7488737645</v>
      </c>
      <c r="D64" s="3" t="s">
        <v>198</v>
      </c>
      <c r="E64" s="3" t="s">
        <v>56</v>
      </c>
      <c r="G64" s="3" t="s">
        <v>57</v>
      </c>
      <c r="H64" s="3">
        <v>800</v>
      </c>
      <c r="J64" s="3" t="s">
        <v>58</v>
      </c>
      <c r="L64" s="3" t="s">
        <v>199</v>
      </c>
      <c r="M64" s="3" t="s">
        <v>200</v>
      </c>
      <c r="N64" s="3" t="s">
        <v>201</v>
      </c>
      <c r="O64" s="3" t="s">
        <v>202</v>
      </c>
      <c r="P64" s="3" t="s">
        <v>202</v>
      </c>
      <c r="Q64" s="3" t="s">
        <v>151</v>
      </c>
      <c r="S64" s="3" t="s">
        <v>151</v>
      </c>
      <c r="T64" s="3" t="s">
        <v>110</v>
      </c>
      <c r="U64" s="3" t="s">
        <v>110</v>
      </c>
      <c r="V64" s="3" t="s">
        <v>110</v>
      </c>
      <c r="W64" s="3" t="s">
        <v>65</v>
      </c>
      <c r="Y64" s="3" t="s">
        <v>66</v>
      </c>
      <c r="AF64" s="3">
        <v>2</v>
      </c>
      <c r="AG64" s="3" t="s">
        <v>203</v>
      </c>
      <c r="AH64" s="3">
        <v>1</v>
      </c>
      <c r="AI64" s="3" t="s">
        <v>204</v>
      </c>
      <c r="AJ64" s="3">
        <v>1</v>
      </c>
      <c r="BA64">
        <v>735</v>
      </c>
      <c r="BB64">
        <v>35</v>
      </c>
      <c r="BC64">
        <v>770</v>
      </c>
      <c r="BD64">
        <v>800</v>
      </c>
      <c r="BF64">
        <v>770</v>
      </c>
      <c r="BG64">
        <v>770</v>
      </c>
      <c r="BI64">
        <v>35</v>
      </c>
      <c r="BJ64" t="s">
        <v>70</v>
      </c>
      <c r="BK64" t="s">
        <v>71</v>
      </c>
    </row>
    <row r="65" spans="1:63">
      <c r="A65" s="3">
        <v>12</v>
      </c>
      <c r="B65" s="3">
        <v>7488765545</v>
      </c>
      <c r="D65" s="3" t="s">
        <v>154</v>
      </c>
      <c r="E65" s="3" t="s">
        <v>56</v>
      </c>
      <c r="G65" s="3" t="s">
        <v>73</v>
      </c>
      <c r="H65" s="3">
        <v>600</v>
      </c>
      <c r="J65" s="3" t="s">
        <v>58</v>
      </c>
      <c r="L65" s="3" t="s">
        <v>155</v>
      </c>
      <c r="M65" s="3" t="s">
        <v>156</v>
      </c>
      <c r="N65" s="3" t="s">
        <v>157</v>
      </c>
      <c r="O65" s="3" t="s">
        <v>158</v>
      </c>
      <c r="Q65" s="3" t="s">
        <v>80</v>
      </c>
      <c r="S65" s="3" t="s">
        <v>151</v>
      </c>
      <c r="T65" s="3" t="s">
        <v>151</v>
      </c>
      <c r="U65" s="3" t="s">
        <v>151</v>
      </c>
      <c r="V65" s="3" t="s">
        <v>151</v>
      </c>
      <c r="W65" s="3" t="s">
        <v>65</v>
      </c>
      <c r="Y65" s="3" t="s">
        <v>66</v>
      </c>
      <c r="AF65" s="3">
        <v>2</v>
      </c>
      <c r="AG65" s="3" t="s">
        <v>93</v>
      </c>
      <c r="AH65" s="3">
        <v>1</v>
      </c>
      <c r="AI65" s="3" t="s">
        <v>153</v>
      </c>
      <c r="AJ65" s="3">
        <v>1</v>
      </c>
      <c r="BA65">
        <v>640</v>
      </c>
      <c r="BB65">
        <v>40</v>
      </c>
      <c r="BC65">
        <v>680</v>
      </c>
      <c r="BD65">
        <v>600</v>
      </c>
      <c r="BF65">
        <v>680</v>
      </c>
      <c r="BG65">
        <v>680</v>
      </c>
      <c r="BI65">
        <v>40</v>
      </c>
      <c r="BJ65" t="s">
        <v>70</v>
      </c>
      <c r="BK65" t="s">
        <v>86</v>
      </c>
    </row>
    <row r="66" spans="1:63">
      <c r="A66" s="3">
        <v>13</v>
      </c>
      <c r="B66" s="3">
        <v>7488787545</v>
      </c>
      <c r="D66" s="3" t="s">
        <v>159</v>
      </c>
      <c r="E66" s="3" t="s">
        <v>56</v>
      </c>
      <c r="G66" s="3" t="s">
        <v>73</v>
      </c>
      <c r="H66" s="3">
        <v>600</v>
      </c>
      <c r="J66" s="3" t="s">
        <v>58</v>
      </c>
      <c r="L66" s="3" t="s">
        <v>160</v>
      </c>
      <c r="M66" s="3" t="s">
        <v>161</v>
      </c>
      <c r="N66" s="3" t="s">
        <v>162</v>
      </c>
      <c r="O66" s="3" t="s">
        <v>163</v>
      </c>
      <c r="P66" s="3" t="s">
        <v>163</v>
      </c>
      <c r="Q66" s="3" t="s">
        <v>80</v>
      </c>
      <c r="S66" s="3" t="s">
        <v>151</v>
      </c>
      <c r="T66" s="3" t="s">
        <v>110</v>
      </c>
      <c r="U66" s="3" t="s">
        <v>110</v>
      </c>
      <c r="V66" s="3" t="s">
        <v>110</v>
      </c>
      <c r="W66" s="3" t="s">
        <v>65</v>
      </c>
      <c r="Y66" s="3" t="s">
        <v>66</v>
      </c>
      <c r="AF66" s="3">
        <v>2</v>
      </c>
      <c r="AG66" s="3" t="s">
        <v>164</v>
      </c>
      <c r="AH66" s="3">
        <v>2</v>
      </c>
      <c r="BA66">
        <v>620</v>
      </c>
      <c r="BB66">
        <v>40</v>
      </c>
      <c r="BC66">
        <v>660</v>
      </c>
      <c r="BD66">
        <v>600</v>
      </c>
      <c r="BF66">
        <v>660</v>
      </c>
      <c r="BG66">
        <v>660</v>
      </c>
      <c r="BI66">
        <v>40</v>
      </c>
      <c r="BJ66" t="s">
        <v>70</v>
      </c>
      <c r="BK66" t="s">
        <v>86</v>
      </c>
    </row>
    <row r="67" spans="1:63">
      <c r="A67" s="3">
        <v>17</v>
      </c>
      <c r="B67" s="3">
        <v>7488789545</v>
      </c>
      <c r="D67" s="3" t="s">
        <v>183</v>
      </c>
      <c r="E67" s="3" t="s">
        <v>56</v>
      </c>
      <c r="G67" s="3" t="s">
        <v>73</v>
      </c>
      <c r="H67" s="3">
        <v>600</v>
      </c>
      <c r="J67" s="3" t="s">
        <v>58</v>
      </c>
      <c r="L67" s="3" t="s">
        <v>74</v>
      </c>
      <c r="M67" s="3" t="s">
        <v>184</v>
      </c>
      <c r="N67" s="3" t="s">
        <v>185</v>
      </c>
      <c r="O67" s="3" t="s">
        <v>186</v>
      </c>
      <c r="P67" s="3" t="s">
        <v>186</v>
      </c>
      <c r="Q67" s="3" t="s">
        <v>80</v>
      </c>
      <c r="S67" s="3" t="s">
        <v>151</v>
      </c>
      <c r="T67" s="3" t="s">
        <v>110</v>
      </c>
      <c r="U67" s="3" t="s">
        <v>110</v>
      </c>
      <c r="V67" s="3" t="s">
        <v>110</v>
      </c>
      <c r="W67" s="3" t="s">
        <v>65</v>
      </c>
      <c r="Y67" s="3" t="s">
        <v>66</v>
      </c>
      <c r="AF67" s="3">
        <v>2</v>
      </c>
      <c r="AG67" s="3" t="s">
        <v>113</v>
      </c>
      <c r="AH67" s="3">
        <v>2</v>
      </c>
      <c r="BA67">
        <v>615</v>
      </c>
      <c r="BB67">
        <v>35</v>
      </c>
      <c r="BC67">
        <v>650</v>
      </c>
      <c r="BD67">
        <v>600</v>
      </c>
      <c r="BF67">
        <v>650</v>
      </c>
      <c r="BG67">
        <v>650</v>
      </c>
      <c r="BI67">
        <v>35</v>
      </c>
      <c r="BJ67" t="s">
        <v>70</v>
      </c>
      <c r="BK67" t="s">
        <v>86</v>
      </c>
    </row>
    <row r="68" spans="1:63">
      <c r="A68" s="3">
        <v>28</v>
      </c>
      <c r="B68" s="3">
        <v>7488793645</v>
      </c>
      <c r="D68" s="3" t="s">
        <v>245</v>
      </c>
      <c r="E68" s="3" t="s">
        <v>56</v>
      </c>
      <c r="G68" s="3" t="s">
        <v>73</v>
      </c>
      <c r="H68" s="3">
        <v>900</v>
      </c>
      <c r="J68" s="3" t="s">
        <v>58</v>
      </c>
      <c r="L68" s="3" t="s">
        <v>199</v>
      </c>
      <c r="M68" s="3" t="s">
        <v>246</v>
      </c>
      <c r="N68" s="3" t="s">
        <v>247</v>
      </c>
      <c r="O68" s="3" t="s">
        <v>248</v>
      </c>
      <c r="Q68" s="3" t="s">
        <v>151</v>
      </c>
      <c r="S68" s="3" t="s">
        <v>64</v>
      </c>
      <c r="T68" s="3" t="s">
        <v>64</v>
      </c>
      <c r="U68" s="3" t="s">
        <v>64</v>
      </c>
      <c r="V68" s="3" t="s">
        <v>64</v>
      </c>
      <c r="W68" s="3" t="s">
        <v>65</v>
      </c>
      <c r="Y68" s="3" t="s">
        <v>66</v>
      </c>
      <c r="AF68" s="3">
        <v>3</v>
      </c>
      <c r="AG68" s="3" t="s">
        <v>249</v>
      </c>
      <c r="AH68" s="3">
        <v>1</v>
      </c>
      <c r="AI68" s="3" t="s">
        <v>250</v>
      </c>
      <c r="AJ68" s="3">
        <v>1</v>
      </c>
      <c r="AK68" s="3" t="s">
        <v>251</v>
      </c>
      <c r="AL68" s="3">
        <v>1</v>
      </c>
      <c r="BA68">
        <v>835</v>
      </c>
      <c r="BB68">
        <v>35</v>
      </c>
      <c r="BC68">
        <v>870</v>
      </c>
      <c r="BD68">
        <v>900</v>
      </c>
      <c r="BF68">
        <v>870</v>
      </c>
      <c r="BG68">
        <v>870</v>
      </c>
      <c r="BI68">
        <v>35</v>
      </c>
      <c r="BJ68" t="s">
        <v>70</v>
      </c>
      <c r="BK68" t="s">
        <v>86</v>
      </c>
    </row>
    <row r="69" spans="1:63">
      <c r="A69" s="3">
        <v>22</v>
      </c>
      <c r="B69" s="3">
        <v>7488797645</v>
      </c>
      <c r="D69" s="3" t="s">
        <v>212</v>
      </c>
      <c r="E69" s="3" t="s">
        <v>56</v>
      </c>
      <c r="G69" s="3" t="s">
        <v>73</v>
      </c>
      <c r="H69" s="3">
        <v>600</v>
      </c>
      <c r="J69" s="3" t="s">
        <v>58</v>
      </c>
      <c r="L69" s="3" t="s">
        <v>129</v>
      </c>
      <c r="M69" s="3" t="s">
        <v>213</v>
      </c>
      <c r="N69" s="3" t="s">
        <v>214</v>
      </c>
      <c r="O69" s="3" t="s">
        <v>215</v>
      </c>
      <c r="Q69" s="3" t="s">
        <v>151</v>
      </c>
      <c r="S69" s="3" t="s">
        <v>64</v>
      </c>
      <c r="T69" s="3" t="s">
        <v>64</v>
      </c>
      <c r="U69" s="3" t="s">
        <v>64</v>
      </c>
      <c r="V69" s="3" t="s">
        <v>64</v>
      </c>
      <c r="W69" s="3" t="s">
        <v>65</v>
      </c>
      <c r="Y69" s="3" t="s">
        <v>66</v>
      </c>
      <c r="AF69" s="3">
        <v>2</v>
      </c>
      <c r="AG69" s="3" t="s">
        <v>216</v>
      </c>
      <c r="AH69" s="3">
        <v>1</v>
      </c>
      <c r="AI69" s="3" t="s">
        <v>175</v>
      </c>
      <c r="AJ69" s="3">
        <v>1</v>
      </c>
      <c r="BA69">
        <v>620</v>
      </c>
      <c r="BB69">
        <v>40</v>
      </c>
      <c r="BC69">
        <v>660</v>
      </c>
      <c r="BD69">
        <v>600</v>
      </c>
      <c r="BF69">
        <v>660</v>
      </c>
      <c r="BG69">
        <v>660</v>
      </c>
      <c r="BI69">
        <v>40</v>
      </c>
      <c r="BJ69" t="s">
        <v>70</v>
      </c>
      <c r="BK69" t="s">
        <v>86</v>
      </c>
    </row>
    <row r="70" spans="1:63">
      <c r="A70" s="3">
        <v>86</v>
      </c>
      <c r="B70" s="3">
        <v>7488865645</v>
      </c>
      <c r="D70" s="3" t="s">
        <v>523</v>
      </c>
      <c r="E70" s="3" t="s">
        <v>56</v>
      </c>
      <c r="G70" s="3" t="s">
        <v>73</v>
      </c>
      <c r="H70" s="3">
        <v>300</v>
      </c>
      <c r="J70" s="3" t="s">
        <v>58</v>
      </c>
      <c r="L70" s="3" t="s">
        <v>74</v>
      </c>
      <c r="M70" s="3" t="s">
        <v>524</v>
      </c>
      <c r="N70" s="3" t="s">
        <v>525</v>
      </c>
      <c r="O70" s="3" t="s">
        <v>526</v>
      </c>
      <c r="P70" s="3" t="s">
        <v>526</v>
      </c>
      <c r="Q70" s="3" t="s">
        <v>64</v>
      </c>
      <c r="S70" s="3" t="s">
        <v>152</v>
      </c>
      <c r="T70" s="3" t="s">
        <v>152</v>
      </c>
      <c r="U70" s="3" t="s">
        <v>152</v>
      </c>
      <c r="V70" s="3" t="s">
        <v>152</v>
      </c>
      <c r="W70" s="3" t="s">
        <v>65</v>
      </c>
      <c r="Y70" s="3" t="s">
        <v>66</v>
      </c>
      <c r="AF70" s="3">
        <v>1</v>
      </c>
      <c r="AG70" s="3" t="s">
        <v>85</v>
      </c>
      <c r="AH70" s="3">
        <v>1</v>
      </c>
      <c r="BA70">
        <v>465</v>
      </c>
      <c r="BB70">
        <v>35</v>
      </c>
      <c r="BC70">
        <v>500</v>
      </c>
      <c r="BD70">
        <v>300</v>
      </c>
      <c r="BF70">
        <v>500</v>
      </c>
      <c r="BG70">
        <v>500</v>
      </c>
      <c r="BI70">
        <v>35</v>
      </c>
      <c r="BJ70" t="s">
        <v>70</v>
      </c>
      <c r="BK70" t="s">
        <v>86</v>
      </c>
    </row>
    <row r="71" spans="1:63">
      <c r="A71" s="3">
        <v>85</v>
      </c>
      <c r="B71" s="3">
        <v>7488868645</v>
      </c>
      <c r="D71" s="3" t="s">
        <v>518</v>
      </c>
      <c r="E71" s="3" t="s">
        <v>56</v>
      </c>
      <c r="G71" s="3" t="s">
        <v>73</v>
      </c>
      <c r="H71" s="3">
        <v>600</v>
      </c>
      <c r="J71" s="3" t="s">
        <v>58</v>
      </c>
      <c r="L71" s="3" t="s">
        <v>96</v>
      </c>
      <c r="M71" s="3" t="s">
        <v>519</v>
      </c>
      <c r="N71" s="3" t="s">
        <v>520</v>
      </c>
      <c r="O71" s="3" t="s">
        <v>521</v>
      </c>
      <c r="P71" s="3" t="s">
        <v>522</v>
      </c>
      <c r="Q71" s="3" t="s">
        <v>64</v>
      </c>
      <c r="S71" s="3" t="s">
        <v>152</v>
      </c>
      <c r="T71" s="3" t="s">
        <v>152</v>
      </c>
      <c r="U71" s="3" t="s">
        <v>152</v>
      </c>
      <c r="V71" s="3" t="s">
        <v>152</v>
      </c>
      <c r="W71" s="3" t="s">
        <v>65</v>
      </c>
      <c r="Y71" s="3" t="s">
        <v>66</v>
      </c>
      <c r="AF71" s="3">
        <v>2</v>
      </c>
      <c r="AG71" s="3" t="s">
        <v>153</v>
      </c>
      <c r="AH71" s="3">
        <v>1</v>
      </c>
      <c r="AI71" s="3" t="s">
        <v>197</v>
      </c>
      <c r="AJ71" s="3">
        <v>1</v>
      </c>
      <c r="BA71">
        <v>615</v>
      </c>
      <c r="BB71">
        <v>35</v>
      </c>
      <c r="BC71">
        <v>650</v>
      </c>
      <c r="BD71">
        <v>600</v>
      </c>
      <c r="BF71">
        <v>650</v>
      </c>
      <c r="BG71">
        <v>650</v>
      </c>
      <c r="BI71">
        <v>35</v>
      </c>
      <c r="BJ71" t="s">
        <v>70</v>
      </c>
      <c r="BK71" t="s">
        <v>71</v>
      </c>
    </row>
    <row r="72" spans="1:63">
      <c r="A72" s="3">
        <v>80</v>
      </c>
      <c r="B72" s="3">
        <v>7488873645</v>
      </c>
      <c r="D72" s="3" t="s">
        <v>498</v>
      </c>
      <c r="E72" s="3" t="s">
        <v>56</v>
      </c>
      <c r="G72" s="3" t="s">
        <v>73</v>
      </c>
      <c r="H72" s="3">
        <v>600</v>
      </c>
      <c r="J72" s="3" t="s">
        <v>58</v>
      </c>
      <c r="L72" s="3" t="s">
        <v>160</v>
      </c>
      <c r="M72" s="3" t="s">
        <v>499</v>
      </c>
      <c r="N72" s="3" t="s">
        <v>500</v>
      </c>
      <c r="O72" s="3" t="s">
        <v>501</v>
      </c>
      <c r="Q72" s="3" t="s">
        <v>64</v>
      </c>
      <c r="S72" s="3" t="s">
        <v>152</v>
      </c>
      <c r="T72" s="3" t="s">
        <v>152</v>
      </c>
      <c r="U72" s="3" t="s">
        <v>152</v>
      </c>
      <c r="V72" s="3" t="s">
        <v>152</v>
      </c>
      <c r="W72" s="3" t="s">
        <v>65</v>
      </c>
      <c r="Y72" s="3" t="s">
        <v>66</v>
      </c>
      <c r="AF72" s="3">
        <v>2</v>
      </c>
      <c r="AG72" s="3" t="s">
        <v>153</v>
      </c>
      <c r="AH72" s="3">
        <v>1</v>
      </c>
      <c r="AI72" s="3" t="s">
        <v>197</v>
      </c>
      <c r="AJ72" s="3">
        <v>1</v>
      </c>
      <c r="BA72">
        <v>620</v>
      </c>
      <c r="BB72">
        <v>40</v>
      </c>
      <c r="BC72">
        <v>660</v>
      </c>
      <c r="BD72">
        <v>600</v>
      </c>
      <c r="BF72">
        <v>660</v>
      </c>
      <c r="BG72">
        <v>660</v>
      </c>
      <c r="BI72">
        <v>40</v>
      </c>
      <c r="BJ72" t="s">
        <v>70</v>
      </c>
      <c r="BK72" t="s">
        <v>86</v>
      </c>
    </row>
    <row r="73" spans="1:63">
      <c r="A73" s="3">
        <v>6</v>
      </c>
      <c r="B73" s="3">
        <v>8465683945</v>
      </c>
      <c r="D73" s="3" t="s">
        <v>114</v>
      </c>
      <c r="E73" s="3" t="s">
        <v>56</v>
      </c>
      <c r="G73" s="3" t="s">
        <v>73</v>
      </c>
      <c r="H73" s="3">
        <v>900</v>
      </c>
      <c r="J73" s="3" t="s">
        <v>58</v>
      </c>
      <c r="L73" s="3" t="s">
        <v>106</v>
      </c>
      <c r="M73" s="3" t="s">
        <v>115</v>
      </c>
      <c r="N73" s="3" t="s">
        <v>116</v>
      </c>
      <c r="O73" s="3" t="s">
        <v>117</v>
      </c>
      <c r="P73" s="3" t="s">
        <v>117</v>
      </c>
      <c r="Q73" s="3" t="s">
        <v>100</v>
      </c>
      <c r="S73" s="3" t="s">
        <v>64</v>
      </c>
      <c r="T73" s="3" t="s">
        <v>64</v>
      </c>
      <c r="U73" s="3" t="s">
        <v>64</v>
      </c>
      <c r="V73" s="3" t="s">
        <v>64</v>
      </c>
      <c r="W73" s="3" t="s">
        <v>65</v>
      </c>
      <c r="Y73" s="3" t="s">
        <v>66</v>
      </c>
      <c r="AF73" s="3">
        <v>3</v>
      </c>
      <c r="AG73" s="3" t="s">
        <v>102</v>
      </c>
      <c r="AH73" s="3">
        <v>1</v>
      </c>
      <c r="AI73" s="3" t="s">
        <v>85</v>
      </c>
      <c r="AJ73" s="3">
        <v>1</v>
      </c>
      <c r="AK73" s="3" t="s">
        <v>101</v>
      </c>
      <c r="AL73" s="3">
        <v>1</v>
      </c>
      <c r="BA73">
        <v>920</v>
      </c>
      <c r="BB73">
        <v>40</v>
      </c>
      <c r="BC73">
        <v>960</v>
      </c>
      <c r="BD73">
        <v>900</v>
      </c>
      <c r="BF73">
        <v>960</v>
      </c>
      <c r="BG73">
        <v>960</v>
      </c>
      <c r="BI73">
        <v>40</v>
      </c>
      <c r="BJ73" t="s">
        <v>70</v>
      </c>
      <c r="BK73" t="s">
        <v>71</v>
      </c>
    </row>
    <row r="74" spans="1:63">
      <c r="A74" s="3">
        <v>2</v>
      </c>
      <c r="B74" s="3">
        <v>8465773945</v>
      </c>
      <c r="D74" s="3" t="s">
        <v>72</v>
      </c>
      <c r="E74" s="3" t="s">
        <v>56</v>
      </c>
      <c r="G74" s="3" t="s">
        <v>73</v>
      </c>
      <c r="H74" s="3">
        <v>1500</v>
      </c>
      <c r="J74" s="3" t="s">
        <v>58</v>
      </c>
      <c r="L74" s="3" t="s">
        <v>74</v>
      </c>
      <c r="M74" s="3" t="s">
        <v>75</v>
      </c>
      <c r="N74" s="3" t="s">
        <v>76</v>
      </c>
      <c r="O74" s="3" t="s">
        <v>77</v>
      </c>
      <c r="P74" s="3" t="s">
        <v>78</v>
      </c>
      <c r="Q74" s="3" t="s">
        <v>79</v>
      </c>
      <c r="R74" s="3" t="s">
        <v>80</v>
      </c>
      <c r="S74" s="3" t="s">
        <v>64</v>
      </c>
      <c r="T74" s="3" t="s">
        <v>64</v>
      </c>
      <c r="U74" s="3" t="s">
        <v>64</v>
      </c>
      <c r="V74" s="3" t="s">
        <v>64</v>
      </c>
      <c r="W74" s="3" t="s">
        <v>65</v>
      </c>
      <c r="Y74" s="3" t="s">
        <v>66</v>
      </c>
      <c r="Z74" s="3" t="s">
        <v>81</v>
      </c>
      <c r="AF74" s="3">
        <v>5</v>
      </c>
      <c r="AG74" s="3" t="s">
        <v>82</v>
      </c>
      <c r="AH74" s="3">
        <v>1</v>
      </c>
      <c r="AI74" s="3" t="s">
        <v>83</v>
      </c>
      <c r="AJ74" s="3">
        <v>1</v>
      </c>
      <c r="AK74" s="3" t="s">
        <v>84</v>
      </c>
      <c r="AL74" s="3">
        <v>1</v>
      </c>
      <c r="AM74" s="3" t="s">
        <v>85</v>
      </c>
      <c r="AN74" s="3">
        <v>2</v>
      </c>
      <c r="BA74">
        <v>1335</v>
      </c>
      <c r="BB74">
        <v>35</v>
      </c>
      <c r="BC74">
        <v>1370</v>
      </c>
      <c r="BD74">
        <v>1500</v>
      </c>
      <c r="BF74">
        <v>1370</v>
      </c>
      <c r="BG74">
        <v>1370</v>
      </c>
      <c r="BI74">
        <v>35</v>
      </c>
      <c r="BJ74" t="s">
        <v>70</v>
      </c>
      <c r="BK74" t="s">
        <v>86</v>
      </c>
    </row>
    <row r="75" spans="1:63">
      <c r="A75" s="3">
        <v>73</v>
      </c>
      <c r="B75" s="3">
        <v>8467533945</v>
      </c>
      <c r="D75" s="3" t="s">
        <v>465</v>
      </c>
      <c r="E75" s="3" t="s">
        <v>56</v>
      </c>
      <c r="G75" s="3" t="s">
        <v>73</v>
      </c>
      <c r="H75" s="3">
        <v>600</v>
      </c>
      <c r="J75" s="3" t="s">
        <v>58</v>
      </c>
      <c r="L75" s="3" t="s">
        <v>232</v>
      </c>
      <c r="M75" s="3" t="s">
        <v>309</v>
      </c>
      <c r="N75" s="3" t="s">
        <v>466</v>
      </c>
      <c r="O75" s="3" t="s">
        <v>467</v>
      </c>
      <c r="Q75" s="3" t="s">
        <v>64</v>
      </c>
      <c r="S75" s="3" t="s">
        <v>152</v>
      </c>
      <c r="T75" s="3" t="s">
        <v>152</v>
      </c>
      <c r="U75" s="3" t="s">
        <v>152</v>
      </c>
      <c r="V75" s="3" t="s">
        <v>152</v>
      </c>
      <c r="W75" s="3" t="s">
        <v>65</v>
      </c>
      <c r="Y75" s="3" t="s">
        <v>66</v>
      </c>
      <c r="AF75" s="3">
        <v>2</v>
      </c>
      <c r="AG75" s="3" t="s">
        <v>276</v>
      </c>
      <c r="AH75" s="3">
        <v>1</v>
      </c>
      <c r="AI75" s="3" t="s">
        <v>468</v>
      </c>
      <c r="AJ75" s="3">
        <v>1</v>
      </c>
      <c r="BA75">
        <v>720</v>
      </c>
      <c r="BB75">
        <v>40</v>
      </c>
      <c r="BC75">
        <v>760</v>
      </c>
      <c r="BD75">
        <v>600</v>
      </c>
      <c r="BF75">
        <v>760</v>
      </c>
      <c r="BG75">
        <v>760</v>
      </c>
      <c r="BI75">
        <v>40</v>
      </c>
      <c r="BJ75" t="s">
        <v>70</v>
      </c>
      <c r="BK75" t="s">
        <v>71</v>
      </c>
    </row>
    <row r="76" spans="1:63">
      <c r="A76" s="3">
        <v>50</v>
      </c>
      <c r="B76" s="3">
        <v>8467565745</v>
      </c>
      <c r="D76" s="3" t="s">
        <v>358</v>
      </c>
      <c r="E76" s="3" t="s">
        <v>56</v>
      </c>
      <c r="G76" s="3" t="s">
        <v>73</v>
      </c>
      <c r="H76" s="3">
        <v>300</v>
      </c>
      <c r="J76" s="3" t="s">
        <v>58</v>
      </c>
      <c r="L76" s="3" t="s">
        <v>129</v>
      </c>
      <c r="M76" s="3" t="s">
        <v>130</v>
      </c>
      <c r="N76" s="3" t="s">
        <v>359</v>
      </c>
      <c r="O76" s="3" t="s">
        <v>360</v>
      </c>
      <c r="Q76" s="3" t="s">
        <v>110</v>
      </c>
      <c r="S76" s="3" t="s">
        <v>64</v>
      </c>
      <c r="T76" s="3" t="s">
        <v>64</v>
      </c>
      <c r="U76" s="3" t="s">
        <v>64</v>
      </c>
      <c r="V76" s="3" t="s">
        <v>64</v>
      </c>
      <c r="W76" s="3" t="s">
        <v>65</v>
      </c>
      <c r="Y76" s="3" t="s">
        <v>66</v>
      </c>
      <c r="AF76" s="3">
        <v>1</v>
      </c>
      <c r="AG76" s="3" t="s">
        <v>197</v>
      </c>
      <c r="AH76" s="3">
        <v>1</v>
      </c>
      <c r="BA76">
        <v>420</v>
      </c>
      <c r="BB76">
        <v>40</v>
      </c>
      <c r="BC76">
        <v>460</v>
      </c>
      <c r="BD76">
        <v>300</v>
      </c>
      <c r="BF76">
        <v>460</v>
      </c>
      <c r="BG76">
        <v>460</v>
      </c>
      <c r="BI76">
        <v>40</v>
      </c>
      <c r="BJ76" t="s">
        <v>70</v>
      </c>
      <c r="BK76" t="s">
        <v>86</v>
      </c>
    </row>
    <row r="77" spans="1:63">
      <c r="A77" s="3">
        <v>44</v>
      </c>
      <c r="B77" s="3">
        <v>8467576745</v>
      </c>
      <c r="D77" s="3" t="s">
        <v>328</v>
      </c>
      <c r="E77" s="3" t="s">
        <v>56</v>
      </c>
      <c r="G77" s="3" t="s">
        <v>73</v>
      </c>
      <c r="H77" s="3">
        <v>600</v>
      </c>
      <c r="J77" s="3" t="s">
        <v>58</v>
      </c>
      <c r="L77" s="3" t="s">
        <v>329</v>
      </c>
      <c r="M77" s="3" t="s">
        <v>330</v>
      </c>
      <c r="N77" s="3" t="s">
        <v>331</v>
      </c>
      <c r="O77" s="3" t="s">
        <v>332</v>
      </c>
      <c r="Q77" s="3" t="s">
        <v>110</v>
      </c>
      <c r="S77" s="3" t="s">
        <v>64</v>
      </c>
      <c r="T77" s="3" t="s">
        <v>64</v>
      </c>
      <c r="U77" s="3" t="s">
        <v>64</v>
      </c>
      <c r="V77" s="3" t="s">
        <v>64</v>
      </c>
      <c r="W77" s="3" t="s">
        <v>65</v>
      </c>
      <c r="Y77" s="3" t="s">
        <v>66</v>
      </c>
      <c r="AF77" s="3">
        <v>2</v>
      </c>
      <c r="AG77" s="3" t="s">
        <v>216</v>
      </c>
      <c r="AH77" s="3">
        <v>1</v>
      </c>
      <c r="AI77" s="3" t="s">
        <v>333</v>
      </c>
      <c r="AJ77" s="3">
        <v>1</v>
      </c>
      <c r="BA77">
        <v>635</v>
      </c>
      <c r="BB77">
        <v>35</v>
      </c>
      <c r="BC77">
        <v>670</v>
      </c>
      <c r="BD77">
        <v>600</v>
      </c>
      <c r="BF77">
        <v>670</v>
      </c>
      <c r="BG77">
        <v>670</v>
      </c>
      <c r="BI77">
        <v>35</v>
      </c>
      <c r="BJ77" t="s">
        <v>70</v>
      </c>
      <c r="BK77" t="s">
        <v>71</v>
      </c>
    </row>
    <row r="78" spans="1:63">
      <c r="A78" s="3">
        <v>40</v>
      </c>
      <c r="B78" s="3">
        <v>8467577845</v>
      </c>
      <c r="D78" s="3" t="s">
        <v>308</v>
      </c>
      <c r="E78" s="3" t="s">
        <v>56</v>
      </c>
      <c r="G78" s="3" t="s">
        <v>73</v>
      </c>
      <c r="H78" s="3">
        <v>600</v>
      </c>
      <c r="J78" s="3" t="s">
        <v>58</v>
      </c>
      <c r="L78" s="3" t="s">
        <v>232</v>
      </c>
      <c r="M78" s="3" t="s">
        <v>309</v>
      </c>
      <c r="N78" s="3" t="s">
        <v>310</v>
      </c>
      <c r="O78" s="3" t="s">
        <v>311</v>
      </c>
      <c r="Q78" s="3" t="s">
        <v>110</v>
      </c>
      <c r="S78" s="3" t="s">
        <v>64</v>
      </c>
      <c r="T78" s="3" t="s">
        <v>64</v>
      </c>
      <c r="U78" s="3" t="s">
        <v>64</v>
      </c>
      <c r="V78" s="3" t="s">
        <v>64</v>
      </c>
      <c r="W78" s="3" t="s">
        <v>65</v>
      </c>
      <c r="Y78" s="3" t="s">
        <v>66</v>
      </c>
      <c r="AF78" s="3">
        <v>2</v>
      </c>
      <c r="AG78" s="3" t="s">
        <v>169</v>
      </c>
      <c r="AH78" s="3">
        <v>1</v>
      </c>
      <c r="AI78" s="3" t="s">
        <v>170</v>
      </c>
      <c r="AJ78" s="3">
        <v>1</v>
      </c>
      <c r="BA78">
        <v>620</v>
      </c>
      <c r="BB78">
        <v>40</v>
      </c>
      <c r="BC78">
        <v>660</v>
      </c>
      <c r="BD78">
        <v>600</v>
      </c>
      <c r="BF78">
        <v>660</v>
      </c>
      <c r="BG78">
        <v>660</v>
      </c>
      <c r="BI78">
        <v>40</v>
      </c>
      <c r="BJ78" t="s">
        <v>70</v>
      </c>
      <c r="BK78" t="s">
        <v>71</v>
      </c>
    </row>
    <row r="79" spans="1:63">
      <c r="A79" s="3">
        <v>64</v>
      </c>
      <c r="B79" s="3">
        <v>8467583745</v>
      </c>
      <c r="D79" s="3" t="s">
        <v>425</v>
      </c>
      <c r="E79" s="3" t="s">
        <v>56</v>
      </c>
      <c r="G79" s="3" t="s">
        <v>57</v>
      </c>
      <c r="H79" s="3">
        <v>800</v>
      </c>
      <c r="J79" s="3" t="s">
        <v>58</v>
      </c>
      <c r="L79" s="3" t="s">
        <v>160</v>
      </c>
      <c r="M79" s="3" t="s">
        <v>161</v>
      </c>
      <c r="N79" s="3" t="s">
        <v>426</v>
      </c>
      <c r="O79" s="3" t="s">
        <v>427</v>
      </c>
      <c r="P79" s="3" t="s">
        <v>427</v>
      </c>
      <c r="Q79" s="3" t="s">
        <v>64</v>
      </c>
      <c r="S79" s="3" t="s">
        <v>64</v>
      </c>
      <c r="T79" s="3" t="s">
        <v>64</v>
      </c>
      <c r="U79" s="3" t="s">
        <v>64</v>
      </c>
      <c r="V79" s="3" t="s">
        <v>64</v>
      </c>
      <c r="W79" s="3" t="s">
        <v>65</v>
      </c>
      <c r="Y79" s="3" t="s">
        <v>66</v>
      </c>
      <c r="AF79" s="3">
        <v>2</v>
      </c>
      <c r="AG79" s="3" t="s">
        <v>428</v>
      </c>
      <c r="AH79" s="3">
        <v>1</v>
      </c>
      <c r="AI79" s="3" t="s">
        <v>429</v>
      </c>
      <c r="AJ79" s="3">
        <v>1</v>
      </c>
      <c r="BA79">
        <v>720</v>
      </c>
      <c r="BB79">
        <v>40</v>
      </c>
      <c r="BC79">
        <v>760</v>
      </c>
      <c r="BD79">
        <v>800</v>
      </c>
      <c r="BF79">
        <v>760</v>
      </c>
      <c r="BG79">
        <v>760</v>
      </c>
      <c r="BI79">
        <v>40</v>
      </c>
      <c r="BJ79" t="s">
        <v>70</v>
      </c>
      <c r="BK79" t="s">
        <v>86</v>
      </c>
    </row>
    <row r="80" spans="1:63">
      <c r="A80" s="3">
        <v>60</v>
      </c>
      <c r="B80" s="3">
        <v>8467586745</v>
      </c>
      <c r="D80" s="3" t="s">
        <v>405</v>
      </c>
      <c r="E80" s="3" t="s">
        <v>56</v>
      </c>
      <c r="G80" s="3" t="s">
        <v>73</v>
      </c>
      <c r="H80" s="3">
        <v>600</v>
      </c>
      <c r="J80" s="3" t="s">
        <v>58</v>
      </c>
      <c r="L80" s="3" t="s">
        <v>406</v>
      </c>
      <c r="M80" s="3" t="s">
        <v>407</v>
      </c>
      <c r="N80" s="3" t="s">
        <v>408</v>
      </c>
      <c r="O80" s="3" t="s">
        <v>409</v>
      </c>
      <c r="P80" s="3" t="s">
        <v>409</v>
      </c>
      <c r="Q80" s="3" t="s">
        <v>110</v>
      </c>
      <c r="S80" s="3" t="s">
        <v>64</v>
      </c>
      <c r="T80" s="3" t="s">
        <v>64</v>
      </c>
      <c r="U80" s="3" t="s">
        <v>64</v>
      </c>
      <c r="V80" s="3" t="s">
        <v>64</v>
      </c>
      <c r="W80" s="3" t="s">
        <v>65</v>
      </c>
      <c r="Y80" s="3" t="s">
        <v>66</v>
      </c>
      <c r="AF80" s="3">
        <v>2</v>
      </c>
      <c r="AG80" s="3" t="s">
        <v>410</v>
      </c>
      <c r="AH80" s="3">
        <v>1</v>
      </c>
      <c r="AI80" s="3" t="s">
        <v>411</v>
      </c>
      <c r="AJ80" s="3">
        <v>1</v>
      </c>
      <c r="BA80">
        <v>670</v>
      </c>
      <c r="BB80">
        <v>40</v>
      </c>
      <c r="BC80">
        <v>710</v>
      </c>
      <c r="BD80">
        <v>600</v>
      </c>
      <c r="BF80">
        <v>710</v>
      </c>
      <c r="BG80">
        <v>710</v>
      </c>
      <c r="BI80">
        <v>40</v>
      </c>
      <c r="BJ80" t="s">
        <v>70</v>
      </c>
      <c r="BK80" t="s">
        <v>86</v>
      </c>
    </row>
    <row r="81" spans="1:63">
      <c r="A81" s="3">
        <v>58</v>
      </c>
      <c r="B81" s="3">
        <v>8467587745</v>
      </c>
      <c r="D81" s="3" t="s">
        <v>396</v>
      </c>
      <c r="E81" s="3" t="s">
        <v>56</v>
      </c>
      <c r="G81" s="3" t="s">
        <v>73</v>
      </c>
      <c r="H81" s="3">
        <v>1500</v>
      </c>
      <c r="J81" s="3" t="s">
        <v>58</v>
      </c>
      <c r="L81" s="3" t="s">
        <v>147</v>
      </c>
      <c r="M81" s="3" t="s">
        <v>397</v>
      </c>
      <c r="N81" s="3" t="s">
        <v>398</v>
      </c>
      <c r="O81" s="3" t="s">
        <v>399</v>
      </c>
      <c r="P81" s="3" t="s">
        <v>399</v>
      </c>
      <c r="Q81" s="3" t="s">
        <v>110</v>
      </c>
      <c r="S81" s="3" t="s">
        <v>152</v>
      </c>
      <c r="T81" s="3" t="s">
        <v>152</v>
      </c>
      <c r="U81" s="3" t="s">
        <v>152</v>
      </c>
      <c r="V81" s="3" t="s">
        <v>152</v>
      </c>
      <c r="W81" s="3" t="s">
        <v>65</v>
      </c>
      <c r="Y81" s="3" t="s">
        <v>66</v>
      </c>
      <c r="AF81" s="3">
        <v>5</v>
      </c>
      <c r="AG81" s="3" t="s">
        <v>164</v>
      </c>
      <c r="AH81" s="3">
        <v>1</v>
      </c>
      <c r="AI81" s="3" t="s">
        <v>365</v>
      </c>
      <c r="AJ81" s="3">
        <v>2</v>
      </c>
      <c r="AK81" s="3" t="s">
        <v>400</v>
      </c>
      <c r="AL81" s="3">
        <v>2</v>
      </c>
      <c r="BA81">
        <v>1240</v>
      </c>
      <c r="BB81">
        <v>40</v>
      </c>
      <c r="BC81">
        <v>1280</v>
      </c>
      <c r="BD81">
        <v>1500</v>
      </c>
      <c r="BF81">
        <v>1280</v>
      </c>
      <c r="BG81">
        <v>1280</v>
      </c>
      <c r="BI81">
        <v>40</v>
      </c>
      <c r="BJ81" t="s">
        <v>70</v>
      </c>
      <c r="BK81" t="s">
        <v>86</v>
      </c>
    </row>
    <row r="82" spans="1:63">
      <c r="A82" s="3">
        <v>33</v>
      </c>
      <c r="B82" s="3">
        <v>8467595845</v>
      </c>
      <c r="D82" s="3" t="s">
        <v>272</v>
      </c>
      <c r="E82" s="3" t="s">
        <v>56</v>
      </c>
      <c r="G82" s="3" t="s">
        <v>73</v>
      </c>
      <c r="H82" s="3">
        <v>600</v>
      </c>
      <c r="J82" s="3" t="s">
        <v>58</v>
      </c>
      <c r="L82" s="3" t="s">
        <v>129</v>
      </c>
      <c r="M82" s="3" t="s">
        <v>213</v>
      </c>
      <c r="N82" s="3" t="s">
        <v>273</v>
      </c>
      <c r="O82" s="3" t="s">
        <v>274</v>
      </c>
      <c r="Q82" s="3" t="s">
        <v>151</v>
      </c>
      <c r="S82" s="3" t="s">
        <v>64</v>
      </c>
      <c r="T82" s="3" t="s">
        <v>64</v>
      </c>
      <c r="U82" s="3" t="s">
        <v>64</v>
      </c>
      <c r="V82" s="3" t="s">
        <v>64</v>
      </c>
      <c r="W82" s="3" t="s">
        <v>65</v>
      </c>
      <c r="Y82" s="3" t="s">
        <v>66</v>
      </c>
      <c r="AF82" s="3">
        <v>2</v>
      </c>
      <c r="AG82" s="3" t="s">
        <v>275</v>
      </c>
      <c r="AH82" s="3">
        <v>1</v>
      </c>
      <c r="AI82" s="3" t="s">
        <v>276</v>
      </c>
      <c r="AJ82" s="3">
        <v>1</v>
      </c>
      <c r="BA82">
        <v>720</v>
      </c>
      <c r="BB82">
        <v>40</v>
      </c>
      <c r="BC82">
        <v>760</v>
      </c>
      <c r="BD82">
        <v>600</v>
      </c>
      <c r="BF82">
        <v>760</v>
      </c>
      <c r="BG82">
        <v>760</v>
      </c>
      <c r="BI82">
        <v>40</v>
      </c>
      <c r="BJ82" t="s">
        <v>70</v>
      </c>
      <c r="BK82" t="s">
        <v>86</v>
      </c>
    </row>
    <row r="83" spans="1:63">
      <c r="A83" s="3">
        <v>84</v>
      </c>
      <c r="B83" s="3">
        <v>8467755945</v>
      </c>
      <c r="D83" s="3" t="s">
        <v>514</v>
      </c>
      <c r="E83" s="3" t="s">
        <v>56</v>
      </c>
      <c r="G83" s="3" t="s">
        <v>73</v>
      </c>
      <c r="H83" s="3">
        <v>600</v>
      </c>
      <c r="J83" s="3" t="s">
        <v>58</v>
      </c>
      <c r="L83" s="3" t="s">
        <v>160</v>
      </c>
      <c r="M83" s="3" t="s">
        <v>515</v>
      </c>
      <c r="N83" s="3" t="s">
        <v>516</v>
      </c>
      <c r="O83" s="3" t="s">
        <v>517</v>
      </c>
      <c r="Q83" s="3" t="s">
        <v>64</v>
      </c>
      <c r="S83" s="3" t="s">
        <v>152</v>
      </c>
      <c r="T83" s="3" t="s">
        <v>152</v>
      </c>
      <c r="U83" s="3" t="s">
        <v>152</v>
      </c>
      <c r="V83" s="3" t="s">
        <v>152</v>
      </c>
      <c r="W83" s="3" t="s">
        <v>65</v>
      </c>
      <c r="Y83" s="3" t="s">
        <v>66</v>
      </c>
      <c r="AF83" s="3">
        <v>2</v>
      </c>
      <c r="AG83" s="3" t="s">
        <v>175</v>
      </c>
      <c r="AH83" s="3">
        <v>1</v>
      </c>
      <c r="AI83" s="3" t="s">
        <v>317</v>
      </c>
      <c r="AJ83" s="3">
        <v>1</v>
      </c>
      <c r="BA83">
        <v>620</v>
      </c>
      <c r="BB83">
        <v>40</v>
      </c>
      <c r="BC83">
        <v>660</v>
      </c>
      <c r="BD83">
        <v>600</v>
      </c>
      <c r="BF83">
        <v>660</v>
      </c>
      <c r="BG83">
        <v>660</v>
      </c>
      <c r="BI83">
        <v>40</v>
      </c>
      <c r="BJ83" t="s">
        <v>70</v>
      </c>
      <c r="BK83" t="s">
        <v>71</v>
      </c>
    </row>
    <row r="84" spans="1:63">
      <c r="A84" s="3">
        <v>83</v>
      </c>
      <c r="B84" s="3">
        <v>8467759945</v>
      </c>
      <c r="D84" s="3" t="s">
        <v>510</v>
      </c>
      <c r="E84" s="3" t="s">
        <v>56</v>
      </c>
      <c r="G84" s="3" t="s">
        <v>73</v>
      </c>
      <c r="H84" s="3">
        <v>300</v>
      </c>
      <c r="J84" s="3" t="s">
        <v>58</v>
      </c>
      <c r="L84" s="3" t="s">
        <v>160</v>
      </c>
      <c r="M84" s="3" t="s">
        <v>511</v>
      </c>
      <c r="N84" s="3" t="s">
        <v>512</v>
      </c>
      <c r="O84" s="3" t="s">
        <v>513</v>
      </c>
      <c r="Q84" s="3" t="s">
        <v>64</v>
      </c>
      <c r="S84" s="3" t="s">
        <v>152</v>
      </c>
      <c r="T84" s="3" t="s">
        <v>152</v>
      </c>
      <c r="U84" s="3" t="s">
        <v>152</v>
      </c>
      <c r="V84" s="3" t="s">
        <v>152</v>
      </c>
      <c r="W84" s="3" t="s">
        <v>65</v>
      </c>
      <c r="Y84" s="3" t="s">
        <v>66</v>
      </c>
      <c r="AF84" s="3">
        <v>1</v>
      </c>
      <c r="AG84" s="3" t="s">
        <v>93</v>
      </c>
      <c r="AH84" s="3">
        <v>1</v>
      </c>
      <c r="BA84">
        <v>420</v>
      </c>
      <c r="BB84">
        <v>40</v>
      </c>
      <c r="BC84">
        <v>460</v>
      </c>
      <c r="BD84">
        <v>300</v>
      </c>
      <c r="BF84">
        <v>460</v>
      </c>
      <c r="BG84">
        <v>460</v>
      </c>
      <c r="BI84">
        <v>40</v>
      </c>
      <c r="BJ84" t="s">
        <v>70</v>
      </c>
      <c r="BK84" t="s">
        <v>86</v>
      </c>
    </row>
    <row r="85" spans="1:63">
      <c r="A85" s="3">
        <v>79</v>
      </c>
      <c r="B85" s="3">
        <v>8467798945</v>
      </c>
      <c r="D85" s="3" t="s">
        <v>494</v>
      </c>
      <c r="E85" s="3" t="s">
        <v>56</v>
      </c>
      <c r="G85" s="3" t="s">
        <v>73</v>
      </c>
      <c r="H85" s="3">
        <v>1500</v>
      </c>
      <c r="J85" s="3" t="s">
        <v>58</v>
      </c>
      <c r="L85" s="3" t="s">
        <v>129</v>
      </c>
      <c r="M85" s="3" t="s">
        <v>442</v>
      </c>
      <c r="N85" s="3" t="s">
        <v>495</v>
      </c>
      <c r="O85" s="3" t="s">
        <v>496</v>
      </c>
      <c r="P85" s="3" t="s">
        <v>497</v>
      </c>
      <c r="Q85" s="3" t="s">
        <v>64</v>
      </c>
      <c r="S85" s="3" t="s">
        <v>152</v>
      </c>
      <c r="T85" s="3" t="s">
        <v>152</v>
      </c>
      <c r="U85" s="3" t="s">
        <v>152</v>
      </c>
      <c r="V85" s="3" t="s">
        <v>152</v>
      </c>
      <c r="W85" s="3" t="s">
        <v>65</v>
      </c>
      <c r="Y85" s="3" t="s">
        <v>66</v>
      </c>
      <c r="AF85" s="3">
        <v>5</v>
      </c>
      <c r="AG85" s="3" t="s">
        <v>175</v>
      </c>
      <c r="AH85" s="3">
        <v>1</v>
      </c>
      <c r="AI85" s="3" t="s">
        <v>181</v>
      </c>
      <c r="AJ85" s="3">
        <v>2</v>
      </c>
      <c r="AK85" s="3" t="s">
        <v>182</v>
      </c>
      <c r="AL85" s="3">
        <v>2</v>
      </c>
      <c r="BA85">
        <v>1240</v>
      </c>
      <c r="BB85">
        <v>40</v>
      </c>
      <c r="BC85">
        <v>1280</v>
      </c>
      <c r="BD85">
        <v>1500</v>
      </c>
      <c r="BF85">
        <v>1280</v>
      </c>
      <c r="BG85">
        <v>1280</v>
      </c>
      <c r="BI85">
        <v>40</v>
      </c>
      <c r="BJ85" t="s">
        <v>70</v>
      </c>
      <c r="BK85" t="s">
        <v>86</v>
      </c>
    </row>
    <row r="86" spans="1:63">
      <c r="A86" s="3">
        <v>30</v>
      </c>
      <c r="B86" s="3">
        <v>8467933845</v>
      </c>
      <c r="D86" s="3" t="s">
        <v>257</v>
      </c>
      <c r="E86" s="3" t="s">
        <v>56</v>
      </c>
      <c r="G86" s="3" t="s">
        <v>73</v>
      </c>
      <c r="H86" s="3">
        <v>600</v>
      </c>
      <c r="J86" s="3" t="s">
        <v>58</v>
      </c>
      <c r="L86" s="3" t="s">
        <v>160</v>
      </c>
      <c r="M86" s="3" t="s">
        <v>258</v>
      </c>
      <c r="N86" s="3" t="s">
        <v>259</v>
      </c>
      <c r="O86" s="3" t="s">
        <v>260</v>
      </c>
      <c r="Q86" s="3" t="s">
        <v>151</v>
      </c>
      <c r="S86" s="3" t="s">
        <v>110</v>
      </c>
      <c r="T86" s="3" t="s">
        <v>110</v>
      </c>
      <c r="U86" s="3" t="s">
        <v>110</v>
      </c>
      <c r="V86" s="3" t="s">
        <v>110</v>
      </c>
      <c r="W86" s="3" t="s">
        <v>65</v>
      </c>
      <c r="Y86" s="3" t="s">
        <v>66</v>
      </c>
      <c r="AF86" s="3">
        <v>2</v>
      </c>
      <c r="AG86" s="3" t="s">
        <v>113</v>
      </c>
      <c r="AH86" s="3">
        <v>1</v>
      </c>
      <c r="AI86" s="3" t="s">
        <v>261</v>
      </c>
      <c r="AJ86" s="3">
        <v>1</v>
      </c>
      <c r="BA86">
        <v>620</v>
      </c>
      <c r="BB86">
        <v>40</v>
      </c>
      <c r="BC86">
        <v>660</v>
      </c>
      <c r="BD86">
        <v>600</v>
      </c>
      <c r="BF86">
        <v>660</v>
      </c>
      <c r="BG86">
        <v>660</v>
      </c>
      <c r="BI86">
        <v>40</v>
      </c>
      <c r="BJ86" t="s">
        <v>70</v>
      </c>
      <c r="BK86" t="s">
        <v>86</v>
      </c>
    </row>
    <row r="87" spans="1:63">
      <c r="A87" s="3">
        <v>27</v>
      </c>
      <c r="B87" s="3">
        <v>8467938945</v>
      </c>
      <c r="D87" s="3" t="s">
        <v>239</v>
      </c>
      <c r="E87" s="3" t="s">
        <v>56</v>
      </c>
      <c r="G87" s="3" t="s">
        <v>73</v>
      </c>
      <c r="H87" s="3">
        <v>600</v>
      </c>
      <c r="J87" s="3" t="s">
        <v>58</v>
      </c>
      <c r="L87" s="3" t="s">
        <v>240</v>
      </c>
      <c r="M87" s="3" t="s">
        <v>241</v>
      </c>
      <c r="N87" s="3" t="s">
        <v>242</v>
      </c>
      <c r="O87" s="3" t="s">
        <v>243</v>
      </c>
      <c r="Q87" s="3" t="s">
        <v>151</v>
      </c>
      <c r="S87" s="3" t="s">
        <v>64</v>
      </c>
      <c r="T87" s="3" t="s">
        <v>64</v>
      </c>
      <c r="U87" s="3" t="s">
        <v>64</v>
      </c>
      <c r="V87" s="3" t="s">
        <v>64</v>
      </c>
      <c r="W87" s="3" t="s">
        <v>65</v>
      </c>
      <c r="Y87" s="3" t="s">
        <v>66</v>
      </c>
      <c r="AF87" s="3">
        <v>2</v>
      </c>
      <c r="AG87" s="3" t="s">
        <v>211</v>
      </c>
      <c r="AH87" s="3">
        <v>1</v>
      </c>
      <c r="AI87" s="3" t="s">
        <v>244</v>
      </c>
      <c r="AJ87" s="3">
        <v>1</v>
      </c>
      <c r="BA87">
        <v>620</v>
      </c>
      <c r="BB87">
        <v>40</v>
      </c>
      <c r="BC87">
        <v>660</v>
      </c>
      <c r="BD87">
        <v>600</v>
      </c>
      <c r="BF87">
        <v>660</v>
      </c>
      <c r="BG87">
        <v>660</v>
      </c>
      <c r="BI87">
        <v>40</v>
      </c>
      <c r="BJ87" t="s">
        <v>70</v>
      </c>
      <c r="BK87" t="s">
        <v>86</v>
      </c>
    </row>
    <row r="88" spans="1:63">
      <c r="A88" s="3">
        <v>18</v>
      </c>
      <c r="B88" s="3">
        <v>8467965945</v>
      </c>
      <c r="D88" s="3" t="s">
        <v>187</v>
      </c>
      <c r="E88" s="3" t="s">
        <v>56</v>
      </c>
      <c r="G88" s="3" t="s">
        <v>73</v>
      </c>
      <c r="H88" s="3">
        <v>600</v>
      </c>
      <c r="J88" s="3" t="s">
        <v>58</v>
      </c>
      <c r="L88" s="3" t="s">
        <v>188</v>
      </c>
      <c r="M88" s="3" t="s">
        <v>189</v>
      </c>
      <c r="N88" s="3" t="s">
        <v>190</v>
      </c>
      <c r="O88" s="3" t="s">
        <v>191</v>
      </c>
      <c r="P88" s="3" t="s">
        <v>191</v>
      </c>
      <c r="Q88" s="3" t="s">
        <v>80</v>
      </c>
      <c r="S88" s="3" t="s">
        <v>64</v>
      </c>
      <c r="T88" s="3" t="s">
        <v>64</v>
      </c>
      <c r="U88" s="3" t="s">
        <v>64</v>
      </c>
      <c r="V88" s="3" t="s">
        <v>64</v>
      </c>
      <c r="W88" s="3" t="s">
        <v>65</v>
      </c>
      <c r="Y88" s="3" t="s">
        <v>66</v>
      </c>
      <c r="AF88" s="3">
        <v>2</v>
      </c>
      <c r="AG88" s="3" t="s">
        <v>181</v>
      </c>
      <c r="AH88" s="3">
        <v>1</v>
      </c>
      <c r="AI88" s="3" t="s">
        <v>175</v>
      </c>
      <c r="AJ88" s="3">
        <v>1</v>
      </c>
      <c r="BA88">
        <v>635</v>
      </c>
      <c r="BB88">
        <v>35</v>
      </c>
      <c r="BC88">
        <v>670</v>
      </c>
      <c r="BD88">
        <v>600</v>
      </c>
      <c r="BF88">
        <v>670</v>
      </c>
      <c r="BG88">
        <v>670</v>
      </c>
      <c r="BI88">
        <v>35</v>
      </c>
      <c r="BJ88" t="s">
        <v>70</v>
      </c>
      <c r="BK88" t="s">
        <v>86</v>
      </c>
    </row>
    <row r="89" spans="1:63">
      <c r="A89" s="3">
        <v>15</v>
      </c>
      <c r="B89" s="3">
        <v>8467978745</v>
      </c>
      <c r="D89" s="3" t="s">
        <v>171</v>
      </c>
      <c r="E89" s="3" t="s">
        <v>56</v>
      </c>
      <c r="G89" s="3" t="s">
        <v>73</v>
      </c>
      <c r="H89" s="3">
        <v>600</v>
      </c>
      <c r="J89" s="3" t="s">
        <v>58</v>
      </c>
      <c r="L89" s="3" t="s">
        <v>139</v>
      </c>
      <c r="M89" s="3" t="s">
        <v>172</v>
      </c>
      <c r="N89" s="3" t="s">
        <v>173</v>
      </c>
      <c r="O89" s="3" t="s">
        <v>174</v>
      </c>
      <c r="P89" s="3" t="s">
        <v>174</v>
      </c>
      <c r="Q89" s="3" t="s">
        <v>80</v>
      </c>
      <c r="S89" s="3" t="s">
        <v>151</v>
      </c>
      <c r="T89" s="3" t="s">
        <v>110</v>
      </c>
      <c r="U89" s="3" t="s">
        <v>110</v>
      </c>
      <c r="V89" s="3" t="s">
        <v>110</v>
      </c>
      <c r="W89" s="3" t="s">
        <v>65</v>
      </c>
      <c r="Y89" s="3" t="s">
        <v>66</v>
      </c>
      <c r="AF89" s="3">
        <v>2</v>
      </c>
      <c r="AG89" s="3" t="s">
        <v>175</v>
      </c>
      <c r="AH89" s="3">
        <v>1</v>
      </c>
      <c r="AI89" s="3" t="s">
        <v>176</v>
      </c>
      <c r="AJ89" s="3">
        <v>1</v>
      </c>
      <c r="BA89">
        <v>635</v>
      </c>
      <c r="BB89">
        <v>35</v>
      </c>
      <c r="BC89">
        <v>670</v>
      </c>
      <c r="BD89">
        <v>600</v>
      </c>
      <c r="BF89">
        <v>670</v>
      </c>
      <c r="BG89">
        <v>670</v>
      </c>
      <c r="BI89">
        <v>35</v>
      </c>
      <c r="BJ89" t="s">
        <v>70</v>
      </c>
      <c r="BK89" t="s">
        <v>71</v>
      </c>
    </row>
    <row r="90" spans="1:63">
      <c r="A90" s="3">
        <v>1</v>
      </c>
      <c r="B90" s="3">
        <v>9748966545</v>
      </c>
      <c r="D90" s="3" t="s">
        <v>55</v>
      </c>
      <c r="E90" s="3" t="s">
        <v>56</v>
      </c>
      <c r="G90" s="3" t="s">
        <v>57</v>
      </c>
      <c r="H90" s="3">
        <v>1200</v>
      </c>
      <c r="J90" s="3" t="s">
        <v>58</v>
      </c>
      <c r="L90" s="3" t="s">
        <v>59</v>
      </c>
      <c r="M90" s="3" t="s">
        <v>60</v>
      </c>
      <c r="N90" s="3" t="s">
        <v>61</v>
      </c>
      <c r="O90" s="3" t="s">
        <v>62</v>
      </c>
      <c r="Q90" s="3" t="s">
        <v>63</v>
      </c>
      <c r="S90" s="3" t="s">
        <v>64</v>
      </c>
      <c r="T90" s="3" t="s">
        <v>64</v>
      </c>
      <c r="U90" s="3" t="s">
        <v>64</v>
      </c>
      <c r="V90" s="3" t="s">
        <v>64</v>
      </c>
      <c r="W90" s="3" t="s">
        <v>65</v>
      </c>
      <c r="Y90" s="3" t="s">
        <v>66</v>
      </c>
      <c r="AF90" s="3">
        <v>3</v>
      </c>
      <c r="AG90" s="3" t="s">
        <v>67</v>
      </c>
      <c r="AH90" s="3">
        <v>1</v>
      </c>
      <c r="AI90" s="3" t="s">
        <v>68</v>
      </c>
      <c r="AJ90" s="3">
        <v>1</v>
      </c>
      <c r="AK90" s="3" t="s">
        <v>69</v>
      </c>
      <c r="AL90" s="3">
        <v>1</v>
      </c>
      <c r="BA90">
        <v>820</v>
      </c>
      <c r="BB90">
        <v>40</v>
      </c>
      <c r="BC90">
        <v>860</v>
      </c>
      <c r="BD90">
        <v>1200</v>
      </c>
      <c r="BF90">
        <v>860</v>
      </c>
      <c r="BG90">
        <v>860</v>
      </c>
      <c r="BI90">
        <v>40</v>
      </c>
      <c r="BJ90" t="s">
        <v>70</v>
      </c>
      <c r="BK90" t="s">
        <v>71</v>
      </c>
    </row>
  </sheetData>
  <sortState ref="A2:BL90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4"/>
  <sheetViews>
    <sheetView tabSelected="1" workbookViewId="0">
      <selection activeCell="K15" sqref="K15"/>
    </sheetView>
  </sheetViews>
  <sheetFormatPr defaultRowHeight="15"/>
  <cols>
    <col min="1" max="1" width="23.85546875" style="3" bestFit="1" customWidth="1"/>
    <col min="2" max="2" width="22.5703125" style="3" bestFit="1" customWidth="1"/>
    <col min="3" max="3" width="14.28515625" style="3" bestFit="1" customWidth="1"/>
    <col min="5" max="5" width="22.5703125" style="3" bestFit="1" customWidth="1"/>
    <col min="6" max="6" width="9.85546875" bestFit="1" customWidth="1"/>
    <col min="7" max="7" width="11.5703125" bestFit="1" customWidth="1"/>
    <col min="8" max="8" width="15.5703125" bestFit="1" customWidth="1"/>
  </cols>
  <sheetData>
    <row r="1" spans="1:8" ht="18">
      <c r="A1" s="2" t="s">
        <v>31</v>
      </c>
      <c r="B1" s="2" t="s">
        <v>32</v>
      </c>
      <c r="C1" s="2" t="s">
        <v>33</v>
      </c>
      <c r="E1" s="9" t="s">
        <v>2402</v>
      </c>
      <c r="F1" s="9"/>
      <c r="G1" s="9"/>
      <c r="H1" s="9"/>
    </row>
    <row r="2" spans="1:8" ht="18">
      <c r="A2" s="3">
        <v>2</v>
      </c>
      <c r="B2" s="3" t="s">
        <v>2386</v>
      </c>
      <c r="C2" s="3">
        <v>1</v>
      </c>
      <c r="E2" s="2" t="s">
        <v>2401</v>
      </c>
      <c r="F2" s="2" t="s">
        <v>2398</v>
      </c>
      <c r="G2" s="2" t="s">
        <v>2399</v>
      </c>
      <c r="H2" s="2" t="s">
        <v>2400</v>
      </c>
    </row>
    <row r="3" spans="1:8">
      <c r="A3" s="3">
        <v>2</v>
      </c>
      <c r="B3" s="3" t="s">
        <v>2387</v>
      </c>
      <c r="C3" s="3">
        <v>1</v>
      </c>
      <c r="E3" s="3" t="s">
        <v>2386</v>
      </c>
      <c r="F3">
        <f>SUMIFS(C:C,B:B,E3)</f>
        <v>4</v>
      </c>
      <c r="G3">
        <v>180</v>
      </c>
      <c r="H3">
        <f>F3*G3</f>
        <v>720</v>
      </c>
    </row>
    <row r="4" spans="1:8">
      <c r="A4" s="3">
        <v>2</v>
      </c>
      <c r="B4" s="3" t="s">
        <v>2388</v>
      </c>
      <c r="C4" s="3">
        <v>1</v>
      </c>
      <c r="E4" s="3" t="s">
        <v>2387</v>
      </c>
      <c r="F4">
        <f t="shared" ref="F4:F14" si="0">SUMIFS(C:C,B:B,E4)</f>
        <v>67</v>
      </c>
      <c r="G4">
        <v>155</v>
      </c>
      <c r="H4">
        <f t="shared" ref="H4:H14" si="1">F4*G4</f>
        <v>10385</v>
      </c>
    </row>
    <row r="5" spans="1:8">
      <c r="A5" s="3">
        <v>2</v>
      </c>
      <c r="B5" s="3" t="s">
        <v>2388</v>
      </c>
      <c r="C5" s="3">
        <v>1</v>
      </c>
      <c r="E5" s="3" t="s">
        <v>2388</v>
      </c>
      <c r="F5">
        <f t="shared" si="0"/>
        <v>54</v>
      </c>
      <c r="G5">
        <v>155</v>
      </c>
      <c r="H5">
        <f t="shared" si="1"/>
        <v>8370</v>
      </c>
    </row>
    <row r="6" spans="1:8">
      <c r="A6" s="3">
        <v>2</v>
      </c>
      <c r="B6" s="3" t="s">
        <v>2389</v>
      </c>
      <c r="C6" s="3">
        <v>1</v>
      </c>
      <c r="E6" s="3" t="s">
        <v>2389</v>
      </c>
      <c r="F6">
        <f t="shared" si="0"/>
        <v>24</v>
      </c>
      <c r="G6">
        <v>170</v>
      </c>
      <c r="H6">
        <f t="shared" si="1"/>
        <v>4080</v>
      </c>
    </row>
    <row r="7" spans="1:8">
      <c r="A7" s="3">
        <v>3</v>
      </c>
      <c r="B7" s="3" t="s">
        <v>2387</v>
      </c>
      <c r="C7" s="3">
        <v>2</v>
      </c>
      <c r="E7" s="3" t="s">
        <v>2390</v>
      </c>
      <c r="F7">
        <f t="shared" si="0"/>
        <v>34</v>
      </c>
      <c r="G7">
        <v>165</v>
      </c>
      <c r="H7">
        <f t="shared" si="1"/>
        <v>5610</v>
      </c>
    </row>
    <row r="8" spans="1:8">
      <c r="A8" s="3">
        <v>3</v>
      </c>
      <c r="B8" s="3" t="s">
        <v>2390</v>
      </c>
      <c r="C8" s="3">
        <v>1</v>
      </c>
      <c r="E8" s="3" t="s">
        <v>2391</v>
      </c>
      <c r="F8">
        <f t="shared" si="0"/>
        <v>6</v>
      </c>
      <c r="G8">
        <v>180</v>
      </c>
      <c r="H8">
        <f t="shared" si="1"/>
        <v>1080</v>
      </c>
    </row>
    <row r="9" spans="1:8">
      <c r="A9" s="3">
        <v>2</v>
      </c>
      <c r="B9" s="3" t="s">
        <v>2387</v>
      </c>
      <c r="C9" s="3">
        <v>1</v>
      </c>
      <c r="E9" s="3" t="s">
        <v>2392</v>
      </c>
      <c r="F9">
        <f t="shared" si="0"/>
        <v>1</v>
      </c>
      <c r="G9">
        <v>170</v>
      </c>
      <c r="H9">
        <f t="shared" si="1"/>
        <v>170</v>
      </c>
    </row>
    <row r="10" spans="1:8">
      <c r="A10" s="3">
        <v>6</v>
      </c>
      <c r="B10" s="3" t="s">
        <v>2391</v>
      </c>
      <c r="C10" s="3">
        <v>1</v>
      </c>
      <c r="E10" s="3" t="s">
        <v>2393</v>
      </c>
      <c r="F10">
        <f t="shared" si="0"/>
        <v>6</v>
      </c>
      <c r="G10">
        <v>195</v>
      </c>
      <c r="H10">
        <f t="shared" si="1"/>
        <v>1170</v>
      </c>
    </row>
    <row r="11" spans="1:8">
      <c r="A11" s="3">
        <v>2</v>
      </c>
      <c r="B11" s="3" t="s">
        <v>2388</v>
      </c>
      <c r="C11" s="3">
        <v>1</v>
      </c>
      <c r="E11" s="3" t="s">
        <v>2394</v>
      </c>
      <c r="F11">
        <f t="shared" si="0"/>
        <v>4</v>
      </c>
      <c r="G11">
        <v>170</v>
      </c>
      <c r="H11">
        <f t="shared" si="1"/>
        <v>680</v>
      </c>
    </row>
    <row r="12" spans="1:8">
      <c r="A12" s="3">
        <v>2</v>
      </c>
      <c r="B12" s="3" t="s">
        <v>2389</v>
      </c>
      <c r="C12" s="3">
        <v>1</v>
      </c>
      <c r="E12" s="3" t="s">
        <v>2395</v>
      </c>
      <c r="F12">
        <f t="shared" si="0"/>
        <v>3</v>
      </c>
      <c r="G12">
        <v>180</v>
      </c>
      <c r="H12">
        <f t="shared" si="1"/>
        <v>540</v>
      </c>
    </row>
    <row r="13" spans="1:8">
      <c r="A13" s="3">
        <v>2</v>
      </c>
      <c r="B13" s="3" t="s">
        <v>2388</v>
      </c>
      <c r="C13" s="3">
        <v>1</v>
      </c>
      <c r="E13" s="3" t="s">
        <v>2396</v>
      </c>
      <c r="F13">
        <f t="shared" si="0"/>
        <v>1</v>
      </c>
      <c r="G13">
        <v>195</v>
      </c>
      <c r="H13">
        <f t="shared" si="1"/>
        <v>195</v>
      </c>
    </row>
    <row r="14" spans="1:8">
      <c r="A14" s="3">
        <v>3</v>
      </c>
      <c r="B14" s="3" t="s">
        <v>2387</v>
      </c>
      <c r="C14" s="3">
        <v>1</v>
      </c>
      <c r="E14" s="3" t="s">
        <v>2397</v>
      </c>
      <c r="F14">
        <f t="shared" si="0"/>
        <v>1</v>
      </c>
      <c r="G14">
        <v>220</v>
      </c>
      <c r="H14">
        <f t="shared" si="1"/>
        <v>220</v>
      </c>
    </row>
    <row r="15" spans="1:8" ht="15.75">
      <c r="A15" s="3">
        <v>2</v>
      </c>
      <c r="B15" s="3" t="s">
        <v>2392</v>
      </c>
      <c r="C15" s="3">
        <v>1</v>
      </c>
      <c r="E15"/>
      <c r="F15" s="10">
        <f>SUM(F3:F14)</f>
        <v>205</v>
      </c>
      <c r="H15" s="10">
        <f>SUM(H3:H14)</f>
        <v>33220</v>
      </c>
    </row>
    <row r="16" spans="1:8">
      <c r="A16" s="3">
        <v>2</v>
      </c>
      <c r="B16" s="3" t="s">
        <v>2387</v>
      </c>
      <c r="C16" s="3">
        <v>1</v>
      </c>
      <c r="E16"/>
    </row>
    <row r="17" spans="1:5">
      <c r="A17" s="3">
        <v>2</v>
      </c>
      <c r="B17" s="3" t="s">
        <v>2390</v>
      </c>
      <c r="C17" s="3">
        <v>1</v>
      </c>
      <c r="E17"/>
    </row>
    <row r="18" spans="1:5">
      <c r="A18" s="3">
        <v>2</v>
      </c>
      <c r="B18" s="3" t="s">
        <v>2388</v>
      </c>
      <c r="C18" s="3">
        <v>1</v>
      </c>
      <c r="E18"/>
    </row>
    <row r="19" spans="1:5">
      <c r="A19" s="3">
        <v>2</v>
      </c>
      <c r="B19" s="3" t="s">
        <v>2388</v>
      </c>
      <c r="C19" s="3">
        <v>1</v>
      </c>
      <c r="E19"/>
    </row>
    <row r="20" spans="1:5">
      <c r="A20" s="3">
        <v>2</v>
      </c>
      <c r="B20" s="3" t="s">
        <v>2388</v>
      </c>
      <c r="C20" s="3">
        <v>2</v>
      </c>
      <c r="E20"/>
    </row>
    <row r="21" spans="1:5">
      <c r="A21" s="3">
        <v>3</v>
      </c>
      <c r="B21" s="3" t="s">
        <v>2390</v>
      </c>
      <c r="C21" s="3">
        <v>1</v>
      </c>
      <c r="E21"/>
    </row>
    <row r="22" spans="1:5">
      <c r="A22" s="3">
        <v>2</v>
      </c>
      <c r="B22" s="3" t="s">
        <v>2389</v>
      </c>
      <c r="C22" s="3">
        <v>1</v>
      </c>
      <c r="E22"/>
    </row>
    <row r="23" spans="1:5">
      <c r="A23" s="3">
        <v>2</v>
      </c>
      <c r="B23" s="3" t="s">
        <v>2387</v>
      </c>
      <c r="C23" s="3">
        <v>1</v>
      </c>
      <c r="E23"/>
    </row>
    <row r="24" spans="1:5">
      <c r="A24" s="3">
        <v>2</v>
      </c>
      <c r="B24" s="3" t="s">
        <v>2390</v>
      </c>
      <c r="C24" s="3">
        <v>1</v>
      </c>
      <c r="E24"/>
    </row>
    <row r="25" spans="1:5">
      <c r="A25" s="3">
        <v>3</v>
      </c>
      <c r="B25" s="3" t="s">
        <v>2390</v>
      </c>
      <c r="C25" s="3">
        <v>1</v>
      </c>
      <c r="E25"/>
    </row>
    <row r="26" spans="1:5">
      <c r="A26" s="3">
        <v>2</v>
      </c>
      <c r="B26" s="3" t="s">
        <v>2388</v>
      </c>
      <c r="C26" s="3">
        <v>1</v>
      </c>
      <c r="E26"/>
    </row>
    <row r="27" spans="1:5">
      <c r="A27" s="3">
        <v>2</v>
      </c>
      <c r="B27" s="3" t="s">
        <v>2387</v>
      </c>
      <c r="C27" s="3">
        <v>1</v>
      </c>
      <c r="E27"/>
    </row>
    <row r="28" spans="1:5">
      <c r="A28" s="3">
        <v>3</v>
      </c>
      <c r="B28" s="3" t="s">
        <v>2387</v>
      </c>
      <c r="C28" s="3">
        <v>1</v>
      </c>
      <c r="E28"/>
    </row>
    <row r="29" spans="1:5">
      <c r="A29" s="3">
        <v>1</v>
      </c>
      <c r="B29" s="3" t="s">
        <v>2388</v>
      </c>
      <c r="C29" s="3">
        <v>1</v>
      </c>
      <c r="E29"/>
    </row>
    <row r="30" spans="1:5">
      <c r="A30" s="7"/>
      <c r="B30" s="3" t="s">
        <v>2393</v>
      </c>
      <c r="C30" s="3">
        <v>1</v>
      </c>
      <c r="E30"/>
    </row>
    <row r="31" spans="1:5">
      <c r="A31" s="7"/>
      <c r="B31" s="3" t="s">
        <v>2390</v>
      </c>
      <c r="C31" s="3">
        <v>1</v>
      </c>
      <c r="E31"/>
    </row>
    <row r="32" spans="1:5">
      <c r="A32" s="3">
        <v>2</v>
      </c>
      <c r="B32" s="3" t="s">
        <v>2387</v>
      </c>
      <c r="C32" s="3">
        <v>1</v>
      </c>
      <c r="E32"/>
    </row>
    <row r="33" spans="1:5">
      <c r="A33" s="3">
        <v>2</v>
      </c>
      <c r="B33" s="3" t="s">
        <v>2388</v>
      </c>
      <c r="C33" s="3">
        <v>2</v>
      </c>
      <c r="E33"/>
    </row>
    <row r="34" spans="1:5">
      <c r="A34" s="3">
        <v>3</v>
      </c>
      <c r="B34" s="3" t="s">
        <v>2387</v>
      </c>
      <c r="C34" s="3">
        <v>1</v>
      </c>
      <c r="E34"/>
    </row>
    <row r="35" spans="1:5">
      <c r="A35" s="3">
        <v>2</v>
      </c>
      <c r="B35" s="3" t="s">
        <v>2386</v>
      </c>
      <c r="C35" s="3">
        <v>1</v>
      </c>
      <c r="E35"/>
    </row>
    <row r="36" spans="1:5">
      <c r="A36" s="3">
        <v>2</v>
      </c>
      <c r="B36" s="3" t="s">
        <v>2394</v>
      </c>
      <c r="C36" s="3">
        <v>1</v>
      </c>
      <c r="E36"/>
    </row>
    <row r="37" spans="1:5">
      <c r="A37" s="3">
        <v>2</v>
      </c>
      <c r="B37" s="3" t="s">
        <v>2388</v>
      </c>
      <c r="C37" s="3">
        <v>1</v>
      </c>
      <c r="E37"/>
    </row>
    <row r="38" spans="1:5">
      <c r="A38" s="3">
        <v>2</v>
      </c>
      <c r="B38" s="3" t="s">
        <v>2387</v>
      </c>
      <c r="C38" s="3">
        <v>1</v>
      </c>
      <c r="E38"/>
    </row>
    <row r="39" spans="1:5">
      <c r="A39" s="3">
        <v>2</v>
      </c>
      <c r="B39" s="3" t="s">
        <v>2388</v>
      </c>
      <c r="C39" s="3">
        <v>1</v>
      </c>
      <c r="E39"/>
    </row>
    <row r="40" spans="1:5">
      <c r="A40" s="3">
        <v>2</v>
      </c>
      <c r="B40" s="3" t="s">
        <v>2387</v>
      </c>
      <c r="C40" s="3">
        <v>1</v>
      </c>
      <c r="E40"/>
    </row>
    <row r="41" spans="1:5">
      <c r="A41" s="3">
        <v>2</v>
      </c>
      <c r="B41" s="3" t="s">
        <v>2389</v>
      </c>
      <c r="C41" s="3">
        <v>1</v>
      </c>
      <c r="E41"/>
    </row>
    <row r="42" spans="1:5">
      <c r="A42" s="3">
        <v>3</v>
      </c>
      <c r="B42" s="3" t="s">
        <v>2390</v>
      </c>
      <c r="C42" s="3">
        <v>1</v>
      </c>
      <c r="E42"/>
    </row>
    <row r="43" spans="1:5">
      <c r="A43" s="3">
        <v>2</v>
      </c>
      <c r="B43" s="3" t="s">
        <v>2388</v>
      </c>
      <c r="C43" s="3">
        <v>1</v>
      </c>
      <c r="E43"/>
    </row>
    <row r="44" spans="1:5">
      <c r="A44" s="3">
        <v>2</v>
      </c>
      <c r="B44" s="3" t="s">
        <v>2387</v>
      </c>
      <c r="C44" s="3">
        <v>1</v>
      </c>
      <c r="E44"/>
    </row>
    <row r="45" spans="1:5">
      <c r="A45" s="3">
        <v>2</v>
      </c>
      <c r="B45" s="3" t="s">
        <v>2388</v>
      </c>
      <c r="C45" s="3">
        <v>1</v>
      </c>
      <c r="E45"/>
    </row>
    <row r="46" spans="1:5">
      <c r="A46" s="3">
        <v>2</v>
      </c>
      <c r="B46" s="3" t="s">
        <v>2388</v>
      </c>
      <c r="C46" s="3">
        <v>1</v>
      </c>
      <c r="E46"/>
    </row>
    <row r="47" spans="1:5">
      <c r="A47" s="3">
        <v>2</v>
      </c>
      <c r="B47" s="3" t="s">
        <v>2387</v>
      </c>
      <c r="C47" s="3">
        <v>1</v>
      </c>
      <c r="E47"/>
    </row>
    <row r="48" spans="1:5">
      <c r="A48" s="3">
        <v>2</v>
      </c>
      <c r="B48" s="3" t="s">
        <v>2390</v>
      </c>
      <c r="C48" s="3">
        <v>1</v>
      </c>
      <c r="E48"/>
    </row>
    <row r="49" spans="1:5">
      <c r="A49" s="3">
        <v>2</v>
      </c>
      <c r="B49" s="3" t="s">
        <v>2387</v>
      </c>
      <c r="C49" s="3">
        <v>1</v>
      </c>
      <c r="E49"/>
    </row>
    <row r="50" spans="1:5">
      <c r="A50" s="3">
        <v>2</v>
      </c>
      <c r="B50" s="3" t="s">
        <v>2388</v>
      </c>
      <c r="C50" s="3">
        <v>1</v>
      </c>
      <c r="E50"/>
    </row>
    <row r="51" spans="1:5">
      <c r="A51" s="3">
        <v>4</v>
      </c>
      <c r="B51" s="3" t="s">
        <v>2387</v>
      </c>
      <c r="C51" s="3">
        <v>1</v>
      </c>
      <c r="E51"/>
    </row>
    <row r="52" spans="1:5">
      <c r="A52" s="3">
        <v>2</v>
      </c>
      <c r="B52" s="3" t="s">
        <v>2388</v>
      </c>
      <c r="C52" s="3">
        <v>1</v>
      </c>
      <c r="E52"/>
    </row>
    <row r="53" spans="1:5">
      <c r="A53" s="3">
        <v>3</v>
      </c>
      <c r="B53" s="3" t="s">
        <v>2388</v>
      </c>
      <c r="C53" s="3">
        <v>1</v>
      </c>
      <c r="E53"/>
    </row>
    <row r="54" spans="1:5">
      <c r="A54" s="3">
        <v>2</v>
      </c>
      <c r="B54" s="3" t="s">
        <v>2388</v>
      </c>
      <c r="C54" s="3">
        <v>2</v>
      </c>
      <c r="E54"/>
    </row>
    <row r="55" spans="1:5">
      <c r="A55" s="3">
        <v>1</v>
      </c>
      <c r="B55" s="3" t="s">
        <v>2389</v>
      </c>
      <c r="C55" s="3">
        <v>1</v>
      </c>
      <c r="E55"/>
    </row>
    <row r="56" spans="1:5">
      <c r="A56" s="3">
        <v>5</v>
      </c>
      <c r="B56" s="3" t="s">
        <v>2390</v>
      </c>
      <c r="C56" s="3">
        <v>1</v>
      </c>
      <c r="E56"/>
    </row>
    <row r="57" spans="1:5">
      <c r="A57" s="3">
        <v>5</v>
      </c>
      <c r="B57" s="3" t="s">
        <v>2388</v>
      </c>
      <c r="C57" s="3">
        <v>1</v>
      </c>
      <c r="E57"/>
    </row>
    <row r="58" spans="1:5">
      <c r="A58" s="3">
        <v>2</v>
      </c>
      <c r="B58" s="3" t="s">
        <v>2395</v>
      </c>
      <c r="C58" s="3">
        <v>1</v>
      </c>
      <c r="E58"/>
    </row>
    <row r="59" spans="1:5">
      <c r="A59" s="3">
        <v>2</v>
      </c>
      <c r="B59" s="3" t="s">
        <v>2390</v>
      </c>
      <c r="C59" s="3">
        <v>1</v>
      </c>
      <c r="E59"/>
    </row>
    <row r="60" spans="1:5">
      <c r="A60" s="3">
        <v>5</v>
      </c>
      <c r="B60" s="3" t="s">
        <v>2387</v>
      </c>
      <c r="C60" s="3">
        <v>1</v>
      </c>
      <c r="E60"/>
    </row>
    <row r="61" spans="1:5">
      <c r="A61" s="3">
        <v>2</v>
      </c>
      <c r="B61" s="3" t="s">
        <v>2387</v>
      </c>
      <c r="C61" s="3">
        <v>1</v>
      </c>
      <c r="E61"/>
    </row>
    <row r="62" spans="1:5">
      <c r="A62" s="3">
        <v>2</v>
      </c>
      <c r="B62" s="3" t="s">
        <v>2391</v>
      </c>
      <c r="C62" s="3">
        <v>1</v>
      </c>
      <c r="E62"/>
    </row>
    <row r="63" spans="1:5">
      <c r="A63" s="3">
        <v>2</v>
      </c>
      <c r="B63" s="3" t="s">
        <v>2388</v>
      </c>
      <c r="C63" s="3">
        <v>1</v>
      </c>
      <c r="E63"/>
    </row>
    <row r="64" spans="1:5">
      <c r="A64" s="3">
        <v>2</v>
      </c>
      <c r="B64" s="3" t="s">
        <v>2387</v>
      </c>
      <c r="C64" s="3">
        <v>2</v>
      </c>
      <c r="E64"/>
    </row>
    <row r="65" spans="1:5">
      <c r="A65" s="3">
        <v>2</v>
      </c>
      <c r="B65" s="3" t="s">
        <v>2388</v>
      </c>
      <c r="C65" s="3">
        <v>2</v>
      </c>
      <c r="E65"/>
    </row>
    <row r="66" spans="1:5">
      <c r="A66" s="3">
        <v>2</v>
      </c>
      <c r="B66" s="3" t="s">
        <v>2390</v>
      </c>
      <c r="C66" s="3">
        <v>1</v>
      </c>
      <c r="E66"/>
    </row>
    <row r="67" spans="1:5">
      <c r="A67" s="3">
        <v>2</v>
      </c>
      <c r="B67" s="3" t="s">
        <v>2387</v>
      </c>
      <c r="C67" s="3">
        <v>1</v>
      </c>
      <c r="E67"/>
    </row>
    <row r="68" spans="1:5">
      <c r="A68" s="3">
        <v>3</v>
      </c>
      <c r="B68" s="3" t="s">
        <v>2389</v>
      </c>
      <c r="C68" s="3">
        <v>1</v>
      </c>
      <c r="E68"/>
    </row>
    <row r="69" spans="1:5">
      <c r="A69" s="3">
        <v>2</v>
      </c>
      <c r="B69" s="3" t="s">
        <v>2388</v>
      </c>
      <c r="C69" s="3">
        <v>1</v>
      </c>
      <c r="E69"/>
    </row>
    <row r="70" spans="1:5">
      <c r="A70" s="3">
        <v>1</v>
      </c>
      <c r="B70" s="3" t="s">
        <v>2388</v>
      </c>
      <c r="C70" s="3">
        <v>1</v>
      </c>
      <c r="E70"/>
    </row>
    <row r="71" spans="1:5">
      <c r="A71" s="3">
        <v>2</v>
      </c>
      <c r="B71" s="3" t="s">
        <v>2389</v>
      </c>
      <c r="C71" s="3">
        <v>1</v>
      </c>
      <c r="E71"/>
    </row>
    <row r="72" spans="1:5">
      <c r="A72" s="3">
        <v>2</v>
      </c>
      <c r="B72" s="3" t="s">
        <v>2389</v>
      </c>
      <c r="C72" s="3">
        <v>1</v>
      </c>
      <c r="E72"/>
    </row>
    <row r="73" spans="1:5">
      <c r="A73" s="3">
        <v>3</v>
      </c>
      <c r="B73" s="3" t="s">
        <v>2393</v>
      </c>
      <c r="C73" s="3">
        <v>1</v>
      </c>
      <c r="E73"/>
    </row>
    <row r="74" spans="1:5">
      <c r="A74" s="3">
        <v>5</v>
      </c>
      <c r="B74" s="3" t="s">
        <v>2388</v>
      </c>
      <c r="C74" s="3">
        <v>1</v>
      </c>
      <c r="E74"/>
    </row>
    <row r="75" spans="1:5">
      <c r="A75" s="3">
        <v>2</v>
      </c>
      <c r="B75" s="3" t="s">
        <v>2387</v>
      </c>
      <c r="C75" s="3">
        <v>1</v>
      </c>
      <c r="E75"/>
    </row>
    <row r="76" spans="1:5">
      <c r="A76" s="3">
        <v>1</v>
      </c>
      <c r="B76" s="3" t="s">
        <v>2390</v>
      </c>
      <c r="C76" s="3">
        <v>1</v>
      </c>
      <c r="E76"/>
    </row>
    <row r="77" spans="1:5">
      <c r="A77" s="3">
        <v>2</v>
      </c>
      <c r="B77" s="3" t="s">
        <v>2391</v>
      </c>
      <c r="C77" s="3">
        <v>1</v>
      </c>
      <c r="E77"/>
    </row>
    <row r="78" spans="1:5">
      <c r="A78" s="3">
        <v>2</v>
      </c>
      <c r="B78" s="3" t="s">
        <v>2389</v>
      </c>
      <c r="C78" s="3">
        <v>1</v>
      </c>
      <c r="E78"/>
    </row>
    <row r="79" spans="1:5">
      <c r="A79" s="3">
        <v>2</v>
      </c>
      <c r="B79" s="3" t="s">
        <v>2387</v>
      </c>
      <c r="C79" s="3">
        <v>1</v>
      </c>
      <c r="E79"/>
    </row>
    <row r="80" spans="1:5">
      <c r="A80" s="3">
        <v>2</v>
      </c>
      <c r="B80" s="3" t="s">
        <v>2393</v>
      </c>
      <c r="C80" s="3">
        <v>1</v>
      </c>
      <c r="E80"/>
    </row>
    <row r="81" spans="1:5">
      <c r="A81" s="3">
        <v>5</v>
      </c>
      <c r="B81" s="3" t="s">
        <v>2387</v>
      </c>
      <c r="C81" s="3">
        <v>1</v>
      </c>
      <c r="E81"/>
    </row>
    <row r="82" spans="1:5">
      <c r="A82" s="3">
        <v>2</v>
      </c>
      <c r="B82" s="3" t="s">
        <v>2388</v>
      </c>
      <c r="C82" s="3">
        <v>1</v>
      </c>
      <c r="E82"/>
    </row>
    <row r="83" spans="1:5">
      <c r="A83" s="3">
        <v>2</v>
      </c>
      <c r="B83" s="3" t="s">
        <v>2387</v>
      </c>
      <c r="C83" s="3">
        <v>1</v>
      </c>
      <c r="E83"/>
    </row>
    <row r="84" spans="1:5">
      <c r="A84" s="3">
        <v>1</v>
      </c>
      <c r="B84" s="3" t="s">
        <v>2388</v>
      </c>
      <c r="C84" s="3">
        <v>1</v>
      </c>
      <c r="E84"/>
    </row>
    <row r="85" spans="1:5">
      <c r="A85" s="3">
        <v>5</v>
      </c>
      <c r="B85" s="3" t="s">
        <v>2390</v>
      </c>
      <c r="C85" s="3">
        <v>1</v>
      </c>
      <c r="E85"/>
    </row>
    <row r="86" spans="1:5">
      <c r="A86" s="3">
        <v>2</v>
      </c>
      <c r="B86" s="3" t="s">
        <v>2387</v>
      </c>
      <c r="C86" s="3">
        <v>1</v>
      </c>
      <c r="E86"/>
    </row>
    <row r="87" spans="1:5">
      <c r="A87" s="3">
        <v>2</v>
      </c>
      <c r="B87" s="3" t="s">
        <v>2387</v>
      </c>
      <c r="C87" s="3">
        <v>1</v>
      </c>
      <c r="E87"/>
    </row>
    <row r="88" spans="1:5">
      <c r="A88" s="3">
        <v>2</v>
      </c>
      <c r="B88" s="3" t="s">
        <v>2390</v>
      </c>
      <c r="C88" s="3">
        <v>1</v>
      </c>
      <c r="E88"/>
    </row>
    <row r="89" spans="1:5">
      <c r="A89" s="3">
        <v>2</v>
      </c>
      <c r="B89" s="3" t="s">
        <v>2386</v>
      </c>
      <c r="C89" s="3">
        <v>1</v>
      </c>
      <c r="E89"/>
    </row>
    <row r="90" spans="1:5">
      <c r="A90" s="3">
        <v>3</v>
      </c>
      <c r="B90" s="3" t="s">
        <v>2387</v>
      </c>
      <c r="C90" s="3">
        <v>1</v>
      </c>
      <c r="E90"/>
    </row>
    <row r="91" spans="1:5">
      <c r="B91" s="3" t="s">
        <v>2388</v>
      </c>
      <c r="C91" s="3">
        <v>1</v>
      </c>
      <c r="E91"/>
    </row>
    <row r="92" spans="1:5">
      <c r="B92" s="3" t="s">
        <v>2388</v>
      </c>
      <c r="C92" s="3">
        <v>1</v>
      </c>
      <c r="E92"/>
    </row>
    <row r="93" spans="1:5">
      <c r="B93" s="3" t="s">
        <v>2389</v>
      </c>
      <c r="C93" s="3">
        <v>1</v>
      </c>
      <c r="E93"/>
    </row>
    <row r="94" spans="1:5">
      <c r="B94" s="3" t="s">
        <v>2387</v>
      </c>
      <c r="C94" s="3">
        <v>1</v>
      </c>
      <c r="E94"/>
    </row>
    <row r="95" spans="1:5">
      <c r="B95" s="3" t="s">
        <v>2390</v>
      </c>
      <c r="C95" s="3">
        <v>1</v>
      </c>
      <c r="E95"/>
    </row>
    <row r="96" spans="1:5">
      <c r="B96" s="3" t="s">
        <v>2387</v>
      </c>
      <c r="C96" s="3">
        <v>1</v>
      </c>
      <c r="E96"/>
    </row>
    <row r="97" spans="2:5">
      <c r="B97" s="3" t="s">
        <v>2391</v>
      </c>
      <c r="C97" s="3">
        <v>1</v>
      </c>
      <c r="E97"/>
    </row>
    <row r="98" spans="2:5">
      <c r="B98" s="3" t="s">
        <v>2388</v>
      </c>
      <c r="C98" s="3">
        <v>1</v>
      </c>
      <c r="E98"/>
    </row>
    <row r="99" spans="2:5">
      <c r="B99" s="3" t="s">
        <v>2389</v>
      </c>
      <c r="C99" s="3">
        <v>1</v>
      </c>
      <c r="E99"/>
    </row>
    <row r="100" spans="2:5">
      <c r="B100" s="3" t="s">
        <v>2388</v>
      </c>
      <c r="C100" s="3">
        <v>1</v>
      </c>
      <c r="E100"/>
    </row>
    <row r="101" spans="2:5">
      <c r="B101" s="3" t="s">
        <v>2387</v>
      </c>
      <c r="C101" s="3">
        <v>1</v>
      </c>
      <c r="E101"/>
    </row>
    <row r="102" spans="2:5">
      <c r="B102" s="3" t="s">
        <v>2390</v>
      </c>
      <c r="C102" s="3">
        <v>1</v>
      </c>
      <c r="E102"/>
    </row>
    <row r="103" spans="2:5">
      <c r="B103" s="3" t="s">
        <v>2387</v>
      </c>
      <c r="C103" s="3">
        <v>1</v>
      </c>
      <c r="E103"/>
    </row>
    <row r="104" spans="2:5">
      <c r="B104" s="3" t="s">
        <v>2390</v>
      </c>
      <c r="C104" s="3">
        <v>1</v>
      </c>
      <c r="E104"/>
    </row>
    <row r="105" spans="2:5">
      <c r="B105" s="3" t="s">
        <v>2388</v>
      </c>
      <c r="C105" s="3">
        <v>1</v>
      </c>
      <c r="E105"/>
    </row>
    <row r="106" spans="2:5">
      <c r="B106" s="3" t="s">
        <v>2388</v>
      </c>
      <c r="C106" s="3">
        <v>1</v>
      </c>
      <c r="E106"/>
    </row>
    <row r="107" spans="2:5">
      <c r="B107" s="3" t="s">
        <v>2390</v>
      </c>
      <c r="C107" s="3">
        <v>1</v>
      </c>
      <c r="E107"/>
    </row>
    <row r="108" spans="2:5">
      <c r="B108" s="3" t="s">
        <v>2389</v>
      </c>
      <c r="C108" s="3">
        <v>1</v>
      </c>
      <c r="E108"/>
    </row>
    <row r="109" spans="2:5">
      <c r="B109" s="3" t="s">
        <v>2387</v>
      </c>
      <c r="C109" s="3">
        <v>1</v>
      </c>
      <c r="E109"/>
    </row>
    <row r="110" spans="2:5">
      <c r="B110" s="3" t="s">
        <v>2396</v>
      </c>
      <c r="C110" s="3">
        <v>1</v>
      </c>
      <c r="E110"/>
    </row>
    <row r="111" spans="2:5">
      <c r="B111" s="3" t="s">
        <v>2390</v>
      </c>
      <c r="C111" s="3">
        <v>1</v>
      </c>
      <c r="E111"/>
    </row>
    <row r="112" spans="2:5">
      <c r="B112" s="3" t="s">
        <v>2388</v>
      </c>
      <c r="C112" s="3">
        <v>1</v>
      </c>
      <c r="E112"/>
    </row>
    <row r="113" spans="2:5">
      <c r="B113" s="3" t="s">
        <v>2387</v>
      </c>
      <c r="C113" s="3">
        <v>1</v>
      </c>
      <c r="E113"/>
    </row>
    <row r="114" spans="2:5">
      <c r="B114" s="3" t="s">
        <v>2387</v>
      </c>
      <c r="C114" s="3">
        <v>1</v>
      </c>
      <c r="E114"/>
    </row>
    <row r="115" spans="2:5">
      <c r="B115" s="3" t="s">
        <v>2393</v>
      </c>
      <c r="C115" s="3">
        <v>1</v>
      </c>
      <c r="E115"/>
    </row>
    <row r="116" spans="2:5">
      <c r="B116" s="3" t="s">
        <v>2390</v>
      </c>
      <c r="C116" s="3">
        <v>1</v>
      </c>
      <c r="E116"/>
    </row>
    <row r="117" spans="2:5">
      <c r="B117" s="3" t="s">
        <v>2387</v>
      </c>
      <c r="C117" s="3">
        <v>1</v>
      </c>
      <c r="E117"/>
    </row>
    <row r="118" spans="2:5">
      <c r="B118" s="3" t="s">
        <v>2387</v>
      </c>
      <c r="C118" s="3">
        <v>1</v>
      </c>
      <c r="E118"/>
    </row>
    <row r="119" spans="2:5">
      <c r="B119" s="3" t="s">
        <v>2397</v>
      </c>
      <c r="C119" s="3">
        <v>1</v>
      </c>
      <c r="E119"/>
    </row>
    <row r="120" spans="2:5">
      <c r="B120" s="3" t="s">
        <v>2394</v>
      </c>
      <c r="C120" s="3">
        <v>1</v>
      </c>
      <c r="E120"/>
    </row>
    <row r="121" spans="2:5">
      <c r="B121" s="3" t="s">
        <v>2388</v>
      </c>
      <c r="C121" s="3">
        <v>1</v>
      </c>
      <c r="E121"/>
    </row>
    <row r="122" spans="2:5">
      <c r="B122" s="3" t="s">
        <v>2387</v>
      </c>
      <c r="C122" s="3">
        <v>1</v>
      </c>
      <c r="E122"/>
    </row>
    <row r="123" spans="2:5">
      <c r="B123" s="3" t="s">
        <v>2388</v>
      </c>
      <c r="C123" s="3">
        <v>1</v>
      </c>
      <c r="E123"/>
    </row>
    <row r="124" spans="2:5">
      <c r="B124" s="3" t="s">
        <v>2387</v>
      </c>
      <c r="C124" s="3">
        <v>1</v>
      </c>
      <c r="E124"/>
    </row>
    <row r="125" spans="2:5">
      <c r="B125" s="3" t="s">
        <v>2389</v>
      </c>
      <c r="C125" s="3">
        <v>1</v>
      </c>
      <c r="E125"/>
    </row>
    <row r="126" spans="2:5">
      <c r="B126" s="3" t="s">
        <v>2390</v>
      </c>
      <c r="C126" s="3">
        <v>1</v>
      </c>
      <c r="E126"/>
    </row>
    <row r="127" spans="2:5">
      <c r="B127" s="3" t="s">
        <v>2388</v>
      </c>
      <c r="C127" s="3">
        <v>1</v>
      </c>
      <c r="E127"/>
    </row>
    <row r="128" spans="2:5">
      <c r="B128" s="3" t="s">
        <v>2387</v>
      </c>
      <c r="C128" s="3">
        <v>1</v>
      </c>
      <c r="E128"/>
    </row>
    <row r="129" spans="2:5">
      <c r="B129" s="3" t="s">
        <v>2388</v>
      </c>
      <c r="C129" s="3">
        <v>1</v>
      </c>
      <c r="E129"/>
    </row>
    <row r="130" spans="2:5">
      <c r="B130" s="3" t="s">
        <v>2388</v>
      </c>
      <c r="C130" s="3">
        <v>1</v>
      </c>
      <c r="E130"/>
    </row>
    <row r="131" spans="2:5">
      <c r="B131" s="3" t="s">
        <v>2387</v>
      </c>
      <c r="C131" s="3">
        <v>1</v>
      </c>
      <c r="E131"/>
    </row>
    <row r="132" spans="2:5">
      <c r="B132" s="3" t="s">
        <v>2390</v>
      </c>
      <c r="C132" s="3">
        <v>1</v>
      </c>
      <c r="E132"/>
    </row>
    <row r="133" spans="2:5">
      <c r="B133" s="3" t="s">
        <v>2387</v>
      </c>
      <c r="C133" s="3">
        <v>1</v>
      </c>
      <c r="E133"/>
    </row>
    <row r="134" spans="2:5">
      <c r="B134" s="3" t="s">
        <v>2388</v>
      </c>
      <c r="C134" s="3">
        <v>1</v>
      </c>
      <c r="E134"/>
    </row>
    <row r="135" spans="2:5">
      <c r="B135" s="3" t="s">
        <v>2387</v>
      </c>
      <c r="C135" s="3">
        <v>1</v>
      </c>
      <c r="E135"/>
    </row>
    <row r="136" spans="2:5">
      <c r="B136" s="3" t="s">
        <v>2388</v>
      </c>
      <c r="C136" s="3">
        <v>1</v>
      </c>
      <c r="E136"/>
    </row>
    <row r="137" spans="2:5">
      <c r="B137" s="3" t="s">
        <v>2388</v>
      </c>
      <c r="C137" s="3">
        <v>3</v>
      </c>
      <c r="E137"/>
    </row>
    <row r="138" spans="2:5">
      <c r="B138" s="3" t="s">
        <v>2389</v>
      </c>
      <c r="C138" s="3">
        <v>1</v>
      </c>
      <c r="E138"/>
    </row>
    <row r="139" spans="2:5">
      <c r="B139" s="3" t="s">
        <v>2388</v>
      </c>
      <c r="C139" s="3">
        <v>1</v>
      </c>
      <c r="E139"/>
    </row>
    <row r="140" spans="2:5">
      <c r="B140" s="3" t="s">
        <v>2388</v>
      </c>
      <c r="C140" s="3">
        <v>1</v>
      </c>
      <c r="E140"/>
    </row>
    <row r="141" spans="2:5">
      <c r="B141" s="3" t="s">
        <v>2395</v>
      </c>
      <c r="C141" s="3">
        <v>1</v>
      </c>
      <c r="E141"/>
    </row>
    <row r="142" spans="2:5">
      <c r="B142" s="3" t="s">
        <v>2390</v>
      </c>
      <c r="C142" s="3">
        <v>1</v>
      </c>
      <c r="E142"/>
    </row>
    <row r="143" spans="2:5">
      <c r="B143" s="3" t="s">
        <v>2387</v>
      </c>
      <c r="C143" s="3">
        <v>1</v>
      </c>
      <c r="E143"/>
    </row>
    <row r="144" spans="2:5">
      <c r="B144" s="3" t="s">
        <v>2387</v>
      </c>
      <c r="C144" s="3">
        <v>1</v>
      </c>
      <c r="E144"/>
    </row>
    <row r="145" spans="2:5">
      <c r="B145" s="3" t="s">
        <v>2391</v>
      </c>
      <c r="C145" s="3">
        <v>1</v>
      </c>
      <c r="E145"/>
    </row>
    <row r="146" spans="2:5">
      <c r="B146" s="3" t="s">
        <v>2388</v>
      </c>
      <c r="C146" s="3">
        <v>1</v>
      </c>
      <c r="E146"/>
    </row>
    <row r="147" spans="2:5">
      <c r="B147" s="3" t="s">
        <v>2390</v>
      </c>
      <c r="C147" s="3">
        <v>1</v>
      </c>
      <c r="E147"/>
    </row>
    <row r="148" spans="2:5">
      <c r="B148" s="3" t="s">
        <v>2387</v>
      </c>
      <c r="C148" s="3">
        <v>1</v>
      </c>
      <c r="E148"/>
    </row>
    <row r="149" spans="2:5">
      <c r="B149" s="3" t="s">
        <v>2388</v>
      </c>
      <c r="C149" s="3">
        <v>1</v>
      </c>
      <c r="E149"/>
    </row>
    <row r="150" spans="2:5">
      <c r="B150" s="3" t="s">
        <v>2388</v>
      </c>
      <c r="C150" s="3">
        <v>1</v>
      </c>
      <c r="E150"/>
    </row>
    <row r="151" spans="2:5">
      <c r="B151" s="3" t="s">
        <v>2389</v>
      </c>
      <c r="C151" s="3">
        <v>1</v>
      </c>
      <c r="E151"/>
    </row>
    <row r="152" spans="2:5">
      <c r="B152" s="3" t="s">
        <v>2389</v>
      </c>
      <c r="C152" s="3">
        <v>1</v>
      </c>
      <c r="E152"/>
    </row>
    <row r="153" spans="2:5">
      <c r="B153" s="3" t="s">
        <v>2393</v>
      </c>
      <c r="C153" s="3">
        <v>1</v>
      </c>
      <c r="E153"/>
    </row>
    <row r="154" spans="2:5">
      <c r="B154" s="3" t="s">
        <v>2387</v>
      </c>
      <c r="C154" s="3">
        <v>1</v>
      </c>
      <c r="E154"/>
    </row>
    <row r="155" spans="2:5">
      <c r="B155" s="3" t="s">
        <v>2390</v>
      </c>
      <c r="C155" s="3">
        <v>1</v>
      </c>
      <c r="E155"/>
    </row>
    <row r="156" spans="2:5">
      <c r="B156" s="3" t="s">
        <v>2391</v>
      </c>
      <c r="C156" s="3">
        <v>1</v>
      </c>
      <c r="E156"/>
    </row>
    <row r="157" spans="2:5">
      <c r="B157" s="3" t="s">
        <v>2389</v>
      </c>
      <c r="C157" s="3">
        <v>1</v>
      </c>
      <c r="E157"/>
    </row>
    <row r="158" spans="2:5">
      <c r="B158" s="3" t="s">
        <v>2387</v>
      </c>
      <c r="C158" s="3">
        <v>2</v>
      </c>
      <c r="E158"/>
    </row>
    <row r="159" spans="2:5">
      <c r="B159" s="3" t="s">
        <v>2393</v>
      </c>
      <c r="C159" s="3">
        <v>1</v>
      </c>
      <c r="E159"/>
    </row>
    <row r="160" spans="2:5">
      <c r="B160" s="3" t="s">
        <v>2387</v>
      </c>
      <c r="C160" s="3">
        <v>1</v>
      </c>
      <c r="E160"/>
    </row>
    <row r="161" spans="2:5">
      <c r="B161" s="3" t="s">
        <v>2387</v>
      </c>
      <c r="C161" s="3">
        <v>2</v>
      </c>
      <c r="E161"/>
    </row>
    <row r="162" spans="2:5">
      <c r="B162" s="3" t="s">
        <v>2388</v>
      </c>
      <c r="C162" s="3">
        <v>1</v>
      </c>
      <c r="E162"/>
    </row>
    <row r="163" spans="2:5">
      <c r="B163" s="3" t="s">
        <v>2390</v>
      </c>
      <c r="C163" s="3">
        <v>1</v>
      </c>
      <c r="E163"/>
    </row>
    <row r="164" spans="2:5">
      <c r="B164" s="3" t="s">
        <v>2387</v>
      </c>
      <c r="C164" s="3">
        <v>1</v>
      </c>
      <c r="E164"/>
    </row>
    <row r="165" spans="2:5">
      <c r="B165" s="3" t="s">
        <v>2386</v>
      </c>
      <c r="C165" s="3">
        <v>1</v>
      </c>
      <c r="E165"/>
    </row>
    <row r="166" spans="2:5">
      <c r="B166" s="3" t="s">
        <v>2390</v>
      </c>
      <c r="C166" s="3">
        <v>1</v>
      </c>
      <c r="E166"/>
    </row>
    <row r="167" spans="2:5">
      <c r="B167" s="3" t="s">
        <v>2390</v>
      </c>
      <c r="C167" s="3">
        <v>1</v>
      </c>
      <c r="E167"/>
    </row>
    <row r="168" spans="2:5">
      <c r="B168" s="3" t="s">
        <v>2387</v>
      </c>
      <c r="C168" s="3">
        <v>1</v>
      </c>
      <c r="E168"/>
    </row>
    <row r="169" spans="2:5">
      <c r="B169" s="3" t="s">
        <v>2387</v>
      </c>
      <c r="C169" s="3">
        <v>1</v>
      </c>
      <c r="E169"/>
    </row>
    <row r="170" spans="2:5">
      <c r="B170" s="3" t="s">
        <v>2390</v>
      </c>
      <c r="C170" s="3">
        <v>1</v>
      </c>
      <c r="E170"/>
    </row>
    <row r="171" spans="2:5">
      <c r="B171" s="3" t="s">
        <v>2390</v>
      </c>
      <c r="C171" s="3">
        <v>1</v>
      </c>
      <c r="E171"/>
    </row>
    <row r="172" spans="2:5">
      <c r="B172" s="3" t="s">
        <v>2387</v>
      </c>
      <c r="C172" s="3">
        <v>1</v>
      </c>
      <c r="E172"/>
    </row>
    <row r="173" spans="2:5">
      <c r="B173" s="3" t="s">
        <v>2387</v>
      </c>
      <c r="C173" s="3">
        <v>1</v>
      </c>
      <c r="E173"/>
    </row>
    <row r="174" spans="2:5">
      <c r="B174" s="3" t="s">
        <v>2387</v>
      </c>
      <c r="C174" s="3">
        <v>1</v>
      </c>
      <c r="E174"/>
    </row>
    <row r="175" spans="2:5">
      <c r="B175" s="3" t="s">
        <v>2387</v>
      </c>
      <c r="C175" s="3">
        <v>1</v>
      </c>
      <c r="E175"/>
    </row>
    <row r="176" spans="2:5">
      <c r="B176" s="3" t="s">
        <v>2387</v>
      </c>
      <c r="C176" s="3">
        <v>1</v>
      </c>
      <c r="E176"/>
    </row>
    <row r="177" spans="2:5">
      <c r="B177" s="3" t="s">
        <v>2389</v>
      </c>
      <c r="C177" s="3">
        <v>1</v>
      </c>
      <c r="E177"/>
    </row>
    <row r="178" spans="2:5">
      <c r="B178" s="3" t="s">
        <v>2395</v>
      </c>
      <c r="C178" s="3">
        <v>1</v>
      </c>
      <c r="E178"/>
    </row>
    <row r="179" spans="2:5">
      <c r="B179" s="3" t="s">
        <v>2390</v>
      </c>
      <c r="C179" s="3">
        <v>1</v>
      </c>
      <c r="E179"/>
    </row>
    <row r="180" spans="2:5">
      <c r="B180" s="3" t="s">
        <v>2389</v>
      </c>
      <c r="C180" s="3">
        <v>1</v>
      </c>
      <c r="E180"/>
    </row>
    <row r="181" spans="2:5">
      <c r="B181" s="3" t="s">
        <v>2389</v>
      </c>
      <c r="C181" s="3">
        <v>1</v>
      </c>
      <c r="E181"/>
    </row>
    <row r="182" spans="2:5">
      <c r="B182" s="3" t="s">
        <v>2387</v>
      </c>
      <c r="C182" s="3">
        <v>2</v>
      </c>
      <c r="E182"/>
    </row>
    <row r="183" spans="2:5">
      <c r="B183" s="3" t="s">
        <v>2387</v>
      </c>
      <c r="C183" s="3">
        <v>2</v>
      </c>
      <c r="E183"/>
    </row>
    <row r="184" spans="2:5">
      <c r="B184" s="3" t="s">
        <v>2390</v>
      </c>
      <c r="C184" s="3">
        <v>1</v>
      </c>
      <c r="E184"/>
    </row>
    <row r="185" spans="2:5">
      <c r="B185" s="3" t="s">
        <v>2387</v>
      </c>
      <c r="C185" s="3">
        <v>1</v>
      </c>
      <c r="E185"/>
    </row>
    <row r="186" spans="2:5">
      <c r="B186" s="3" t="s">
        <v>2387</v>
      </c>
      <c r="C186" s="3">
        <v>1</v>
      </c>
      <c r="E186"/>
    </row>
    <row r="187" spans="2:5">
      <c r="B187" s="3" t="s">
        <v>2389</v>
      </c>
      <c r="C187" s="3">
        <v>1</v>
      </c>
      <c r="E187"/>
    </row>
    <row r="188" spans="2:5">
      <c r="B188" s="3" t="s">
        <v>2390</v>
      </c>
      <c r="C188" s="3">
        <v>1</v>
      </c>
      <c r="E188"/>
    </row>
    <row r="189" spans="2:5">
      <c r="B189" s="3" t="s">
        <v>2389</v>
      </c>
      <c r="C189" s="3">
        <v>2</v>
      </c>
      <c r="E189"/>
    </row>
    <row r="190" spans="2:5">
      <c r="B190" s="3" t="s">
        <v>2394</v>
      </c>
      <c r="C190" s="3">
        <v>1</v>
      </c>
      <c r="E190"/>
    </row>
    <row r="191" spans="2:5">
      <c r="B191" s="3" t="s">
        <v>2389</v>
      </c>
      <c r="C191" s="3">
        <v>1</v>
      </c>
      <c r="E191"/>
    </row>
    <row r="192" spans="2:5">
      <c r="B192" s="3" t="s">
        <v>2390</v>
      </c>
      <c r="C192" s="3">
        <v>1</v>
      </c>
      <c r="E192"/>
    </row>
    <row r="193" spans="2:5">
      <c r="B193" s="3" t="s">
        <v>2394</v>
      </c>
      <c r="C193" s="3">
        <v>1</v>
      </c>
      <c r="E193"/>
    </row>
    <row r="194" spans="2:5">
      <c r="E194"/>
    </row>
  </sheetData>
  <mergeCells count="1"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من شركة الشحن</vt:lpstr>
      <vt:lpstr>اوردرات تسليم</vt:lpstr>
      <vt:lpstr>Sheet2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ENG-Amira</cp:lastModifiedBy>
  <dcterms:created xsi:type="dcterms:W3CDTF">2025-12-09T09:46:28Z</dcterms:created>
  <dcterms:modified xsi:type="dcterms:W3CDTF">2025-12-10T16:16:43Z</dcterms:modified>
</cp:coreProperties>
</file>