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270" yWindow="555" windowWidth="19815" windowHeight="9150" activeTab="1"/>
  </bookViews>
  <sheets>
    <sheet name="Cash Cycles" sheetId="1" r:id="rId1"/>
    <sheet name="Sheet2" sheetId="3" r:id="rId2"/>
  </sheets>
  <definedNames>
    <definedName name="_xlnm._FilterDatabase" localSheetId="0" hidden="1">'Cash Cycles'!$A$1:$AI$152</definedName>
    <definedName name="_xlnm._FilterDatabase" localSheetId="1" hidden="1">Sheet2!$A$1:$A$92</definedName>
  </definedNames>
  <calcPr calcId="144525"/>
</workbook>
</file>

<file path=xl/calcChain.xml><?xml version="1.0" encoding="utf-8"?>
<calcChain xmlns="http://schemas.openxmlformats.org/spreadsheetml/2006/main">
  <c r="J6" i="3" l="1"/>
  <c r="L4" i="3"/>
  <c r="L5" i="3"/>
  <c r="L3" i="3"/>
  <c r="E93" i="3"/>
  <c r="F93" i="3"/>
  <c r="D93" i="3"/>
  <c r="L6" i="3" l="1"/>
</calcChain>
</file>

<file path=xl/sharedStrings.xml><?xml version="1.0" encoding="utf-8"?>
<sst xmlns="http://schemas.openxmlformats.org/spreadsheetml/2006/main" count="4064" uniqueCount="758">
  <si>
    <t>Business ID</t>
  </si>
  <si>
    <t>Business Name</t>
  </si>
  <si>
    <t>Order Id</t>
  </si>
  <si>
    <t>Order Type</t>
  </si>
  <si>
    <t>Package size</t>
  </si>
  <si>
    <t>Order Status</t>
  </si>
  <si>
    <t>Order Reference</t>
  </si>
  <si>
    <t>Package Description</t>
  </si>
  <si>
    <t>Customer Name</t>
  </si>
  <si>
    <t>Customer Phone</t>
  </si>
  <si>
    <t>Completed At</t>
  </si>
  <si>
    <t>Confirmed At</t>
  </si>
  <si>
    <t>Pickup City</t>
  </si>
  <si>
    <t>Dropoff City</t>
  </si>
  <si>
    <t>COD</t>
  </si>
  <si>
    <t>Online Payment Amount</t>
  </si>
  <si>
    <t>Shipping Fees</t>
  </si>
  <si>
    <t>Insurance Fees</t>
  </si>
  <si>
    <t>Collection Fees</t>
  </si>
  <si>
    <t>Next Day Transfer Fees</t>
  </si>
  <si>
    <t>0 COD Discount</t>
  </si>
  <si>
    <t>Promotion Discount</t>
  </si>
  <si>
    <t>POS Fees</t>
  </si>
  <si>
    <t>COD Fees</t>
  </si>
  <si>
    <t>Fulfillment Fees</t>
  </si>
  <si>
    <t>VAT</t>
  </si>
  <si>
    <t>Bosta Credits</t>
  </si>
  <si>
    <t>Opening Package Fees</t>
  </si>
  <si>
    <t>Flex Ship Fees</t>
  </si>
  <si>
    <t>Flex Ship Amount</t>
  </si>
  <si>
    <t>Total Fees</t>
  </si>
  <si>
    <t>Net Value</t>
  </si>
  <si>
    <t>Payment Status</t>
  </si>
  <si>
    <t>Paid At</t>
  </si>
  <si>
    <t>Cash-out ID</t>
  </si>
  <si>
    <t>KqZGUgmoPLcpQWvEtXpQH</t>
  </si>
  <si>
    <t>mazzboot</t>
  </si>
  <si>
    <t>73362491</t>
  </si>
  <si>
    <t>SEND</t>
  </si>
  <si>
    <t>Normal</t>
  </si>
  <si>
    <t>DELIVERED</t>
  </si>
  <si>
    <t>now-1051881</t>
  </si>
  <si>
    <t>كوتشي رجالي HK02 ابيض 43 - SKU : Mnpr1013-8 - Count: 1 ,</t>
  </si>
  <si>
    <t>محمد عبده -</t>
  </si>
  <si>
    <t>+201061616887</t>
  </si>
  <si>
    <t>El Kalioubia</t>
  </si>
  <si>
    <t>Gharbia</t>
  </si>
  <si>
    <t>60.00</t>
  </si>
  <si>
    <t>0.00</t>
  </si>
  <si>
    <t>8.40</t>
  </si>
  <si>
    <t>Paid</t>
  </si>
  <si>
    <t>TUECOD16DEC25</t>
  </si>
  <si>
    <t>85037624</t>
  </si>
  <si>
    <t>now-1051945</t>
  </si>
  <si>
    <t>كوتشي رجالي HK02 رمادي 45 - SKU : Mnpr1013-15 - Count: 1 ,</t>
  </si>
  <si>
    <t>محمد سعيد -</t>
  </si>
  <si>
    <t>+201277099024</t>
  </si>
  <si>
    <t>87213389</t>
  </si>
  <si>
    <t>RETURNED</t>
  </si>
  <si>
    <t>now-1038711</t>
  </si>
  <si>
    <t>كوتشي رجالي HK02 رمادي 43 - SKU : Mnpr1013-13 - Count: 1 ,</t>
  </si>
  <si>
    <t>مصطفى احمد -</t>
  </si>
  <si>
    <t>+201024089550</t>
  </si>
  <si>
    <t>50.00</t>
  </si>
  <si>
    <t>7.00</t>
  </si>
  <si>
    <t>27648422</t>
  </si>
  <si>
    <t>now-1033435</t>
  </si>
  <si>
    <t>كوتشي رجالي MK02 اسود 43 - SKU : Mnpr1042-3 - Count: 1 ,</t>
  </si>
  <si>
    <t>احمد سلام -</t>
  </si>
  <si>
    <t>+201080674378</t>
  </si>
  <si>
    <t>Monufia</t>
  </si>
  <si>
    <t>12980962</t>
  </si>
  <si>
    <t>bos-1046817</t>
  </si>
  <si>
    <t>حذاء اليو فيبيا جلد الاسود 42 - SKU : mnpr702-2 - Count: 1 , حذاء اليو فيبيا جلد بني 42 - SKU : mnpr702-7 - Count: 1 ,</t>
  </si>
  <si>
    <t>عبد الحميد عبد الفتاح فياض -</t>
  </si>
  <si>
    <t>+201001803110</t>
  </si>
  <si>
    <t>Alexandria</t>
  </si>
  <si>
    <t>44.00</t>
  </si>
  <si>
    <t>6.16</t>
  </si>
  <si>
    <t>13356433</t>
  </si>
  <si>
    <t>bos-1044620</t>
  </si>
  <si>
    <t>طقم اديداس 3 قطع الاسود L - SKU : mnpr511-1 - Count: 1 ,</t>
  </si>
  <si>
    <t>وليد وائل -</t>
  </si>
  <si>
    <t>+201151064783</t>
  </si>
  <si>
    <t>Giza</t>
  </si>
  <si>
    <t>40.00</t>
  </si>
  <si>
    <t>5.60</t>
  </si>
  <si>
    <t>15992930</t>
  </si>
  <si>
    <t>now-1051882</t>
  </si>
  <si>
    <t>ابراهيم محمد -</t>
  </si>
  <si>
    <t>+201025699249</t>
  </si>
  <si>
    <t>16662016</t>
  </si>
  <si>
    <t>now-1047327</t>
  </si>
  <si>
    <t>كوتشي حريمي MKF-02 (Nowshoes) ابيض 38 - SKU : mnpr872-7 - Count: 1 ,</t>
  </si>
  <si>
    <t>علي احمد -</t>
  </si>
  <si>
    <t>+201152526088</t>
  </si>
  <si>
    <t>Cairo</t>
  </si>
  <si>
    <t>17459067</t>
  </si>
  <si>
    <t>now-1049085</t>
  </si>
  <si>
    <t>كوتشي رجالي HK02 ابيض 45 - SKU : Mnpr1013-10 - Count: 1 ,</t>
  </si>
  <si>
    <t>عمرو حسني -</t>
  </si>
  <si>
    <t>+201090346644</t>
  </si>
  <si>
    <t>18550022</t>
  </si>
  <si>
    <t>bos-1045104</t>
  </si>
  <si>
    <t>سكيتشرز رجالي-S رمادي 41 - SKU : Mnpr1043-13 - Count: 1 , سكيتشرز رجالي-S الاسود 41 - SKU : Mnpr1043-1 - Count: 1 ,</t>
  </si>
  <si>
    <t>هويدا محمد -</t>
  </si>
  <si>
    <t>+201559426609</t>
  </si>
  <si>
    <t>18964913</t>
  </si>
  <si>
    <t>now-1045942</t>
  </si>
  <si>
    <t>كوتشي حريمي MKF-02 (Nowshoes) ابيض 39 - SKU : mnpr872-8 - Count: 1 ,</t>
  </si>
  <si>
    <t>خالد زين -</t>
  </si>
  <si>
    <t>+201068888079</t>
  </si>
  <si>
    <t>Dakahlia</t>
  </si>
  <si>
    <t>22368602</t>
  </si>
  <si>
    <t>now-1051856</t>
  </si>
  <si>
    <t>سيف احمد -</t>
  </si>
  <si>
    <t>+201205453346</t>
  </si>
  <si>
    <t>24877992</t>
  </si>
  <si>
    <t>bos-1046080</t>
  </si>
  <si>
    <t>فيست ووتر بروف ضد المطر - R رصاصي فاتح 3xl - SKU : Mnpr1040-29 - Count: 1 , فيست ووتر بروف ضد المطر - R منت جرين 3xl - SKU : Mnpr1040-34 - Count: 1 , فيست ووتر بروف ضد المطر - R كحلي L - SKU : Mnpr1040-6 - Count: 1 ,</t>
  </si>
  <si>
    <t>نبوى عبدالسميع -</t>
  </si>
  <si>
    <t>+201153200027</t>
  </si>
  <si>
    <t>26465163</t>
  </si>
  <si>
    <t>bos-1046463</t>
  </si>
  <si>
    <t>فيست ووتر بروف ضد المطر - R اسود XL - SKU : Mnpr1040-2 - Count: 1 ,</t>
  </si>
  <si>
    <t>وليد نيازي -</t>
  </si>
  <si>
    <t>+201279790660</t>
  </si>
  <si>
    <t>27114939</t>
  </si>
  <si>
    <t>now-1051190</t>
  </si>
  <si>
    <t>كوتشي رجالي HK02 ابيض 44 - SKU : Mnpr1013-9 - Count: 1 ,</t>
  </si>
  <si>
    <t>Anas Ahmed -</t>
  </si>
  <si>
    <t>+201032898134</t>
  </si>
  <si>
    <t>29017309</t>
  </si>
  <si>
    <t>now-1040524</t>
  </si>
  <si>
    <t>كوتشي حريمي Mk06 (Nowshoes) اسود*بينك 40 - SKU : mnpr871-14 - Count: 1 , كوتشي حريمي Mk06 (Nowshoes) اسود*رمادي 40 - SKU : mnpr871-9 - Count: 1 ,</t>
  </si>
  <si>
    <t>بوسي سامج -</t>
  </si>
  <si>
    <t>+201102566525</t>
  </si>
  <si>
    <t>Ismailia</t>
  </si>
  <si>
    <t>29383559</t>
  </si>
  <si>
    <t>bos-1046717</t>
  </si>
  <si>
    <t>باندل 3 هايكول رجالي اسود-ابيض-رصاصي ONE SIZE - SKU : Mnpr1025-1 - Count: 1 ,</t>
  </si>
  <si>
    <t>محمود الفيوم -</t>
  </si>
  <si>
    <t>+201016258554</t>
  </si>
  <si>
    <t>30602242</t>
  </si>
  <si>
    <t>bos-1046419</t>
  </si>
  <si>
    <t>فيست ووتر بروف ضد المطر - R اسود 2xl - SKU : Mnpr1040-3 - Count: 1 , فيست ووتر بروف ضد المطر - R زيتي 2xl - SKU : Mnpr1040-23 - Count: 1 , فيست ووتر بروف ضد المطر - R كحلي 2xl - SKU : Mnpr1040-8 - Count: 1 ,</t>
  </si>
  <si>
    <t>Mohamed Ahmed -</t>
  </si>
  <si>
    <t>+201112606748</t>
  </si>
  <si>
    <t>33229442</t>
  </si>
  <si>
    <t>now-1047101</t>
  </si>
  <si>
    <t>كوتشي حريمي MKF-02 (Nowshoes) ابيض 40 - SKU : mnpr872-9 - Count: 1 , كوتشي حريمي MKF-02 (Nowshoes) الاسود 40 - SKU : mnpr872-4 - Count: 1 ,</t>
  </si>
  <si>
    <t>دينا محمد -</t>
  </si>
  <si>
    <t>+201017738393</t>
  </si>
  <si>
    <t>3399577</t>
  </si>
  <si>
    <t>now-1050529</t>
  </si>
  <si>
    <t>كوتشي رجالي HK02 الاسود 44 - SKU : Mnpr1013-4 - Count: 1 ,</t>
  </si>
  <si>
    <t>محمد ضياء -</t>
  </si>
  <si>
    <t>+201145886547</t>
  </si>
  <si>
    <t>36858920</t>
  </si>
  <si>
    <t>bos-1046173</t>
  </si>
  <si>
    <t>طقم اديداس 3 قطع ابيض L - SKU : mnpr511-5 - Count: 1 ,</t>
  </si>
  <si>
    <t>كريم عدلي -</t>
  </si>
  <si>
    <t>+201111910102</t>
  </si>
  <si>
    <t>38209713</t>
  </si>
  <si>
    <t>bos-1046480</t>
  </si>
  <si>
    <t>فيست ووتر بروف ضد المطر - R اسود 3xl - SKU : Mnpr1040-4 - Count: 1 ,</t>
  </si>
  <si>
    <t>ماجد شوشة -</t>
  </si>
  <si>
    <t>+201102054041</t>
  </si>
  <si>
    <t>39641627</t>
  </si>
  <si>
    <t>bos-1045467</t>
  </si>
  <si>
    <t>سكيتشرز -SK NEW الاسود 40 - SKU : Mnpr1044-4 - Count: 1 , سكيتشرز -SK NEW كحلي 40 - SKU : Mnpr1044-9 - Count: 1 ,</t>
  </si>
  <si>
    <t>سلمى شوقى -</t>
  </si>
  <si>
    <t>+201010083222</t>
  </si>
  <si>
    <t>40145100</t>
  </si>
  <si>
    <t>now-1044007</t>
  </si>
  <si>
    <t>كوتشي حريمي Mk06 (Nowshoes) اسود*بينك 40 - SKU : mnpr871-14 - Count: 1 ,</t>
  </si>
  <si>
    <t>مريم احمد -</t>
  </si>
  <si>
    <t>+201040896848</t>
  </si>
  <si>
    <t>Aswan</t>
  </si>
  <si>
    <t>71.00</t>
  </si>
  <si>
    <t>9.94</t>
  </si>
  <si>
    <t>40953363</t>
  </si>
  <si>
    <t>bos-1046650</t>
  </si>
  <si>
    <t>فيست ووتر بروف ضد المطر - R اسود 2xl - SKU : Mnpr1040-3 - Count: 1 ,</t>
  </si>
  <si>
    <t>أحمدعيدالبكرى - -</t>
  </si>
  <si>
    <t>+201008167169</t>
  </si>
  <si>
    <t>42207071</t>
  </si>
  <si>
    <t>bos-1046712</t>
  </si>
  <si>
    <t>فيست ووتر بروف ضد المطر - R اسود L - SKU : Mnpr1040-1 - Count: 1 ,</t>
  </si>
  <si>
    <t>احمد حلمى -</t>
  </si>
  <si>
    <t>+201002313434</t>
  </si>
  <si>
    <t>44734311</t>
  </si>
  <si>
    <t>now-1049396</t>
  </si>
  <si>
    <t>كوتشي حريمي MKF-02 (Nowshoes) الاسود 39 - SKU : mnpr872-3 - Count: 1 , كوتشي حريمي MKF-02 (Nowshoes) رمادي 39 - SKU : mnpr872-13 - Count: 1 ,</t>
  </si>
  <si>
    <t>ضحي محمد -</t>
  </si>
  <si>
    <t>+201156856986</t>
  </si>
  <si>
    <t>44849090</t>
  </si>
  <si>
    <t>now-1048387</t>
  </si>
  <si>
    <t>كوتشي حريمي MKF-02 (Nowshoes) ابيض 39 - SKU : mnpr872-8 - Count: 1 , كوتشي حريمي Mk06 (Nowshoes) رمادي 39 - SKU : mnpr871-3 - Count: 1 ,</t>
  </si>
  <si>
    <t>الاء محمد رشاد -</t>
  </si>
  <si>
    <t>+201104177439</t>
  </si>
  <si>
    <t>4512240</t>
  </si>
  <si>
    <t>bos-1046483</t>
  </si>
  <si>
    <t>فاطمة ضيف -</t>
  </si>
  <si>
    <t>+201019113742</t>
  </si>
  <si>
    <t>46461668</t>
  </si>
  <si>
    <t>bos-1045405</t>
  </si>
  <si>
    <t>فيست ووتر بروف ضد المطر - R كحلي 2xl - SKU : Mnpr1040-8 - Count: 1 , فيست ووتر بروف ضد المطر - R كحلي 3xl - SKU : Mnpr1040-9 - Count: 1 ,</t>
  </si>
  <si>
    <t>Sherif Hassan -</t>
  </si>
  <si>
    <t>+201021999901</t>
  </si>
  <si>
    <t>53175536</t>
  </si>
  <si>
    <t>bos-1046619</t>
  </si>
  <si>
    <t>احمد شاهين -</t>
  </si>
  <si>
    <t>+201111605496</t>
  </si>
  <si>
    <t>53635188</t>
  </si>
  <si>
    <t>bos-1045332</t>
  </si>
  <si>
    <t>محمد محمود -</t>
  </si>
  <si>
    <t>+201129571580</t>
  </si>
  <si>
    <t>55004148</t>
  </si>
  <si>
    <t>bos-1045501</t>
  </si>
  <si>
    <t>فيست ووتر بروف ضد المطر - R اسود 4xl - SKU : Mnpr1040-5 - Count: 1 ,</t>
  </si>
  <si>
    <t>ام محمد -</t>
  </si>
  <si>
    <t>+201151269008</t>
  </si>
  <si>
    <t>57703057</t>
  </si>
  <si>
    <t>now-1049260</t>
  </si>
  <si>
    <t>Hesham Ali -</t>
  </si>
  <si>
    <t>+201206146178</t>
  </si>
  <si>
    <t>61926088</t>
  </si>
  <si>
    <t>now-1049000</t>
  </si>
  <si>
    <t>كوتشي حريمي MKF-02 (Nowshoes) رمادي 39 - SKU : mnpr872-13 - Count: 1 ,</t>
  </si>
  <si>
    <t>شيماء محمد -</t>
  </si>
  <si>
    <t>+201064741111</t>
  </si>
  <si>
    <t>62299810</t>
  </si>
  <si>
    <t>bos-1046185</t>
  </si>
  <si>
    <t>باكيدج 4 طقم sport داخلي (براه+اندر) متعدد موحد - SKU : Mnpr905-1 - Count: 1 ,</t>
  </si>
  <si>
    <t>محمود رجب -</t>
  </si>
  <si>
    <t>+201060906137</t>
  </si>
  <si>
    <t>64734270</t>
  </si>
  <si>
    <t>now-1050145</t>
  </si>
  <si>
    <t>علي العوضي -</t>
  </si>
  <si>
    <t>+201211539593</t>
  </si>
  <si>
    <t>68904934</t>
  </si>
  <si>
    <t>now-1043832</t>
  </si>
  <si>
    <t>N/A</t>
  </si>
  <si>
    <t>اميره حربي فتحي -</t>
  </si>
  <si>
    <t>+201009402545</t>
  </si>
  <si>
    <t>68932683</t>
  </si>
  <si>
    <t>now-1048276</t>
  </si>
  <si>
    <t>كوتشي حريمي MKF-02 (Nowshoes) ابيض 40 - SKU : mnpr872-9 - Count: 1 ,</t>
  </si>
  <si>
    <t>سهيله عادل عبدالباسط -</t>
  </si>
  <si>
    <t>+201027695437</t>
  </si>
  <si>
    <t>Sharqia</t>
  </si>
  <si>
    <t>69491916</t>
  </si>
  <si>
    <t>bos-1046875</t>
  </si>
  <si>
    <t>فيست ووتر بروف ضد المطر - R نبيتي 2xl - SKU : Mnpr1040-18 - Count: 1 ,</t>
  </si>
  <si>
    <t>هاشم سمير -</t>
  </si>
  <si>
    <t>+201010364437</t>
  </si>
  <si>
    <t>69856014</t>
  </si>
  <si>
    <t>now-1046453</t>
  </si>
  <si>
    <t>ساره عادل -</t>
  </si>
  <si>
    <t>+201107389611</t>
  </si>
  <si>
    <t>Assuit</t>
  </si>
  <si>
    <t>61.00</t>
  </si>
  <si>
    <t>8.54</t>
  </si>
  <si>
    <t>70761764</t>
  </si>
  <si>
    <t>now-1045321</t>
  </si>
  <si>
    <t>كوتشي حريمي Mk06 (Nowshoes) اسود*بينك 39 - SKU : mnpr871-13 - Count: 1 ,</t>
  </si>
  <si>
    <t>AMR Mamoun -</t>
  </si>
  <si>
    <t>+201013255504</t>
  </si>
  <si>
    <t>71110992</t>
  </si>
  <si>
    <t>now-1046746</t>
  </si>
  <si>
    <t>كوتشي حريمي MKF-02 (Nowshoes) رمادي 37 - SKU : mnpr872-11 - Count: 1 ,</t>
  </si>
  <si>
    <t>ريهام احمد -</t>
  </si>
  <si>
    <t>+201099532130</t>
  </si>
  <si>
    <t>72360797</t>
  </si>
  <si>
    <t>bos-1046132</t>
  </si>
  <si>
    <t>Ahmad elomda -</t>
  </si>
  <si>
    <t>+201022921984</t>
  </si>
  <si>
    <t>74289801</t>
  </si>
  <si>
    <t>bos-1045504</t>
  </si>
  <si>
    <t>أندرو ينـي -</t>
  </si>
  <si>
    <t>+201229815712</t>
  </si>
  <si>
    <t>74599598</t>
  </si>
  <si>
    <t>now-1045465</t>
  </si>
  <si>
    <t>كوتشي حريمي MKF-02 (Nowshoes) ابيض 41 - SKU : mnpr872-10 - Count: 1 ,</t>
  </si>
  <si>
    <t>مونيكا هاني -</t>
  </si>
  <si>
    <t>+201115161716</t>
  </si>
  <si>
    <t>75107731</t>
  </si>
  <si>
    <t>now-1044883</t>
  </si>
  <si>
    <t>كوتشي حريمي MKF-02 (Nowshoes) الاسود 37 - SKU : mnpr872-1 - Count: 1 ,</t>
  </si>
  <si>
    <t>ام مكاريوس -</t>
  </si>
  <si>
    <t>+201205065986</t>
  </si>
  <si>
    <t>77303590</t>
  </si>
  <si>
    <t>bos-1046257</t>
  </si>
  <si>
    <t>عرض زيت روزمارى + فرشاة تدليك زيت روزماري+فرشاة موحد - SKU : Mnpr1049-1 - Count: 1 ,</t>
  </si>
  <si>
    <t>طارق محمد زكي -</t>
  </si>
  <si>
    <t>+201141585149</t>
  </si>
  <si>
    <t>77536668</t>
  </si>
  <si>
    <t>now-1044343</t>
  </si>
  <si>
    <t>كوتشي رجالي HK02 الاسود 43 - SKU : Mnpr1013-3 - Count: 1 , كوتشي رجالي HK02 رمادي 43 - SKU : Mnpr1013-13 - Count: 1 ,</t>
  </si>
  <si>
    <t>محمد يسري -</t>
  </si>
  <si>
    <t>+201273649987</t>
  </si>
  <si>
    <t>79990588</t>
  </si>
  <si>
    <t>now-1052532</t>
  </si>
  <si>
    <t>محمد احمد -</t>
  </si>
  <si>
    <t>+201063126647</t>
  </si>
  <si>
    <t>81212493</t>
  </si>
  <si>
    <t>now-1045469</t>
  </si>
  <si>
    <t>د منار سعيد -</t>
  </si>
  <si>
    <t>+201025396645</t>
  </si>
  <si>
    <t>82872249</t>
  </si>
  <si>
    <t>bos-1046760</t>
  </si>
  <si>
    <t>حذاء اليو فيبيا جلد بني 43 - SKU : mnpr702-8 - Count: 1 ,</t>
  </si>
  <si>
    <t>الاستاذ عبد الرحمن -</t>
  </si>
  <si>
    <t>+201063421211</t>
  </si>
  <si>
    <t>83623036</t>
  </si>
  <si>
    <t>now-1045671</t>
  </si>
  <si>
    <t>كوتشي حريمي MKF-02 (Nowshoes) رمادي 41 - SKU : mnpr872-15 - Count: 1 , كوتشي حريمي MKF-02 (Nowshoes) الاسود 41 - SKU : mnpr872-5 - Count: 1 , كوتشي حريمي MKF-02 (Nowshoes) ابيض 41 - SKU : mnpr872-10 - Count: 1 ,</t>
  </si>
  <si>
    <t>شهد علي ابراهيم -</t>
  </si>
  <si>
    <t>+201020909622</t>
  </si>
  <si>
    <t>85427856</t>
  </si>
  <si>
    <t>bos-1044819</t>
  </si>
  <si>
    <t>فلات فانس شبكي الاسود 43 - SKU : vanbl43 - Count: 1 , فلات فانس شبكي كحلي 43 - SKU : vanbd43 - Count: 1 , فلات فانس شبكي رمادي 43 - SKU : vangr43 - Count: 1 ,</t>
  </si>
  <si>
    <t>عبد العظيم احمد -</t>
  </si>
  <si>
    <t>+201118562425</t>
  </si>
  <si>
    <t>87037878</t>
  </si>
  <si>
    <t>bos-1045927</t>
  </si>
  <si>
    <t>عدي زايد -</t>
  </si>
  <si>
    <t>+201108802066</t>
  </si>
  <si>
    <t>87279535</t>
  </si>
  <si>
    <t>bos-1046391</t>
  </si>
  <si>
    <t>شريف محب -</t>
  </si>
  <si>
    <t>+201276117133</t>
  </si>
  <si>
    <t>88552591</t>
  </si>
  <si>
    <t>bos-1046402</t>
  </si>
  <si>
    <t>فيست ووتر بروف ضد المطر - R كحلي 2xl - SKU : Mnpr1040-8 - Count: 1 , فيست ووتر بروف ضد المطر - R اسود 2xl - SKU : Mnpr1040-3 - Count: 1 , فيست ووتر بروف ضد المطر - R منت جرين 2xl - SKU : Mnpr1040-33 - Count: 1 ,</t>
  </si>
  <si>
    <t>محمد شريف -</t>
  </si>
  <si>
    <t>+201271805358</t>
  </si>
  <si>
    <t>88942106</t>
  </si>
  <si>
    <t>bos-1046559</t>
  </si>
  <si>
    <t>صفوت شفيق -</t>
  </si>
  <si>
    <t>+201005644540</t>
  </si>
  <si>
    <t>89124184</t>
  </si>
  <si>
    <t>bos-1046775</t>
  </si>
  <si>
    <t>4 طقم رجالي داخلي أبيض (Mf) موحد 3xl - SKU : Mnpr989-3 - Count: 1 ,</t>
  </si>
  <si>
    <t>عصام بلبع -</t>
  </si>
  <si>
    <t>+201223194037</t>
  </si>
  <si>
    <t>89132316</t>
  </si>
  <si>
    <t>bos-1046324</t>
  </si>
  <si>
    <t>4 طقم رجالي داخلي ملون (Mf) متعدد 3xl - SKU : mnpr860-4 - Count: 1 ,</t>
  </si>
  <si>
    <t>طارق عبد الحارث محمد -</t>
  </si>
  <si>
    <t>+201005739091</t>
  </si>
  <si>
    <t>89786107</t>
  </si>
  <si>
    <t>bos-1045794</t>
  </si>
  <si>
    <t>فيست ووتر بروف ضد المطر - R اسود 4xl - SKU : Mnpr1040-5 - Count: 1 , فيست ووتر بروف ضد المطر - R رصاصي فاتح 4xl - SKU : Mnpr1040-30 - Count: 1 ,</t>
  </si>
  <si>
    <t>ايهاب عزام -</t>
  </si>
  <si>
    <t>+201005556187</t>
  </si>
  <si>
    <t>89927637</t>
  </si>
  <si>
    <t>now-1047100</t>
  </si>
  <si>
    <t>غادة مصطفي عبدالمنعم -</t>
  </si>
  <si>
    <t>+201151699021</t>
  </si>
  <si>
    <t>52211848</t>
  </si>
  <si>
    <t>now-1053724</t>
  </si>
  <si>
    <t>فهد الطيار -</t>
  </si>
  <si>
    <t>+201055844445</t>
  </si>
  <si>
    <t>45177620</t>
  </si>
  <si>
    <t>now-1050497</t>
  </si>
  <si>
    <t>كوتشي حريمي Mk06 (Nowshoes) رمادي 40 - SKU : mnpr871-4 - Count: 1 ,</t>
  </si>
  <si>
    <t>Nouran tahseen -</t>
  </si>
  <si>
    <t>+201094801829</t>
  </si>
  <si>
    <t>77386172</t>
  </si>
  <si>
    <t>now-1054492</t>
  </si>
  <si>
    <t>ندي مصطفي -</t>
  </si>
  <si>
    <t>+201022639526</t>
  </si>
  <si>
    <t>33163789</t>
  </si>
  <si>
    <t>now-1051847</t>
  </si>
  <si>
    <t>هاني حسن -</t>
  </si>
  <si>
    <t>+201118542145</t>
  </si>
  <si>
    <t>79816649</t>
  </si>
  <si>
    <t>now-1054053</t>
  </si>
  <si>
    <t>استاذة زينب -</t>
  </si>
  <si>
    <t>+201121508456</t>
  </si>
  <si>
    <t>53946254</t>
  </si>
  <si>
    <t>now-1053231</t>
  </si>
  <si>
    <t>احمد محمود -</t>
  </si>
  <si>
    <t>+201010942959</t>
  </si>
  <si>
    <t>Kafr Alsheikh</t>
  </si>
  <si>
    <t>68611582</t>
  </si>
  <si>
    <t>now-1053701</t>
  </si>
  <si>
    <t>بهاء شعبان -</t>
  </si>
  <si>
    <t>+201000166117</t>
  </si>
  <si>
    <t>63808030</t>
  </si>
  <si>
    <t>now-1053763</t>
  </si>
  <si>
    <t>كوتشي رجالي HK02 الاسود 43 - SKU : Mnpr1013-3 - Count: 1 ,</t>
  </si>
  <si>
    <t>عبدالصمد عبدالرشيد -</t>
  </si>
  <si>
    <t>+201110389635</t>
  </si>
  <si>
    <t>22263161</t>
  </si>
  <si>
    <t>now-1053242</t>
  </si>
  <si>
    <t>علاء محمد -</t>
  </si>
  <si>
    <t>+201159497037</t>
  </si>
  <si>
    <t>34523952</t>
  </si>
  <si>
    <t>now-1053277</t>
  </si>
  <si>
    <t>كوتشي رجالي HK02 ابيض 44 - SKU : Mnpr1013-9 - Count: 1 , كوتشي رجالي HK02 رمادي 41 - SKU : Mnpr1013-11 - Count: 1 ,</t>
  </si>
  <si>
    <t>اسلام عاطف -</t>
  </si>
  <si>
    <t>+201221670636</t>
  </si>
  <si>
    <t>81817141</t>
  </si>
  <si>
    <t>now-1053814</t>
  </si>
  <si>
    <t>كوتشي حريمي MKF-02 (Nowshoes) الاسود 40 - SKU : mnpr872-4 - Count: 1 ,</t>
  </si>
  <si>
    <t>Somia Sulaiman -</t>
  </si>
  <si>
    <t>+201212207074</t>
  </si>
  <si>
    <t>80229247</t>
  </si>
  <si>
    <t>now-1052317</t>
  </si>
  <si>
    <t>كوتشي رجالي HK02 ابيض 42 - SKU : Mnpr1013-7 - Count: 1 ,</t>
  </si>
  <si>
    <t>Hamza abdelaziz -</t>
  </si>
  <si>
    <t>+201070006649</t>
  </si>
  <si>
    <t>54.00</t>
  </si>
  <si>
    <t>7.56</t>
  </si>
  <si>
    <t>71488785</t>
  </si>
  <si>
    <t>now-1053247</t>
  </si>
  <si>
    <t>صافي محمود -</t>
  </si>
  <si>
    <t>+201158480482</t>
  </si>
  <si>
    <t>88800485</t>
  </si>
  <si>
    <t>now-1052538</t>
  </si>
  <si>
    <t>مصطفي حسين -</t>
  </si>
  <si>
    <t>+201017728446</t>
  </si>
  <si>
    <t>12022597</t>
  </si>
  <si>
    <t>now-1053311</t>
  </si>
  <si>
    <t>حنان الليثي -</t>
  </si>
  <si>
    <t>+201145889797</t>
  </si>
  <si>
    <t>51734426</t>
  </si>
  <si>
    <t>now-1054013</t>
  </si>
  <si>
    <t>احمد شاكر -</t>
  </si>
  <si>
    <t>+201027283027</t>
  </si>
  <si>
    <t>Behira</t>
  </si>
  <si>
    <t>42086338</t>
  </si>
  <si>
    <t>now-1053188</t>
  </si>
  <si>
    <t>فريال شوقي -</t>
  </si>
  <si>
    <t>+201151699784</t>
  </si>
  <si>
    <t>46269999</t>
  </si>
  <si>
    <t>now-1053813</t>
  </si>
  <si>
    <t>كوتشي حريمي Mk06 (Nowshoes) رمادي 40 - SKU : mnpr871-4 - Count: 1 , كوتشي حريمي Mk06 (Nowshoes) اسود*بينك 40 - SKU : mnpr871-14 - Count: 1 ,</t>
  </si>
  <si>
    <t>هند عمر حماد -</t>
  </si>
  <si>
    <t>+201013713901</t>
  </si>
  <si>
    <t>78309088</t>
  </si>
  <si>
    <t>now-1053504</t>
  </si>
  <si>
    <t>شيماء كمال رضوان -</t>
  </si>
  <si>
    <t>+201080881617</t>
  </si>
  <si>
    <t>Fayoum</t>
  </si>
  <si>
    <t>54570949</t>
  </si>
  <si>
    <t>now-1053212</t>
  </si>
  <si>
    <t>كوتشي رجالي HK02 رمادي 42 - SKU : Mnpr1013-12 - Count: 1 ,</t>
  </si>
  <si>
    <t>كريم محمد -</t>
  </si>
  <si>
    <t>+201277759772</t>
  </si>
  <si>
    <t>49046642</t>
  </si>
  <si>
    <t>now-1053578</t>
  </si>
  <si>
    <t>كوتشي حريمي MKF-02 (Nowshoes) رمادي 38 - SKU : mnpr872-12 - Count: 1 ,</t>
  </si>
  <si>
    <t>احمد منصور -</t>
  </si>
  <si>
    <t>+201015512189</t>
  </si>
  <si>
    <t>20932878</t>
  </si>
  <si>
    <t>now-1053502</t>
  </si>
  <si>
    <t>كوتشي حريمي Mk06 (Nowshoes) رمادي 39 - SKU : mnpr871-3 - Count: 1 ,</t>
  </si>
  <si>
    <t>ميرنا هاني -</t>
  </si>
  <si>
    <t>+201224946650</t>
  </si>
  <si>
    <t>44037605</t>
  </si>
  <si>
    <t>now-1053700</t>
  </si>
  <si>
    <t>كوتشي رجالي HK02 ابيض 41 - SKU : Mnpr1013-6 - Count: 1 ,</t>
  </si>
  <si>
    <t>إبراهيم حسن -</t>
  </si>
  <si>
    <t>+201274726335</t>
  </si>
  <si>
    <t>35511966</t>
  </si>
  <si>
    <t>now-1053703</t>
  </si>
  <si>
    <t>كوتشي رجالي HK02 الاسود 45 - SKU : Mnpr1013-5 - Count: 1 ,</t>
  </si>
  <si>
    <t>محمود الشافعي -</t>
  </si>
  <si>
    <t>+201092259433</t>
  </si>
  <si>
    <t>32328956</t>
  </si>
  <si>
    <t>now-1052693</t>
  </si>
  <si>
    <t>عبير عزقلاني -</t>
  </si>
  <si>
    <t>+201117404493</t>
  </si>
  <si>
    <t>26175323</t>
  </si>
  <si>
    <t>now-1053816</t>
  </si>
  <si>
    <t>آيه الهواري -</t>
  </si>
  <si>
    <t>+201212214428</t>
  </si>
  <si>
    <t>80814130</t>
  </si>
  <si>
    <t>now-1053211</t>
  </si>
  <si>
    <t>ناصر محمد -</t>
  </si>
  <si>
    <t>+201030890009</t>
  </si>
  <si>
    <t>46684140</t>
  </si>
  <si>
    <t>now-1054495</t>
  </si>
  <si>
    <t>سهير رأفت -</t>
  </si>
  <si>
    <t>+201555839893</t>
  </si>
  <si>
    <t>39883890</t>
  </si>
  <si>
    <t>now-1053048</t>
  </si>
  <si>
    <t>كوتشي رجالي HK02 رمادي 45 - SKU : Mnpr1013-15 - Count: 1 , كوتشي رجالي HK02 ابيض 45 - SKU : Mnpr1013-10 - Count: 1 ,</t>
  </si>
  <si>
    <t>Ahmed Sailm -</t>
  </si>
  <si>
    <t>+201009520007</t>
  </si>
  <si>
    <t>61647131</t>
  </si>
  <si>
    <t>now-1051895</t>
  </si>
  <si>
    <t>يوسف مدحت -</t>
  </si>
  <si>
    <t>+201129049061</t>
  </si>
  <si>
    <t>59878107</t>
  </si>
  <si>
    <t>now-1052534</t>
  </si>
  <si>
    <t>محمد عبد -</t>
  </si>
  <si>
    <t>+201013223202</t>
  </si>
  <si>
    <t>Luxor</t>
  </si>
  <si>
    <t>81.00</t>
  </si>
  <si>
    <t>11.34</t>
  </si>
  <si>
    <t>27417123</t>
  </si>
  <si>
    <t>now-1052569</t>
  </si>
  <si>
    <t>كوتشي حريمي MKF-02 (Nowshoes) رمادي 40 - SKU : mnpr872-14 - Count: 1 ,</t>
  </si>
  <si>
    <t>Rahma Mohamed -</t>
  </si>
  <si>
    <t>+201023050540</t>
  </si>
  <si>
    <t>85361219</t>
  </si>
  <si>
    <t>now-1053135</t>
  </si>
  <si>
    <t>عبدو نبيل -</t>
  </si>
  <si>
    <t>+201067875949</t>
  </si>
  <si>
    <t>10487018</t>
  </si>
  <si>
    <t>now-1052766</t>
  </si>
  <si>
    <t>مرام صلاح -</t>
  </si>
  <si>
    <t>+201069137499</t>
  </si>
  <si>
    <t>35680315</t>
  </si>
  <si>
    <t>now-1053237</t>
  </si>
  <si>
    <t>Abdelrahman sameh -</t>
  </si>
  <si>
    <t>+201024073773</t>
  </si>
  <si>
    <t>50647707</t>
  </si>
  <si>
    <t>now-1051854</t>
  </si>
  <si>
    <t>محمد سراج -</t>
  </si>
  <si>
    <t>+201065132824</t>
  </si>
  <si>
    <t>Red Sea</t>
  </si>
  <si>
    <t>28094779</t>
  </si>
  <si>
    <t>now-1053767</t>
  </si>
  <si>
    <t>Mohamed Gamal -</t>
  </si>
  <si>
    <t>+201000925480</t>
  </si>
  <si>
    <t>35266371</t>
  </si>
  <si>
    <t>now-1053219</t>
  </si>
  <si>
    <t>محمد مصطفى -</t>
  </si>
  <si>
    <t>+201064680462</t>
  </si>
  <si>
    <t>50817467</t>
  </si>
  <si>
    <t>now-1054678</t>
  </si>
  <si>
    <t>محمد مسعد -</t>
  </si>
  <si>
    <t>+201001034699</t>
  </si>
  <si>
    <t>60163172</t>
  </si>
  <si>
    <t>now-1054487</t>
  </si>
  <si>
    <t>داليا عبدالعزيز -</t>
  </si>
  <si>
    <t>+201120123838</t>
  </si>
  <si>
    <t>67066817</t>
  </si>
  <si>
    <t>now-1051875</t>
  </si>
  <si>
    <t>كوتشي رجالي HK02 رمادي 41 - SKU : Mnpr1013-11 - Count: 1 ,</t>
  </si>
  <si>
    <t>Mostafa Elfakhrany -</t>
  </si>
  <si>
    <t>+201019194240</t>
  </si>
  <si>
    <t>65854608</t>
  </si>
  <si>
    <t>now-1054616</t>
  </si>
  <si>
    <t>ايهاب الليثي -</t>
  </si>
  <si>
    <t>+201159289557</t>
  </si>
  <si>
    <t>76229437</t>
  </si>
  <si>
    <t>now-1053765</t>
  </si>
  <si>
    <t>يوسف سيد -</t>
  </si>
  <si>
    <t>+201027841224</t>
  </si>
  <si>
    <t>88797295</t>
  </si>
  <si>
    <t>now-1053720</t>
  </si>
  <si>
    <t>محمود محمد -</t>
  </si>
  <si>
    <t>+201021240309</t>
  </si>
  <si>
    <t>37283766</t>
  </si>
  <si>
    <t>now-1051926</t>
  </si>
  <si>
    <t>علي الناعي -</t>
  </si>
  <si>
    <t>+201014839059</t>
  </si>
  <si>
    <t>58099639</t>
  </si>
  <si>
    <t>now-1053144</t>
  </si>
  <si>
    <t>سيف الدين حسام -</t>
  </si>
  <si>
    <t>+201273012967</t>
  </si>
  <si>
    <t>66214448</t>
  </si>
  <si>
    <t>now-1054540</t>
  </si>
  <si>
    <t>كوتشي رجالي HK02 ابيض 42 - SKU : Mnpr1013-7 - Count: 1 , كوتشي رجالي HK02 الاسود 42 - SKU : Mnpr1013-2 - Count: 1 , كوتشي رجالي HK02 رمادي 42 - SKU : Mnpr1013-12 - Count: 1 ,</t>
  </si>
  <si>
    <t>+201144216066</t>
  </si>
  <si>
    <t>43318523</t>
  </si>
  <si>
    <t>now-1053719</t>
  </si>
  <si>
    <t>أحمد اسامه -</t>
  </si>
  <si>
    <t>+201069460199</t>
  </si>
  <si>
    <t>18209585</t>
  </si>
  <si>
    <t>now-1056100</t>
  </si>
  <si>
    <t>حسام خالد -</t>
  </si>
  <si>
    <t>+201124635783</t>
  </si>
  <si>
    <t>21878190</t>
  </si>
  <si>
    <t>now-1053716</t>
  </si>
  <si>
    <t>كوتشي رجالي HK02 رمادي 44 - SKU : Mnpr1013-14 - Count: 1 ,</t>
  </si>
  <si>
    <t>شريف جابر -</t>
  </si>
  <si>
    <t>+201094301230</t>
  </si>
  <si>
    <t>63341256</t>
  </si>
  <si>
    <t>now-1054694</t>
  </si>
  <si>
    <t>عبدالرحمن فضل -</t>
  </si>
  <si>
    <t>+201116391528</t>
  </si>
  <si>
    <t>64102571</t>
  </si>
  <si>
    <t>now-1051876</t>
  </si>
  <si>
    <t>ضياء الدين محمد رمضان -</t>
  </si>
  <si>
    <t>+201012070418</t>
  </si>
  <si>
    <t>47322657</t>
  </si>
  <si>
    <t>now-1054640</t>
  </si>
  <si>
    <t>عبدالفتاح احمد -</t>
  </si>
  <si>
    <t>+201017364020</t>
  </si>
  <si>
    <t>19782532</t>
  </si>
  <si>
    <t>now-1054235</t>
  </si>
  <si>
    <t>كوتشي حريمي MKF-02 (Nowshoes) ابيض 37 - SKU : mnpr872-6 - Count: 1 ,</t>
  </si>
  <si>
    <t>نورهان محمد -</t>
  </si>
  <si>
    <t>+201010967175</t>
  </si>
  <si>
    <t>43194445</t>
  </si>
  <si>
    <t>now-1050954</t>
  </si>
  <si>
    <t>مي محسن -</t>
  </si>
  <si>
    <t>+201011232020</t>
  </si>
  <si>
    <t>66479434</t>
  </si>
  <si>
    <t>now-1056551</t>
  </si>
  <si>
    <t>محمود الشحات -</t>
  </si>
  <si>
    <t>+201017624218</t>
  </si>
  <si>
    <t>40122230</t>
  </si>
  <si>
    <t>now-1054310</t>
  </si>
  <si>
    <t>+201027658060</t>
  </si>
  <si>
    <t>34376317</t>
  </si>
  <si>
    <t>now-1054330</t>
  </si>
  <si>
    <t>كوتشي حريمي MKF-02 (Nowshoes) الاسود 37 - SKU : mnpr872-1 - Count: 1 , كوتشي حريمي MKF-02 (Nowshoes) الاسود 39 - SKU : mnpr872-3 - Count: 1 , كوتشي حريمي MKF-02 (Nowshoes) ابيض 40 - SKU : mnpr872-9 - Count: 1 , كوتشي حريمي MKF-02 (Nowshoes) ابيض 37 - SKU : mnpr872-6 - Count: 1 ,</t>
  </si>
  <si>
    <t>هاجر يوسف محمد -</t>
  </si>
  <si>
    <t>+201140808951</t>
  </si>
  <si>
    <t>57081393</t>
  </si>
  <si>
    <t>now-1055980</t>
  </si>
  <si>
    <t>كوتشي رجالي HK02 الاسود 42 - SKU : Mnpr1013-2 - Count: 1 ,</t>
  </si>
  <si>
    <t>محمد ربيع -</t>
  </si>
  <si>
    <t>+201018902056</t>
  </si>
  <si>
    <t>80664219</t>
  </si>
  <si>
    <t>now-1054677</t>
  </si>
  <si>
    <t>Hytham Elhosany -</t>
  </si>
  <si>
    <t>+201129777333</t>
  </si>
  <si>
    <t>74859753</t>
  </si>
  <si>
    <t>now-1055755</t>
  </si>
  <si>
    <t>كوتشي رجالي HK02 ابيض 44 - SKU : Mnpr1013-9 - Count: 1 , كوتشي رجالي HK02 رمادي 45 - SKU : Mnpr1013-15 - Count: 1 , كوتشي رجالي HK02 رمادي 44 - SKU : Mnpr1013-14 - Count: 1 ,</t>
  </si>
  <si>
    <t>حامد عبدالمحسن -</t>
  </si>
  <si>
    <t>+201002016711</t>
  </si>
  <si>
    <t>55511036</t>
  </si>
  <si>
    <t>now-1057065</t>
  </si>
  <si>
    <t>كيرلس حمادة -</t>
  </si>
  <si>
    <t>+201044241447</t>
  </si>
  <si>
    <t>76639523</t>
  </si>
  <si>
    <t>now-1056857</t>
  </si>
  <si>
    <t>ابراهيم فوزي -</t>
  </si>
  <si>
    <t>+201270011198</t>
  </si>
  <si>
    <t>48714763</t>
  </si>
  <si>
    <t>now-1054663</t>
  </si>
  <si>
    <t>+201150121282</t>
  </si>
  <si>
    <t>45781940</t>
  </si>
  <si>
    <t>now-1054673</t>
  </si>
  <si>
    <t>فارس حسين -</t>
  </si>
  <si>
    <t>+201097793331</t>
  </si>
  <si>
    <t>64869108</t>
  </si>
  <si>
    <t>now-1055820</t>
  </si>
  <si>
    <t>+201024947342</t>
  </si>
  <si>
    <t>12098052</t>
  </si>
  <si>
    <t>now-1056833</t>
  </si>
  <si>
    <t>عبدالرحمن ممدوح -</t>
  </si>
  <si>
    <t>+201273199980</t>
  </si>
  <si>
    <t>63047175</t>
  </si>
  <si>
    <t>now-1054685</t>
  </si>
  <si>
    <t>كريم ياسر -</t>
  </si>
  <si>
    <t>+201270062902</t>
  </si>
  <si>
    <t>30286080</t>
  </si>
  <si>
    <t>now-1056017</t>
  </si>
  <si>
    <t>رمضان خضر -</t>
  </si>
  <si>
    <t>+201146856090</t>
  </si>
  <si>
    <t>53013230</t>
  </si>
  <si>
    <t>now-1055209</t>
  </si>
  <si>
    <t>استاذة هاله محمد -</t>
  </si>
  <si>
    <t>+201281168292</t>
  </si>
  <si>
    <t>18961503</t>
  </si>
  <si>
    <t>now-1055922</t>
  </si>
  <si>
    <t>رامي سعد -</t>
  </si>
  <si>
    <t>+201271816577</t>
  </si>
  <si>
    <t>11886950</t>
  </si>
  <si>
    <t>now-1052567</t>
  </si>
  <si>
    <t>كوتشي حريمي Mk06 (Nowshoes) اسود*رمادي 40 - SKU : mnpr871-9 - Count: 1 , كوتشي حريمي Mk06 (Nowshoes) رمادي 40 - SKU : mnpr871-4 - Count: 1 ,</t>
  </si>
  <si>
    <t>ايلاف صلاح -</t>
  </si>
  <si>
    <t>+201107265345</t>
  </si>
  <si>
    <t>66346887</t>
  </si>
  <si>
    <t>now-1053245</t>
  </si>
  <si>
    <t>هشام السيد -</t>
  </si>
  <si>
    <t>+201275619993</t>
  </si>
  <si>
    <t>28114739</t>
  </si>
  <si>
    <t>now-1053095</t>
  </si>
  <si>
    <t>كوتشي رجالي HK02 ابيض 45 - SKU : Mnpr1013-10 - Count: 1 , كوتشي رجالي HK02 الاسود 45 - SKU : Mnpr1013-5 - Count: 1 ,</t>
  </si>
  <si>
    <t>مصطفي كمال -</t>
  </si>
  <si>
    <t>+201065460926</t>
  </si>
  <si>
    <t>Qena</t>
  </si>
  <si>
    <t>56789002</t>
  </si>
  <si>
    <t>now-1055909</t>
  </si>
  <si>
    <t>كوتشي رجالي HK02 الاسود 41 - SKU : Mnpr1013-1 - Count: 1 ,</t>
  </si>
  <si>
    <t>محمود ممدوح -</t>
  </si>
  <si>
    <t>+201120072200</t>
  </si>
  <si>
    <t>21743365</t>
  </si>
  <si>
    <t>now-1055939</t>
  </si>
  <si>
    <t>محمد صلاح -</t>
  </si>
  <si>
    <t>+201118270249</t>
  </si>
  <si>
    <t>23247247</t>
  </si>
  <si>
    <t>now-1056288</t>
  </si>
  <si>
    <t>عصام عبد الحميد -</t>
  </si>
  <si>
    <t>+201124581273</t>
  </si>
  <si>
    <t>44259294</t>
  </si>
  <si>
    <t>now-1055514</t>
  </si>
  <si>
    <t>كوتشي رجالي HK02 ابيض 42 - SKU : Mnpr1013-7 - Count: 1 , كوتشي رجالي HK02 الاسود 42 - SKU : Mnpr1013-2 - Count: 1 ,</t>
  </si>
  <si>
    <t>رمزي مستور -</t>
  </si>
  <si>
    <t>+201127876389</t>
  </si>
  <si>
    <t>Matrouh</t>
  </si>
  <si>
    <t>61381705</t>
  </si>
  <si>
    <t>now-1051878</t>
  </si>
  <si>
    <t>عمر خالد -</t>
  </si>
  <si>
    <t>+201006075475</t>
  </si>
  <si>
    <t>46010814</t>
  </si>
  <si>
    <t>now-1055419</t>
  </si>
  <si>
    <t>مصطفي محمود -</t>
  </si>
  <si>
    <t>+201069135714</t>
  </si>
  <si>
    <t>13308684</t>
  </si>
  <si>
    <t>now-1053508</t>
  </si>
  <si>
    <t>ريهام مكي -</t>
  </si>
  <si>
    <t>+201500229906</t>
  </si>
  <si>
    <t>64209533</t>
  </si>
  <si>
    <t>now-1055806</t>
  </si>
  <si>
    <t>محمد عاطف -</t>
  </si>
  <si>
    <t>+201147110550</t>
  </si>
  <si>
    <t>21757147</t>
  </si>
  <si>
    <t>now-1053690</t>
  </si>
  <si>
    <t>محمد رضوان -</t>
  </si>
  <si>
    <t>+201220722102</t>
  </si>
  <si>
    <t>7792748</t>
  </si>
  <si>
    <t>now-1056136</t>
  </si>
  <si>
    <t>محمد عبيد -</t>
  </si>
  <si>
    <t>+201127006254</t>
  </si>
  <si>
    <t>83632349</t>
  </si>
  <si>
    <t>now-1054664</t>
  </si>
  <si>
    <t>كوتشي رجالي HK02 ابيض 42 - SKU : Mnpr1013-7 - Count: 1 , كوتشي رجالي HK02 رمادي 42 - SKU : Mnpr1013-12 - Count: 1 ,</t>
  </si>
  <si>
    <t>مينا محب -</t>
  </si>
  <si>
    <t>+201023700811</t>
  </si>
  <si>
    <t>13147931</t>
  </si>
  <si>
    <t>now-1054660</t>
  </si>
  <si>
    <t>محمد يحيي -</t>
  </si>
  <si>
    <t>+201063126550</t>
  </si>
  <si>
    <t>13781159</t>
  </si>
  <si>
    <t>now-1057048</t>
  </si>
  <si>
    <t>اسلام محمد -</t>
  </si>
  <si>
    <t>+201144037165</t>
  </si>
  <si>
    <t>53588482</t>
  </si>
  <si>
    <t>now-1054932</t>
  </si>
  <si>
    <t>منى السيد -</t>
  </si>
  <si>
    <t>+201003328516</t>
  </si>
  <si>
    <t>34290473</t>
  </si>
  <si>
    <t>now-1056350</t>
  </si>
  <si>
    <t>سعيد مرزوق -</t>
  </si>
  <si>
    <t>+201149079556</t>
  </si>
  <si>
    <t>HK02</t>
  </si>
  <si>
    <t>موديلات</t>
  </si>
  <si>
    <t>MK06</t>
  </si>
  <si>
    <t>MKF02</t>
  </si>
  <si>
    <t>الموديل</t>
  </si>
  <si>
    <t>عدد القطع</t>
  </si>
  <si>
    <t>سعر التوريد</t>
  </si>
  <si>
    <t>استحقاق المصنع</t>
  </si>
  <si>
    <t>قطع تسليم بوسطة من توريد يوم الثلاثاء 16.12.2025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</si>
</sst>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 applyNumberFormat="1"/>
    <xf numFmtId="14" fontId="0" fillId="0" borderId="0" xfId="0" applyNumberFormat="1"/>
    <xf numFmtId="0" fontId="2" fillId="0" borderId="1" xfId="0" applyNumberFormat="1" applyFont="1" applyBorder="1"/>
    <xf numFmtId="0" fontId="3" fillId="0" borderId="1" xfId="1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I152"/>
  <sheetViews>
    <sheetView workbookViewId="0">
      <selection activeCell="O2" sqref="O2:P152"/>
    </sheetView>
  </sheetViews>
  <sheetFormatPr defaultRowHeight="15" x14ac:dyDescent="0.25"/>
  <cols>
    <col min="8" max="8" width="28" customWidth="1"/>
  </cols>
  <sheetData>
    <row r="1" spans="1:3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ht="15.75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s="1">
        <v>46002.521349594906</v>
      </c>
      <c r="L2" s="1">
        <v>46004.313900370369</v>
      </c>
      <c r="M2" t="s">
        <v>45</v>
      </c>
      <c r="N2" t="s">
        <v>46</v>
      </c>
      <c r="O2">
        <v>575</v>
      </c>
      <c r="P2">
        <v>0</v>
      </c>
      <c r="Q2" t="s">
        <v>47</v>
      </c>
      <c r="R2" t="s">
        <v>48</v>
      </c>
      <c r="S2" t="s">
        <v>48</v>
      </c>
      <c r="T2" t="s">
        <v>48</v>
      </c>
      <c r="U2" t="s">
        <v>48</v>
      </c>
      <c r="V2" t="s">
        <v>48</v>
      </c>
      <c r="W2" t="s">
        <v>48</v>
      </c>
      <c r="X2" t="s">
        <v>48</v>
      </c>
      <c r="Y2" t="s">
        <v>48</v>
      </c>
      <c r="Z2" t="s">
        <v>49</v>
      </c>
      <c r="AA2">
        <v>0</v>
      </c>
      <c r="AB2" t="s">
        <v>48</v>
      </c>
      <c r="AC2" t="s">
        <v>48</v>
      </c>
      <c r="AD2">
        <v>0</v>
      </c>
      <c r="AE2">
        <v>68.400000000000006</v>
      </c>
      <c r="AF2">
        <v>506.6</v>
      </c>
      <c r="AG2" t="s">
        <v>50</v>
      </c>
      <c r="AH2" s="1">
        <v>46007</v>
      </c>
      <c r="AI2" t="s">
        <v>51</v>
      </c>
    </row>
    <row r="3" spans="1:35" ht="15.75" x14ac:dyDescent="0.25">
      <c r="A3" t="s">
        <v>35</v>
      </c>
      <c r="B3" t="s">
        <v>36</v>
      </c>
      <c r="C3" t="s">
        <v>52</v>
      </c>
      <c r="D3" t="s">
        <v>38</v>
      </c>
      <c r="E3" t="s">
        <v>39</v>
      </c>
      <c r="F3" t="s">
        <v>40</v>
      </c>
      <c r="G3" t="s">
        <v>53</v>
      </c>
      <c r="H3" t="s">
        <v>54</v>
      </c>
      <c r="I3" t="s">
        <v>55</v>
      </c>
      <c r="J3" t="s">
        <v>56</v>
      </c>
      <c r="K3" s="1">
        <v>46002.60689678241</v>
      </c>
      <c r="L3" s="1">
        <v>46004.340915173612</v>
      </c>
      <c r="M3" t="s">
        <v>45</v>
      </c>
      <c r="N3" t="s">
        <v>45</v>
      </c>
      <c r="O3">
        <v>575</v>
      </c>
      <c r="P3">
        <v>0</v>
      </c>
      <c r="Q3" t="s">
        <v>47</v>
      </c>
      <c r="R3" t="s">
        <v>48</v>
      </c>
      <c r="S3" t="s">
        <v>48</v>
      </c>
      <c r="T3" t="s">
        <v>48</v>
      </c>
      <c r="U3" t="s">
        <v>48</v>
      </c>
      <c r="V3" t="s">
        <v>48</v>
      </c>
      <c r="W3" t="s">
        <v>48</v>
      </c>
      <c r="X3" t="s">
        <v>48</v>
      </c>
      <c r="Y3" t="s">
        <v>48</v>
      </c>
      <c r="Z3" t="s">
        <v>49</v>
      </c>
      <c r="AA3">
        <v>0</v>
      </c>
      <c r="AB3" t="s">
        <v>48</v>
      </c>
      <c r="AC3" t="s">
        <v>48</v>
      </c>
      <c r="AD3">
        <v>0</v>
      </c>
      <c r="AE3">
        <v>68.400000000000006</v>
      </c>
      <c r="AF3">
        <v>506.6</v>
      </c>
      <c r="AG3" t="s">
        <v>50</v>
      </c>
      <c r="AH3" s="1">
        <v>46007</v>
      </c>
      <c r="AI3" t="s">
        <v>51</v>
      </c>
    </row>
    <row r="4" spans="1:35" ht="15.75" hidden="1" x14ac:dyDescent="0.25">
      <c r="A4" t="s">
        <v>35</v>
      </c>
      <c r="B4" t="s">
        <v>36</v>
      </c>
      <c r="C4" t="s">
        <v>57</v>
      </c>
      <c r="D4" t="s">
        <v>38</v>
      </c>
      <c r="E4" t="s">
        <v>39</v>
      </c>
      <c r="F4" t="s">
        <v>58</v>
      </c>
      <c r="G4" t="s">
        <v>59</v>
      </c>
      <c r="H4" t="s">
        <v>60</v>
      </c>
      <c r="I4" t="s">
        <v>61</v>
      </c>
      <c r="J4" t="s">
        <v>62</v>
      </c>
      <c r="K4" s="1">
        <v>46002.768731921293</v>
      </c>
      <c r="L4" s="1">
        <v>46004.513570254632</v>
      </c>
      <c r="M4" t="s">
        <v>45</v>
      </c>
      <c r="N4" t="s">
        <v>45</v>
      </c>
      <c r="O4">
        <v>0</v>
      </c>
      <c r="P4">
        <v>0</v>
      </c>
      <c r="Q4" t="s">
        <v>63</v>
      </c>
      <c r="R4" t="s">
        <v>48</v>
      </c>
      <c r="S4" t="s">
        <v>48</v>
      </c>
      <c r="T4" t="s">
        <v>48</v>
      </c>
      <c r="U4" t="s">
        <v>48</v>
      </c>
      <c r="V4" t="s">
        <v>48</v>
      </c>
      <c r="W4" t="s">
        <v>48</v>
      </c>
      <c r="X4" t="s">
        <v>48</v>
      </c>
      <c r="Y4" t="s">
        <v>48</v>
      </c>
      <c r="Z4" t="s">
        <v>64</v>
      </c>
      <c r="AA4">
        <v>0</v>
      </c>
      <c r="AB4" t="s">
        <v>48</v>
      </c>
      <c r="AC4" t="s">
        <v>48</v>
      </c>
      <c r="AD4">
        <v>0</v>
      </c>
      <c r="AE4">
        <v>57</v>
      </c>
      <c r="AF4">
        <v>-57</v>
      </c>
      <c r="AG4" t="s">
        <v>50</v>
      </c>
      <c r="AH4" s="1">
        <v>46007</v>
      </c>
      <c r="AI4" t="s">
        <v>51</v>
      </c>
    </row>
    <row r="5" spans="1:35" ht="15.75" hidden="1" x14ac:dyDescent="0.25">
      <c r="A5" t="s">
        <v>35</v>
      </c>
      <c r="B5" t="s">
        <v>36</v>
      </c>
      <c r="C5" t="s">
        <v>65</v>
      </c>
      <c r="D5" t="s">
        <v>38</v>
      </c>
      <c r="E5" t="s">
        <v>39</v>
      </c>
      <c r="F5" t="s">
        <v>58</v>
      </c>
      <c r="G5" t="s">
        <v>66</v>
      </c>
      <c r="H5" t="s">
        <v>67</v>
      </c>
      <c r="I5" t="s">
        <v>68</v>
      </c>
      <c r="J5" t="s">
        <v>69</v>
      </c>
      <c r="K5" s="1">
        <v>46002.76873127315</v>
      </c>
      <c r="L5" s="1">
        <v>46004.513575370373</v>
      </c>
      <c r="M5" t="s">
        <v>45</v>
      </c>
      <c r="N5" t="s">
        <v>70</v>
      </c>
      <c r="O5">
        <v>0</v>
      </c>
      <c r="P5">
        <v>0</v>
      </c>
      <c r="Q5" t="s">
        <v>63</v>
      </c>
      <c r="R5" t="s">
        <v>48</v>
      </c>
      <c r="S5" t="s">
        <v>48</v>
      </c>
      <c r="T5" t="s">
        <v>48</v>
      </c>
      <c r="U5" t="s">
        <v>48</v>
      </c>
      <c r="V5" t="s">
        <v>48</v>
      </c>
      <c r="W5" t="s">
        <v>48</v>
      </c>
      <c r="X5" t="s">
        <v>48</v>
      </c>
      <c r="Y5" t="s">
        <v>48</v>
      </c>
      <c r="Z5" t="s">
        <v>64</v>
      </c>
      <c r="AA5">
        <v>0</v>
      </c>
      <c r="AB5" t="s">
        <v>48</v>
      </c>
      <c r="AC5" t="s">
        <v>48</v>
      </c>
      <c r="AD5">
        <v>0</v>
      </c>
      <c r="AE5">
        <v>57</v>
      </c>
      <c r="AF5">
        <v>-57</v>
      </c>
      <c r="AG5" t="s">
        <v>50</v>
      </c>
      <c r="AH5" s="1">
        <v>46007</v>
      </c>
      <c r="AI5" t="s">
        <v>51</v>
      </c>
    </row>
    <row r="6" spans="1:35" ht="15.75" hidden="1" x14ac:dyDescent="0.25">
      <c r="A6" t="s">
        <v>35</v>
      </c>
      <c r="B6" t="s">
        <v>36</v>
      </c>
      <c r="C6" t="s">
        <v>71</v>
      </c>
      <c r="D6" t="s">
        <v>38</v>
      </c>
      <c r="E6" t="s">
        <v>39</v>
      </c>
      <c r="F6" t="s">
        <v>58</v>
      </c>
      <c r="G6" t="s">
        <v>72</v>
      </c>
      <c r="H6" t="s">
        <v>73</v>
      </c>
      <c r="I6" t="s">
        <v>74</v>
      </c>
      <c r="J6" t="s">
        <v>75</v>
      </c>
      <c r="K6" s="1">
        <v>46002.768694745369</v>
      </c>
      <c r="L6" s="1">
        <v>46004.513579386577</v>
      </c>
      <c r="M6" t="s">
        <v>45</v>
      </c>
      <c r="N6" t="s">
        <v>76</v>
      </c>
      <c r="O6">
        <v>0</v>
      </c>
      <c r="P6">
        <v>0</v>
      </c>
      <c r="Q6" t="s">
        <v>77</v>
      </c>
      <c r="R6" t="s">
        <v>48</v>
      </c>
      <c r="S6" t="s">
        <v>48</v>
      </c>
      <c r="T6" t="s">
        <v>48</v>
      </c>
      <c r="U6" t="s">
        <v>48</v>
      </c>
      <c r="V6" t="s">
        <v>48</v>
      </c>
      <c r="W6" t="s">
        <v>48</v>
      </c>
      <c r="X6" t="s">
        <v>48</v>
      </c>
      <c r="Y6" t="s">
        <v>48</v>
      </c>
      <c r="Z6" t="s">
        <v>78</v>
      </c>
      <c r="AA6">
        <v>0</v>
      </c>
      <c r="AB6" t="s">
        <v>48</v>
      </c>
      <c r="AC6" t="s">
        <v>48</v>
      </c>
      <c r="AD6">
        <v>0</v>
      </c>
      <c r="AE6">
        <v>50.16</v>
      </c>
      <c r="AF6">
        <v>-50.16</v>
      </c>
      <c r="AG6" t="s">
        <v>50</v>
      </c>
      <c r="AH6" s="1">
        <v>46007</v>
      </c>
      <c r="AI6" t="s">
        <v>51</v>
      </c>
    </row>
    <row r="7" spans="1:35" ht="15.75" hidden="1" x14ac:dyDescent="0.25">
      <c r="A7" t="s">
        <v>35</v>
      </c>
      <c r="B7" t="s">
        <v>36</v>
      </c>
      <c r="C7" t="s">
        <v>79</v>
      </c>
      <c r="D7" t="s">
        <v>38</v>
      </c>
      <c r="E7" t="s">
        <v>39</v>
      </c>
      <c r="F7" t="s">
        <v>58</v>
      </c>
      <c r="G7" t="s">
        <v>80</v>
      </c>
      <c r="H7" t="s">
        <v>81</v>
      </c>
      <c r="I7" t="s">
        <v>82</v>
      </c>
      <c r="J7" t="s">
        <v>83</v>
      </c>
      <c r="K7" s="1">
        <v>46002.768723425928</v>
      </c>
      <c r="L7" s="1">
        <v>46004.513585196757</v>
      </c>
      <c r="M7" t="s">
        <v>45</v>
      </c>
      <c r="N7" t="s">
        <v>84</v>
      </c>
      <c r="O7">
        <v>0</v>
      </c>
      <c r="P7">
        <v>0</v>
      </c>
      <c r="Q7" t="s">
        <v>85</v>
      </c>
      <c r="R7" t="s">
        <v>48</v>
      </c>
      <c r="S7" t="s">
        <v>48</v>
      </c>
      <c r="T7" t="s">
        <v>48</v>
      </c>
      <c r="U7" t="s">
        <v>48</v>
      </c>
      <c r="V7" t="s">
        <v>48</v>
      </c>
      <c r="W7" t="s">
        <v>48</v>
      </c>
      <c r="X7" t="s">
        <v>48</v>
      </c>
      <c r="Y7" t="s">
        <v>48</v>
      </c>
      <c r="Z7" t="s">
        <v>86</v>
      </c>
      <c r="AA7">
        <v>0</v>
      </c>
      <c r="AB7" t="s">
        <v>48</v>
      </c>
      <c r="AC7" t="s">
        <v>48</v>
      </c>
      <c r="AD7">
        <v>0</v>
      </c>
      <c r="AE7">
        <v>45.6</v>
      </c>
      <c r="AF7">
        <v>-45.6</v>
      </c>
      <c r="AG7" t="s">
        <v>50</v>
      </c>
      <c r="AH7" s="1">
        <v>46007</v>
      </c>
      <c r="AI7" t="s">
        <v>51</v>
      </c>
    </row>
    <row r="8" spans="1:35" ht="15.75" hidden="1" x14ac:dyDescent="0.25">
      <c r="A8" t="s">
        <v>35</v>
      </c>
      <c r="B8" t="s">
        <v>36</v>
      </c>
      <c r="C8" t="s">
        <v>87</v>
      </c>
      <c r="D8" t="s">
        <v>38</v>
      </c>
      <c r="E8" t="s">
        <v>39</v>
      </c>
      <c r="F8" t="s">
        <v>58</v>
      </c>
      <c r="G8" t="s">
        <v>88</v>
      </c>
      <c r="H8" t="s">
        <v>42</v>
      </c>
      <c r="I8" t="s">
        <v>89</v>
      </c>
      <c r="J8" t="s">
        <v>90</v>
      </c>
      <c r="K8" s="1">
        <v>46002.76868173611</v>
      </c>
      <c r="L8" s="1">
        <v>46004.513589386574</v>
      </c>
      <c r="M8" t="s">
        <v>45</v>
      </c>
      <c r="N8" t="s">
        <v>84</v>
      </c>
      <c r="O8">
        <v>0</v>
      </c>
      <c r="P8">
        <v>0</v>
      </c>
      <c r="Q8" t="s">
        <v>85</v>
      </c>
      <c r="R8" t="s">
        <v>48</v>
      </c>
      <c r="S8" t="s">
        <v>48</v>
      </c>
      <c r="T8" t="s">
        <v>48</v>
      </c>
      <c r="U8" t="s">
        <v>48</v>
      </c>
      <c r="V8" t="s">
        <v>48</v>
      </c>
      <c r="W8" t="s">
        <v>48</v>
      </c>
      <c r="X8" t="s">
        <v>48</v>
      </c>
      <c r="Y8" t="s">
        <v>48</v>
      </c>
      <c r="Z8" t="s">
        <v>86</v>
      </c>
      <c r="AA8">
        <v>0</v>
      </c>
      <c r="AB8" t="s">
        <v>48</v>
      </c>
      <c r="AC8" t="s">
        <v>48</v>
      </c>
      <c r="AD8">
        <v>0</v>
      </c>
      <c r="AE8">
        <v>45.6</v>
      </c>
      <c r="AF8">
        <v>-45.6</v>
      </c>
      <c r="AG8" t="s">
        <v>50</v>
      </c>
      <c r="AH8" s="1">
        <v>46007</v>
      </c>
      <c r="AI8" t="s">
        <v>51</v>
      </c>
    </row>
    <row r="9" spans="1:35" ht="15.75" hidden="1" x14ac:dyDescent="0.25">
      <c r="A9" t="s">
        <v>35</v>
      </c>
      <c r="B9" t="s">
        <v>36</v>
      </c>
      <c r="C9" t="s">
        <v>91</v>
      </c>
      <c r="D9" t="s">
        <v>38</v>
      </c>
      <c r="E9" t="s">
        <v>39</v>
      </c>
      <c r="F9" t="s">
        <v>58</v>
      </c>
      <c r="G9" t="s">
        <v>92</v>
      </c>
      <c r="H9" t="s">
        <v>93</v>
      </c>
      <c r="I9" t="s">
        <v>94</v>
      </c>
      <c r="J9" t="s">
        <v>95</v>
      </c>
      <c r="K9" s="1">
        <v>46002.768689849538</v>
      </c>
      <c r="L9" s="1">
        <v>46004.513593229167</v>
      </c>
      <c r="M9" t="s">
        <v>45</v>
      </c>
      <c r="N9" t="s">
        <v>96</v>
      </c>
      <c r="O9">
        <v>0</v>
      </c>
      <c r="P9">
        <v>0</v>
      </c>
      <c r="Q9" t="s">
        <v>85</v>
      </c>
      <c r="R9" t="s">
        <v>48</v>
      </c>
      <c r="S9" t="s">
        <v>48</v>
      </c>
      <c r="T9" t="s">
        <v>48</v>
      </c>
      <c r="U9" t="s">
        <v>48</v>
      </c>
      <c r="V9" t="s">
        <v>48</v>
      </c>
      <c r="W9" t="s">
        <v>48</v>
      </c>
      <c r="X9" t="s">
        <v>48</v>
      </c>
      <c r="Y9" t="s">
        <v>48</v>
      </c>
      <c r="Z9" t="s">
        <v>86</v>
      </c>
      <c r="AA9">
        <v>0</v>
      </c>
      <c r="AB9" t="s">
        <v>48</v>
      </c>
      <c r="AC9" t="s">
        <v>48</v>
      </c>
      <c r="AD9">
        <v>0</v>
      </c>
      <c r="AE9">
        <v>45.6</v>
      </c>
      <c r="AF9">
        <v>-45.6</v>
      </c>
      <c r="AG9" t="s">
        <v>50</v>
      </c>
      <c r="AH9" s="1">
        <v>46007</v>
      </c>
      <c r="AI9" t="s">
        <v>51</v>
      </c>
    </row>
    <row r="10" spans="1:35" ht="15.75" hidden="1" x14ac:dyDescent="0.25">
      <c r="A10" t="s">
        <v>35</v>
      </c>
      <c r="B10" t="s">
        <v>36</v>
      </c>
      <c r="C10" t="s">
        <v>97</v>
      </c>
      <c r="D10" t="s">
        <v>38</v>
      </c>
      <c r="E10" t="s">
        <v>39</v>
      </c>
      <c r="F10" t="s">
        <v>58</v>
      </c>
      <c r="G10" t="s">
        <v>98</v>
      </c>
      <c r="H10" t="s">
        <v>99</v>
      </c>
      <c r="I10" t="s">
        <v>100</v>
      </c>
      <c r="J10" t="s">
        <v>101</v>
      </c>
      <c r="K10" s="1">
        <v>46002.76868238426</v>
      </c>
      <c r="L10" s="1">
        <v>46004.513597118057</v>
      </c>
      <c r="M10" t="s">
        <v>45</v>
      </c>
      <c r="N10" t="s">
        <v>70</v>
      </c>
      <c r="O10">
        <v>0</v>
      </c>
      <c r="P10">
        <v>0</v>
      </c>
      <c r="Q10" t="s">
        <v>63</v>
      </c>
      <c r="R10" t="s">
        <v>48</v>
      </c>
      <c r="S10" t="s">
        <v>48</v>
      </c>
      <c r="T10" t="s">
        <v>48</v>
      </c>
      <c r="U10" t="s">
        <v>48</v>
      </c>
      <c r="V10" t="s">
        <v>48</v>
      </c>
      <c r="W10" t="s">
        <v>48</v>
      </c>
      <c r="X10" t="s">
        <v>48</v>
      </c>
      <c r="Y10" t="s">
        <v>48</v>
      </c>
      <c r="Z10" t="s">
        <v>64</v>
      </c>
      <c r="AA10">
        <v>0</v>
      </c>
      <c r="AB10" t="s">
        <v>48</v>
      </c>
      <c r="AC10" t="s">
        <v>48</v>
      </c>
      <c r="AD10">
        <v>0</v>
      </c>
      <c r="AE10">
        <v>57</v>
      </c>
      <c r="AF10">
        <v>-57</v>
      </c>
      <c r="AG10" t="s">
        <v>50</v>
      </c>
      <c r="AH10" s="1">
        <v>46007</v>
      </c>
      <c r="AI10" t="s">
        <v>51</v>
      </c>
    </row>
    <row r="11" spans="1:35" ht="15.75" hidden="1" x14ac:dyDescent="0.25">
      <c r="A11" t="s">
        <v>35</v>
      </c>
      <c r="B11" t="s">
        <v>36</v>
      </c>
      <c r="C11" t="s">
        <v>102</v>
      </c>
      <c r="D11" t="s">
        <v>38</v>
      </c>
      <c r="E11" t="s">
        <v>39</v>
      </c>
      <c r="F11" t="s">
        <v>58</v>
      </c>
      <c r="G11" t="s">
        <v>103</v>
      </c>
      <c r="H11" t="s">
        <v>104</v>
      </c>
      <c r="I11" t="s">
        <v>105</v>
      </c>
      <c r="J11" t="s">
        <v>106</v>
      </c>
      <c r="K11" s="1">
        <v>46002.768725034723</v>
      </c>
      <c r="L11" s="1">
        <v>46004.513600879633</v>
      </c>
      <c r="M11" t="s">
        <v>45</v>
      </c>
      <c r="N11" t="s">
        <v>84</v>
      </c>
      <c r="O11">
        <v>0</v>
      </c>
      <c r="P11">
        <v>0</v>
      </c>
      <c r="Q11" t="s">
        <v>85</v>
      </c>
      <c r="R11" t="s">
        <v>48</v>
      </c>
      <c r="S11" t="s">
        <v>48</v>
      </c>
      <c r="T11" t="s">
        <v>48</v>
      </c>
      <c r="U11" t="s">
        <v>48</v>
      </c>
      <c r="V11" t="s">
        <v>48</v>
      </c>
      <c r="W11" t="s">
        <v>48</v>
      </c>
      <c r="X11" t="s">
        <v>48</v>
      </c>
      <c r="Y11" t="s">
        <v>48</v>
      </c>
      <c r="Z11" t="s">
        <v>86</v>
      </c>
      <c r="AA11">
        <v>0</v>
      </c>
      <c r="AB11" t="s">
        <v>48</v>
      </c>
      <c r="AC11" t="s">
        <v>48</v>
      </c>
      <c r="AD11">
        <v>0</v>
      </c>
      <c r="AE11">
        <v>45.6</v>
      </c>
      <c r="AF11">
        <v>-45.6</v>
      </c>
      <c r="AG11" t="s">
        <v>50</v>
      </c>
      <c r="AH11" s="1">
        <v>46007</v>
      </c>
      <c r="AI11" t="s">
        <v>51</v>
      </c>
    </row>
    <row r="12" spans="1:35" ht="15.75" hidden="1" x14ac:dyDescent="0.25">
      <c r="A12" t="s">
        <v>35</v>
      </c>
      <c r="B12" t="s">
        <v>36</v>
      </c>
      <c r="C12" t="s">
        <v>107</v>
      </c>
      <c r="D12" t="s">
        <v>38</v>
      </c>
      <c r="E12" t="s">
        <v>39</v>
      </c>
      <c r="F12" t="s">
        <v>58</v>
      </c>
      <c r="G12" t="s">
        <v>108</v>
      </c>
      <c r="H12" t="s">
        <v>109</v>
      </c>
      <c r="I12" t="s">
        <v>110</v>
      </c>
      <c r="J12" t="s">
        <v>111</v>
      </c>
      <c r="K12" s="1">
        <v>46002.76872728009</v>
      </c>
      <c r="L12" s="1">
        <v>46004.513605069442</v>
      </c>
      <c r="M12" t="s">
        <v>45</v>
      </c>
      <c r="N12" t="s">
        <v>112</v>
      </c>
      <c r="O12">
        <v>0</v>
      </c>
      <c r="P12">
        <v>0</v>
      </c>
      <c r="Q12" t="s">
        <v>63</v>
      </c>
      <c r="R12" t="s">
        <v>48</v>
      </c>
      <c r="S12" t="s">
        <v>48</v>
      </c>
      <c r="T12" t="s">
        <v>48</v>
      </c>
      <c r="U12" t="s">
        <v>48</v>
      </c>
      <c r="V12" t="s">
        <v>48</v>
      </c>
      <c r="W12" t="s">
        <v>48</v>
      </c>
      <c r="X12" t="s">
        <v>48</v>
      </c>
      <c r="Y12" t="s">
        <v>48</v>
      </c>
      <c r="Z12" t="s">
        <v>64</v>
      </c>
      <c r="AA12">
        <v>0</v>
      </c>
      <c r="AB12" t="s">
        <v>48</v>
      </c>
      <c r="AC12" t="s">
        <v>48</v>
      </c>
      <c r="AD12">
        <v>0</v>
      </c>
      <c r="AE12">
        <v>57</v>
      </c>
      <c r="AF12">
        <v>-57</v>
      </c>
      <c r="AG12" t="s">
        <v>50</v>
      </c>
      <c r="AH12" s="1">
        <v>46007</v>
      </c>
      <c r="AI12" t="s">
        <v>51</v>
      </c>
    </row>
    <row r="13" spans="1:35" ht="15.75" hidden="1" x14ac:dyDescent="0.25">
      <c r="A13" t="s">
        <v>35</v>
      </c>
      <c r="B13" t="s">
        <v>36</v>
      </c>
      <c r="C13" t="s">
        <v>113</v>
      </c>
      <c r="D13" t="s">
        <v>38</v>
      </c>
      <c r="E13" t="s">
        <v>39</v>
      </c>
      <c r="F13" t="s">
        <v>58</v>
      </c>
      <c r="G13" t="s">
        <v>114</v>
      </c>
      <c r="H13" t="s">
        <v>54</v>
      </c>
      <c r="I13" t="s">
        <v>115</v>
      </c>
      <c r="J13" t="s">
        <v>116</v>
      </c>
      <c r="K13" s="1">
        <v>46002.768680104164</v>
      </c>
      <c r="L13" s="1">
        <v>46004.513611365743</v>
      </c>
      <c r="M13" t="s">
        <v>45</v>
      </c>
      <c r="N13" t="s">
        <v>46</v>
      </c>
      <c r="O13">
        <v>0</v>
      </c>
      <c r="P13">
        <v>0</v>
      </c>
      <c r="Q13" t="s">
        <v>63</v>
      </c>
      <c r="R13" t="s">
        <v>48</v>
      </c>
      <c r="S13" t="s">
        <v>48</v>
      </c>
      <c r="T13" t="s">
        <v>48</v>
      </c>
      <c r="U13" t="s">
        <v>48</v>
      </c>
      <c r="V13" t="s">
        <v>48</v>
      </c>
      <c r="W13" t="s">
        <v>48</v>
      </c>
      <c r="X13" t="s">
        <v>48</v>
      </c>
      <c r="Y13" t="s">
        <v>48</v>
      </c>
      <c r="Z13" t="s">
        <v>64</v>
      </c>
      <c r="AA13">
        <v>0</v>
      </c>
      <c r="AB13" t="s">
        <v>48</v>
      </c>
      <c r="AC13" t="s">
        <v>48</v>
      </c>
      <c r="AD13">
        <v>0</v>
      </c>
      <c r="AE13">
        <v>57</v>
      </c>
      <c r="AF13">
        <v>-57</v>
      </c>
      <c r="AG13" t="s">
        <v>50</v>
      </c>
      <c r="AH13" s="1">
        <v>46007</v>
      </c>
      <c r="AI13" t="s">
        <v>51</v>
      </c>
    </row>
    <row r="14" spans="1:35" ht="15.75" hidden="1" x14ac:dyDescent="0.25">
      <c r="A14" t="s">
        <v>35</v>
      </c>
      <c r="B14" t="s">
        <v>36</v>
      </c>
      <c r="C14" t="s">
        <v>117</v>
      </c>
      <c r="D14" t="s">
        <v>38</v>
      </c>
      <c r="E14" t="s">
        <v>39</v>
      </c>
      <c r="F14" t="s">
        <v>58</v>
      </c>
      <c r="G14" t="s">
        <v>118</v>
      </c>
      <c r="H14" t="s">
        <v>119</v>
      </c>
      <c r="I14" t="s">
        <v>120</v>
      </c>
      <c r="J14" t="s">
        <v>121</v>
      </c>
      <c r="K14" s="1">
        <v>46002.768724548609</v>
      </c>
      <c r="L14" s="1">
        <v>46004.513618217592</v>
      </c>
      <c r="M14" t="s">
        <v>45</v>
      </c>
      <c r="N14" t="s">
        <v>84</v>
      </c>
      <c r="O14">
        <v>0</v>
      </c>
      <c r="P14">
        <v>0</v>
      </c>
      <c r="Q14" t="s">
        <v>85</v>
      </c>
      <c r="R14" t="s">
        <v>48</v>
      </c>
      <c r="S14" t="s">
        <v>48</v>
      </c>
      <c r="T14" t="s">
        <v>48</v>
      </c>
      <c r="U14" t="s">
        <v>48</v>
      </c>
      <c r="V14" t="s">
        <v>48</v>
      </c>
      <c r="W14" t="s">
        <v>48</v>
      </c>
      <c r="X14" t="s">
        <v>48</v>
      </c>
      <c r="Y14" t="s">
        <v>48</v>
      </c>
      <c r="Z14" t="s">
        <v>86</v>
      </c>
      <c r="AA14">
        <v>0</v>
      </c>
      <c r="AB14" t="s">
        <v>48</v>
      </c>
      <c r="AC14" t="s">
        <v>48</v>
      </c>
      <c r="AD14">
        <v>0</v>
      </c>
      <c r="AE14">
        <v>45.6</v>
      </c>
      <c r="AF14">
        <v>-45.6</v>
      </c>
      <c r="AG14" t="s">
        <v>50</v>
      </c>
      <c r="AH14" s="1">
        <v>46007</v>
      </c>
      <c r="AI14" t="s">
        <v>51</v>
      </c>
    </row>
    <row r="15" spans="1:35" ht="15.75" hidden="1" x14ac:dyDescent="0.25">
      <c r="A15" t="s">
        <v>35</v>
      </c>
      <c r="B15" t="s">
        <v>36</v>
      </c>
      <c r="C15" t="s">
        <v>122</v>
      </c>
      <c r="D15" t="s">
        <v>38</v>
      </c>
      <c r="E15" t="s">
        <v>39</v>
      </c>
      <c r="F15" t="s">
        <v>58</v>
      </c>
      <c r="G15" t="s">
        <v>123</v>
      </c>
      <c r="H15" t="s">
        <v>124</v>
      </c>
      <c r="I15" t="s">
        <v>125</v>
      </c>
      <c r="J15" t="s">
        <v>126</v>
      </c>
      <c r="K15" s="1">
        <v>46002.768705821756</v>
      </c>
      <c r="L15" s="1">
        <v>46004.513623194442</v>
      </c>
      <c r="M15" t="s">
        <v>45</v>
      </c>
      <c r="N15" t="s">
        <v>84</v>
      </c>
      <c r="O15">
        <v>0</v>
      </c>
      <c r="P15">
        <v>0</v>
      </c>
      <c r="Q15" t="s">
        <v>85</v>
      </c>
      <c r="R15" t="s">
        <v>48</v>
      </c>
      <c r="S15" t="s">
        <v>48</v>
      </c>
      <c r="T15" t="s">
        <v>48</v>
      </c>
      <c r="U15" t="s">
        <v>48</v>
      </c>
      <c r="V15" t="s">
        <v>48</v>
      </c>
      <c r="W15" t="s">
        <v>48</v>
      </c>
      <c r="X15" t="s">
        <v>48</v>
      </c>
      <c r="Y15" t="s">
        <v>48</v>
      </c>
      <c r="Z15" t="s">
        <v>86</v>
      </c>
      <c r="AA15">
        <v>0</v>
      </c>
      <c r="AB15" t="s">
        <v>48</v>
      </c>
      <c r="AC15" t="s">
        <v>48</v>
      </c>
      <c r="AD15">
        <v>0</v>
      </c>
      <c r="AE15">
        <v>45.6</v>
      </c>
      <c r="AF15">
        <v>-45.6</v>
      </c>
      <c r="AG15" t="s">
        <v>50</v>
      </c>
      <c r="AH15" s="1">
        <v>46007</v>
      </c>
      <c r="AI15" t="s">
        <v>51</v>
      </c>
    </row>
    <row r="16" spans="1:35" ht="15.75" hidden="1" x14ac:dyDescent="0.25">
      <c r="A16" t="s">
        <v>35</v>
      </c>
      <c r="B16" t="s">
        <v>36</v>
      </c>
      <c r="C16" t="s">
        <v>127</v>
      </c>
      <c r="D16" t="s">
        <v>38</v>
      </c>
      <c r="E16" t="s">
        <v>39</v>
      </c>
      <c r="F16" t="s">
        <v>58</v>
      </c>
      <c r="G16" t="s">
        <v>128</v>
      </c>
      <c r="H16" t="s">
        <v>129</v>
      </c>
      <c r="I16" t="s">
        <v>130</v>
      </c>
      <c r="J16" t="s">
        <v>131</v>
      </c>
      <c r="K16" s="1">
        <v>46002.768683298615</v>
      </c>
      <c r="L16" s="1">
        <v>46004.513627291664</v>
      </c>
      <c r="M16" t="s">
        <v>45</v>
      </c>
      <c r="N16" t="s">
        <v>84</v>
      </c>
      <c r="O16">
        <v>0</v>
      </c>
      <c r="P16">
        <v>0</v>
      </c>
      <c r="Q16" t="s">
        <v>85</v>
      </c>
      <c r="R16" t="s">
        <v>48</v>
      </c>
      <c r="S16" t="s">
        <v>48</v>
      </c>
      <c r="T16" t="s">
        <v>48</v>
      </c>
      <c r="U16" t="s">
        <v>48</v>
      </c>
      <c r="V16" t="s">
        <v>48</v>
      </c>
      <c r="W16" t="s">
        <v>48</v>
      </c>
      <c r="X16" t="s">
        <v>48</v>
      </c>
      <c r="Y16" t="s">
        <v>48</v>
      </c>
      <c r="Z16" t="s">
        <v>86</v>
      </c>
      <c r="AA16">
        <v>0</v>
      </c>
      <c r="AB16" t="s">
        <v>48</v>
      </c>
      <c r="AC16" t="s">
        <v>48</v>
      </c>
      <c r="AD16">
        <v>0</v>
      </c>
      <c r="AE16">
        <v>45.6</v>
      </c>
      <c r="AF16">
        <v>-45.6</v>
      </c>
      <c r="AG16" t="s">
        <v>50</v>
      </c>
      <c r="AH16" s="1">
        <v>46007</v>
      </c>
      <c r="AI16" t="s">
        <v>51</v>
      </c>
    </row>
    <row r="17" spans="1:35" ht="15.75" hidden="1" x14ac:dyDescent="0.25">
      <c r="A17" t="s">
        <v>35</v>
      </c>
      <c r="B17" t="s">
        <v>36</v>
      </c>
      <c r="C17" t="s">
        <v>132</v>
      </c>
      <c r="D17" t="s">
        <v>38</v>
      </c>
      <c r="E17" t="s">
        <v>39</v>
      </c>
      <c r="F17" t="s">
        <v>58</v>
      </c>
      <c r="G17" t="s">
        <v>133</v>
      </c>
      <c r="H17" t="s">
        <v>134</v>
      </c>
      <c r="I17" t="s">
        <v>135</v>
      </c>
      <c r="J17" t="s">
        <v>136</v>
      </c>
      <c r="K17" s="1">
        <v>46002.768679247682</v>
      </c>
      <c r="L17" s="1">
        <v>46004.513632986112</v>
      </c>
      <c r="M17" t="s">
        <v>45</v>
      </c>
      <c r="N17" t="s">
        <v>137</v>
      </c>
      <c r="O17">
        <v>0</v>
      </c>
      <c r="P17">
        <v>0</v>
      </c>
      <c r="Q17" t="s">
        <v>63</v>
      </c>
      <c r="R17" t="s">
        <v>48</v>
      </c>
      <c r="S17" t="s">
        <v>48</v>
      </c>
      <c r="T17" t="s">
        <v>48</v>
      </c>
      <c r="U17" t="s">
        <v>48</v>
      </c>
      <c r="V17" t="s">
        <v>48</v>
      </c>
      <c r="W17" t="s">
        <v>48</v>
      </c>
      <c r="X17" t="s">
        <v>48</v>
      </c>
      <c r="Y17" t="s">
        <v>48</v>
      </c>
      <c r="Z17" t="s">
        <v>64</v>
      </c>
      <c r="AA17">
        <v>0</v>
      </c>
      <c r="AB17" t="s">
        <v>48</v>
      </c>
      <c r="AC17" t="s">
        <v>48</v>
      </c>
      <c r="AD17">
        <v>0</v>
      </c>
      <c r="AE17">
        <v>57</v>
      </c>
      <c r="AF17">
        <v>-57</v>
      </c>
      <c r="AG17" t="s">
        <v>50</v>
      </c>
      <c r="AH17" s="1">
        <v>46007</v>
      </c>
      <c r="AI17" t="s">
        <v>51</v>
      </c>
    </row>
    <row r="18" spans="1:35" ht="15.75" hidden="1" x14ac:dyDescent="0.25">
      <c r="A18" t="s">
        <v>35</v>
      </c>
      <c r="B18" t="s">
        <v>36</v>
      </c>
      <c r="C18" t="s">
        <v>138</v>
      </c>
      <c r="D18" t="s">
        <v>38</v>
      </c>
      <c r="E18" t="s">
        <v>39</v>
      </c>
      <c r="F18" t="s">
        <v>58</v>
      </c>
      <c r="G18" t="s">
        <v>139</v>
      </c>
      <c r="H18" t="s">
        <v>140</v>
      </c>
      <c r="I18" t="s">
        <v>141</v>
      </c>
      <c r="J18" t="s">
        <v>142</v>
      </c>
      <c r="K18" s="1">
        <v>46002.768698414351</v>
      </c>
      <c r="L18" s="1">
        <v>46004.513652546295</v>
      </c>
      <c r="M18" t="s">
        <v>45</v>
      </c>
      <c r="N18" t="s">
        <v>84</v>
      </c>
      <c r="O18">
        <v>0</v>
      </c>
      <c r="P18">
        <v>0</v>
      </c>
      <c r="Q18" t="s">
        <v>85</v>
      </c>
      <c r="R18" t="s">
        <v>48</v>
      </c>
      <c r="S18" t="s">
        <v>48</v>
      </c>
      <c r="T18" t="s">
        <v>48</v>
      </c>
      <c r="U18" t="s">
        <v>48</v>
      </c>
      <c r="V18" t="s">
        <v>48</v>
      </c>
      <c r="W18" t="s">
        <v>48</v>
      </c>
      <c r="X18" t="s">
        <v>48</v>
      </c>
      <c r="Y18" t="s">
        <v>48</v>
      </c>
      <c r="Z18" t="s">
        <v>86</v>
      </c>
      <c r="AA18">
        <v>0</v>
      </c>
      <c r="AB18" t="s">
        <v>48</v>
      </c>
      <c r="AC18" t="s">
        <v>48</v>
      </c>
      <c r="AD18">
        <v>0</v>
      </c>
      <c r="AE18">
        <v>45.6</v>
      </c>
      <c r="AF18">
        <v>-45.6</v>
      </c>
      <c r="AG18" t="s">
        <v>50</v>
      </c>
      <c r="AH18" s="1">
        <v>46007</v>
      </c>
      <c r="AI18" t="s">
        <v>51</v>
      </c>
    </row>
    <row r="19" spans="1:35" ht="15.75" hidden="1" x14ac:dyDescent="0.25">
      <c r="A19" t="s">
        <v>35</v>
      </c>
      <c r="B19" t="s">
        <v>36</v>
      </c>
      <c r="C19" t="s">
        <v>143</v>
      </c>
      <c r="D19" t="s">
        <v>38</v>
      </c>
      <c r="E19" t="s">
        <v>39</v>
      </c>
      <c r="F19" t="s">
        <v>58</v>
      </c>
      <c r="G19" t="s">
        <v>144</v>
      </c>
      <c r="H19" t="s">
        <v>145</v>
      </c>
      <c r="I19" t="s">
        <v>146</v>
      </c>
      <c r="J19" t="s">
        <v>147</v>
      </c>
      <c r="K19" s="1">
        <v>46002.76872255787</v>
      </c>
      <c r="L19" s="1">
        <v>46004.51367659722</v>
      </c>
      <c r="M19" t="s">
        <v>45</v>
      </c>
      <c r="N19" t="s">
        <v>96</v>
      </c>
      <c r="O19">
        <v>0</v>
      </c>
      <c r="P19">
        <v>0</v>
      </c>
      <c r="Q19" t="s">
        <v>85</v>
      </c>
      <c r="R19" t="s">
        <v>48</v>
      </c>
      <c r="S19" t="s">
        <v>48</v>
      </c>
      <c r="T19" t="s">
        <v>48</v>
      </c>
      <c r="U19" t="s">
        <v>48</v>
      </c>
      <c r="V19" t="s">
        <v>48</v>
      </c>
      <c r="W19" t="s">
        <v>48</v>
      </c>
      <c r="X19" t="s">
        <v>48</v>
      </c>
      <c r="Y19" t="s">
        <v>48</v>
      </c>
      <c r="Z19" t="s">
        <v>86</v>
      </c>
      <c r="AA19">
        <v>0</v>
      </c>
      <c r="AB19" t="s">
        <v>48</v>
      </c>
      <c r="AC19" t="s">
        <v>48</v>
      </c>
      <c r="AD19">
        <v>0</v>
      </c>
      <c r="AE19">
        <v>45.6</v>
      </c>
      <c r="AF19">
        <v>-45.6</v>
      </c>
      <c r="AG19" t="s">
        <v>50</v>
      </c>
      <c r="AH19" s="1">
        <v>46007</v>
      </c>
      <c r="AI19" t="s">
        <v>51</v>
      </c>
    </row>
    <row r="20" spans="1:35" ht="15.75" hidden="1" x14ac:dyDescent="0.25">
      <c r="A20" t="s">
        <v>35</v>
      </c>
      <c r="B20" t="s">
        <v>36</v>
      </c>
      <c r="C20" t="s">
        <v>148</v>
      </c>
      <c r="D20" t="s">
        <v>38</v>
      </c>
      <c r="E20" t="s">
        <v>39</v>
      </c>
      <c r="F20" t="s">
        <v>58</v>
      </c>
      <c r="G20" t="s">
        <v>149</v>
      </c>
      <c r="H20" t="s">
        <v>150</v>
      </c>
      <c r="I20" t="s">
        <v>151</v>
      </c>
      <c r="J20" t="s">
        <v>152</v>
      </c>
      <c r="K20" s="1">
        <v>46002.768688391203</v>
      </c>
      <c r="L20" s="1">
        <v>46004.513682106481</v>
      </c>
      <c r="M20" t="s">
        <v>45</v>
      </c>
      <c r="N20" t="s">
        <v>84</v>
      </c>
      <c r="O20">
        <v>0</v>
      </c>
      <c r="P20">
        <v>0</v>
      </c>
      <c r="Q20" t="s">
        <v>85</v>
      </c>
      <c r="R20" t="s">
        <v>48</v>
      </c>
      <c r="S20" t="s">
        <v>48</v>
      </c>
      <c r="T20" t="s">
        <v>48</v>
      </c>
      <c r="U20" t="s">
        <v>48</v>
      </c>
      <c r="V20" t="s">
        <v>48</v>
      </c>
      <c r="W20" t="s">
        <v>48</v>
      </c>
      <c r="X20" t="s">
        <v>48</v>
      </c>
      <c r="Y20" t="s">
        <v>48</v>
      </c>
      <c r="Z20" t="s">
        <v>86</v>
      </c>
      <c r="AA20">
        <v>0</v>
      </c>
      <c r="AB20" t="s">
        <v>48</v>
      </c>
      <c r="AC20" t="s">
        <v>48</v>
      </c>
      <c r="AD20">
        <v>0</v>
      </c>
      <c r="AE20">
        <v>45.6</v>
      </c>
      <c r="AF20">
        <v>-45.6</v>
      </c>
      <c r="AG20" t="s">
        <v>50</v>
      </c>
      <c r="AH20" s="1">
        <v>46007</v>
      </c>
      <c r="AI20" t="s">
        <v>51</v>
      </c>
    </row>
    <row r="21" spans="1:35" ht="15.75" hidden="1" x14ac:dyDescent="0.25">
      <c r="A21" t="s">
        <v>35</v>
      </c>
      <c r="B21" t="s">
        <v>36</v>
      </c>
      <c r="C21" t="s">
        <v>153</v>
      </c>
      <c r="D21" t="s">
        <v>38</v>
      </c>
      <c r="E21" t="s">
        <v>39</v>
      </c>
      <c r="F21" t="s">
        <v>58</v>
      </c>
      <c r="G21" t="s">
        <v>154</v>
      </c>
      <c r="H21" t="s">
        <v>155</v>
      </c>
      <c r="I21" t="s">
        <v>156</v>
      </c>
      <c r="J21" t="s">
        <v>157</v>
      </c>
      <c r="K21" s="1">
        <v>46002.768684907409</v>
      </c>
      <c r="L21" s="1">
        <v>46004.513686076389</v>
      </c>
      <c r="M21" t="s">
        <v>45</v>
      </c>
      <c r="N21" t="s">
        <v>96</v>
      </c>
      <c r="O21">
        <v>0</v>
      </c>
      <c r="P21">
        <v>0</v>
      </c>
      <c r="Q21" t="s">
        <v>85</v>
      </c>
      <c r="R21" t="s">
        <v>48</v>
      </c>
      <c r="S21" t="s">
        <v>48</v>
      </c>
      <c r="T21" t="s">
        <v>48</v>
      </c>
      <c r="U21" t="s">
        <v>48</v>
      </c>
      <c r="V21" t="s">
        <v>48</v>
      </c>
      <c r="W21" t="s">
        <v>48</v>
      </c>
      <c r="X21" t="s">
        <v>48</v>
      </c>
      <c r="Y21" t="s">
        <v>48</v>
      </c>
      <c r="Z21" t="s">
        <v>86</v>
      </c>
      <c r="AA21">
        <v>0</v>
      </c>
      <c r="AB21" t="s">
        <v>48</v>
      </c>
      <c r="AC21" t="s">
        <v>48</v>
      </c>
      <c r="AD21">
        <v>0</v>
      </c>
      <c r="AE21">
        <v>45.6</v>
      </c>
      <c r="AF21">
        <v>-45.6</v>
      </c>
      <c r="AG21" t="s">
        <v>50</v>
      </c>
      <c r="AH21" s="1">
        <v>46007</v>
      </c>
      <c r="AI21" t="s">
        <v>51</v>
      </c>
    </row>
    <row r="22" spans="1:35" ht="15.75" hidden="1" x14ac:dyDescent="0.25">
      <c r="A22" t="s">
        <v>35</v>
      </c>
      <c r="B22" t="s">
        <v>36</v>
      </c>
      <c r="C22" t="s">
        <v>158</v>
      </c>
      <c r="D22" t="s">
        <v>38</v>
      </c>
      <c r="E22" t="s">
        <v>39</v>
      </c>
      <c r="F22" t="s">
        <v>58</v>
      </c>
      <c r="G22" t="s">
        <v>159</v>
      </c>
      <c r="H22" t="s">
        <v>160</v>
      </c>
      <c r="I22" t="s">
        <v>161</v>
      </c>
      <c r="J22" t="s">
        <v>162</v>
      </c>
      <c r="K22" s="1">
        <v>46002.768723923611</v>
      </c>
      <c r="L22" s="1">
        <v>46004.513691261571</v>
      </c>
      <c r="M22" t="s">
        <v>45</v>
      </c>
      <c r="N22" t="s">
        <v>96</v>
      </c>
      <c r="O22">
        <v>0</v>
      </c>
      <c r="P22">
        <v>0</v>
      </c>
      <c r="Q22" t="s">
        <v>85</v>
      </c>
      <c r="R22" t="s">
        <v>48</v>
      </c>
      <c r="S22" t="s">
        <v>48</v>
      </c>
      <c r="T22" t="s">
        <v>48</v>
      </c>
      <c r="U22" t="s">
        <v>48</v>
      </c>
      <c r="V22" t="s">
        <v>48</v>
      </c>
      <c r="W22" t="s">
        <v>48</v>
      </c>
      <c r="X22" t="s">
        <v>48</v>
      </c>
      <c r="Y22" t="s">
        <v>48</v>
      </c>
      <c r="Z22" t="s">
        <v>86</v>
      </c>
      <c r="AA22">
        <v>0</v>
      </c>
      <c r="AB22" t="s">
        <v>48</v>
      </c>
      <c r="AC22" t="s">
        <v>48</v>
      </c>
      <c r="AD22">
        <v>0</v>
      </c>
      <c r="AE22">
        <v>45.6</v>
      </c>
      <c r="AF22">
        <v>-45.6</v>
      </c>
      <c r="AG22" t="s">
        <v>50</v>
      </c>
      <c r="AH22" s="1">
        <v>46007</v>
      </c>
      <c r="AI22" t="s">
        <v>51</v>
      </c>
    </row>
    <row r="23" spans="1:35" ht="15.75" hidden="1" x14ac:dyDescent="0.25">
      <c r="A23" t="s">
        <v>35</v>
      </c>
      <c r="B23" t="s">
        <v>36</v>
      </c>
      <c r="C23" t="s">
        <v>163</v>
      </c>
      <c r="D23" t="s">
        <v>38</v>
      </c>
      <c r="E23" t="s">
        <v>39</v>
      </c>
      <c r="F23" t="s">
        <v>58</v>
      </c>
      <c r="G23" t="s">
        <v>164</v>
      </c>
      <c r="H23" t="s">
        <v>165</v>
      </c>
      <c r="I23" t="s">
        <v>166</v>
      </c>
      <c r="J23" t="s">
        <v>167</v>
      </c>
      <c r="K23" s="1">
        <v>46002.768706967596</v>
      </c>
      <c r="L23" s="1">
        <v>46004.513697071758</v>
      </c>
      <c r="M23" t="s">
        <v>45</v>
      </c>
      <c r="N23" t="s">
        <v>84</v>
      </c>
      <c r="O23">
        <v>0</v>
      </c>
      <c r="P23">
        <v>0</v>
      </c>
      <c r="Q23" t="s">
        <v>85</v>
      </c>
      <c r="R23" t="s">
        <v>48</v>
      </c>
      <c r="S23" t="s">
        <v>48</v>
      </c>
      <c r="T23" t="s">
        <v>48</v>
      </c>
      <c r="U23" t="s">
        <v>48</v>
      </c>
      <c r="V23" t="s">
        <v>48</v>
      </c>
      <c r="W23" t="s">
        <v>48</v>
      </c>
      <c r="X23" t="s">
        <v>48</v>
      </c>
      <c r="Y23" t="s">
        <v>48</v>
      </c>
      <c r="Z23" t="s">
        <v>86</v>
      </c>
      <c r="AA23">
        <v>0</v>
      </c>
      <c r="AB23" t="s">
        <v>48</v>
      </c>
      <c r="AC23" t="s">
        <v>48</v>
      </c>
      <c r="AD23">
        <v>0</v>
      </c>
      <c r="AE23">
        <v>45.6</v>
      </c>
      <c r="AF23">
        <v>-45.6</v>
      </c>
      <c r="AG23" t="s">
        <v>50</v>
      </c>
      <c r="AH23" s="1">
        <v>46007</v>
      </c>
      <c r="AI23" t="s">
        <v>51</v>
      </c>
    </row>
    <row r="24" spans="1:35" ht="15.75" hidden="1" x14ac:dyDescent="0.25">
      <c r="A24" t="s">
        <v>35</v>
      </c>
      <c r="B24" t="s">
        <v>36</v>
      </c>
      <c r="C24" t="s">
        <v>168</v>
      </c>
      <c r="D24" t="s">
        <v>38</v>
      </c>
      <c r="E24" t="s">
        <v>39</v>
      </c>
      <c r="F24" t="s">
        <v>58</v>
      </c>
      <c r="G24" t="s">
        <v>169</v>
      </c>
      <c r="H24" t="s">
        <v>170</v>
      </c>
      <c r="I24" t="s">
        <v>171</v>
      </c>
      <c r="J24" t="s">
        <v>172</v>
      </c>
      <c r="K24" s="1">
        <v>46002.768695844905</v>
      </c>
      <c r="L24" s="1">
        <v>46004.513702847224</v>
      </c>
      <c r="M24" t="s">
        <v>45</v>
      </c>
      <c r="N24" t="s">
        <v>96</v>
      </c>
      <c r="O24">
        <v>0</v>
      </c>
      <c r="P24">
        <v>0</v>
      </c>
      <c r="Q24" t="s">
        <v>85</v>
      </c>
      <c r="R24" t="s">
        <v>48</v>
      </c>
      <c r="S24" t="s">
        <v>48</v>
      </c>
      <c r="T24" t="s">
        <v>48</v>
      </c>
      <c r="U24" t="s">
        <v>48</v>
      </c>
      <c r="V24" t="s">
        <v>48</v>
      </c>
      <c r="W24" t="s">
        <v>48</v>
      </c>
      <c r="X24" t="s">
        <v>48</v>
      </c>
      <c r="Y24" t="s">
        <v>48</v>
      </c>
      <c r="Z24" t="s">
        <v>86</v>
      </c>
      <c r="AA24">
        <v>0</v>
      </c>
      <c r="AB24" t="s">
        <v>48</v>
      </c>
      <c r="AC24" t="s">
        <v>48</v>
      </c>
      <c r="AD24">
        <v>0</v>
      </c>
      <c r="AE24">
        <v>45.6</v>
      </c>
      <c r="AF24">
        <v>-45.6</v>
      </c>
      <c r="AG24" t="s">
        <v>50</v>
      </c>
      <c r="AH24" s="1">
        <v>46007</v>
      </c>
      <c r="AI24" t="s">
        <v>51</v>
      </c>
    </row>
    <row r="25" spans="1:35" ht="15.75" hidden="1" x14ac:dyDescent="0.25">
      <c r="A25" t="s">
        <v>35</v>
      </c>
      <c r="B25" t="s">
        <v>36</v>
      </c>
      <c r="C25" t="s">
        <v>173</v>
      </c>
      <c r="D25" t="s">
        <v>38</v>
      </c>
      <c r="E25" t="s">
        <v>39</v>
      </c>
      <c r="F25" t="s">
        <v>58</v>
      </c>
      <c r="G25" t="s">
        <v>174</v>
      </c>
      <c r="H25" t="s">
        <v>175</v>
      </c>
      <c r="I25" t="s">
        <v>176</v>
      </c>
      <c r="J25" t="s">
        <v>177</v>
      </c>
      <c r="K25" s="1">
        <v>46002.768730069445</v>
      </c>
      <c r="L25" s="1">
        <v>46004.513710624997</v>
      </c>
      <c r="M25" t="s">
        <v>45</v>
      </c>
      <c r="N25" t="s">
        <v>178</v>
      </c>
      <c r="O25">
        <v>0</v>
      </c>
      <c r="P25">
        <v>0</v>
      </c>
      <c r="Q25" t="s">
        <v>179</v>
      </c>
      <c r="R25" t="s">
        <v>48</v>
      </c>
      <c r="S25" t="s">
        <v>48</v>
      </c>
      <c r="T25" t="s">
        <v>48</v>
      </c>
      <c r="U25" t="s">
        <v>48</v>
      </c>
      <c r="V25" t="s">
        <v>48</v>
      </c>
      <c r="W25" t="s">
        <v>48</v>
      </c>
      <c r="X25" t="s">
        <v>48</v>
      </c>
      <c r="Y25" t="s">
        <v>48</v>
      </c>
      <c r="Z25" t="s">
        <v>180</v>
      </c>
      <c r="AA25">
        <v>0</v>
      </c>
      <c r="AB25" t="s">
        <v>48</v>
      </c>
      <c r="AC25" t="s">
        <v>48</v>
      </c>
      <c r="AD25">
        <v>0</v>
      </c>
      <c r="AE25">
        <v>80.94</v>
      </c>
      <c r="AF25">
        <v>-80.94</v>
      </c>
      <c r="AG25" t="s">
        <v>50</v>
      </c>
      <c r="AH25" s="1">
        <v>46007</v>
      </c>
      <c r="AI25" t="s">
        <v>51</v>
      </c>
    </row>
    <row r="26" spans="1:35" ht="15.75" hidden="1" x14ac:dyDescent="0.25">
      <c r="A26" t="s">
        <v>35</v>
      </c>
      <c r="B26" t="s">
        <v>36</v>
      </c>
      <c r="C26" t="s">
        <v>181</v>
      </c>
      <c r="D26" t="s">
        <v>38</v>
      </c>
      <c r="E26" t="s">
        <v>39</v>
      </c>
      <c r="F26" t="s">
        <v>58</v>
      </c>
      <c r="G26" t="s">
        <v>182</v>
      </c>
      <c r="H26" t="s">
        <v>183</v>
      </c>
      <c r="I26" t="s">
        <v>184</v>
      </c>
      <c r="J26" t="s">
        <v>185</v>
      </c>
      <c r="K26" s="1">
        <v>46002.768693912039</v>
      </c>
      <c r="L26" s="1">
        <v>46004.513717002315</v>
      </c>
      <c r="M26" t="s">
        <v>45</v>
      </c>
      <c r="N26" t="s">
        <v>96</v>
      </c>
      <c r="O26">
        <v>0</v>
      </c>
      <c r="P26">
        <v>0</v>
      </c>
      <c r="Q26" t="s">
        <v>85</v>
      </c>
      <c r="R26" t="s">
        <v>48</v>
      </c>
      <c r="S26" t="s">
        <v>48</v>
      </c>
      <c r="T26" t="s">
        <v>48</v>
      </c>
      <c r="U26" t="s">
        <v>48</v>
      </c>
      <c r="V26" t="s">
        <v>48</v>
      </c>
      <c r="W26" t="s">
        <v>48</v>
      </c>
      <c r="X26" t="s">
        <v>48</v>
      </c>
      <c r="Y26" t="s">
        <v>48</v>
      </c>
      <c r="Z26" t="s">
        <v>86</v>
      </c>
      <c r="AA26">
        <v>0</v>
      </c>
      <c r="AB26" t="s">
        <v>48</v>
      </c>
      <c r="AC26" t="s">
        <v>48</v>
      </c>
      <c r="AD26">
        <v>0</v>
      </c>
      <c r="AE26">
        <v>45.6</v>
      </c>
      <c r="AF26">
        <v>-45.6</v>
      </c>
      <c r="AG26" t="s">
        <v>50</v>
      </c>
      <c r="AH26" s="1">
        <v>46007</v>
      </c>
      <c r="AI26" t="s">
        <v>51</v>
      </c>
    </row>
    <row r="27" spans="1:35" ht="15.75" hidden="1" x14ac:dyDescent="0.25">
      <c r="A27" t="s">
        <v>35</v>
      </c>
      <c r="B27" t="s">
        <v>36</v>
      </c>
      <c r="C27" t="s">
        <v>186</v>
      </c>
      <c r="D27" t="s">
        <v>38</v>
      </c>
      <c r="E27" t="s">
        <v>39</v>
      </c>
      <c r="F27" t="s">
        <v>58</v>
      </c>
      <c r="G27" t="s">
        <v>187</v>
      </c>
      <c r="H27" t="s">
        <v>188</v>
      </c>
      <c r="I27" t="s">
        <v>189</v>
      </c>
      <c r="J27" t="s">
        <v>190</v>
      </c>
      <c r="K27" s="1">
        <v>46002.768699675929</v>
      </c>
      <c r="L27" s="1">
        <v>46004.513721527779</v>
      </c>
      <c r="M27" t="s">
        <v>45</v>
      </c>
      <c r="N27" t="s">
        <v>96</v>
      </c>
      <c r="O27">
        <v>0</v>
      </c>
      <c r="P27">
        <v>0</v>
      </c>
      <c r="Q27" t="s">
        <v>85</v>
      </c>
      <c r="R27" t="s">
        <v>48</v>
      </c>
      <c r="S27" t="s">
        <v>48</v>
      </c>
      <c r="T27" t="s">
        <v>48</v>
      </c>
      <c r="U27" t="s">
        <v>48</v>
      </c>
      <c r="V27" t="s">
        <v>48</v>
      </c>
      <c r="W27" t="s">
        <v>48</v>
      </c>
      <c r="X27" t="s">
        <v>48</v>
      </c>
      <c r="Y27" t="s">
        <v>48</v>
      </c>
      <c r="Z27" t="s">
        <v>86</v>
      </c>
      <c r="AA27">
        <v>0</v>
      </c>
      <c r="AB27" t="s">
        <v>48</v>
      </c>
      <c r="AC27" t="s">
        <v>48</v>
      </c>
      <c r="AD27">
        <v>0</v>
      </c>
      <c r="AE27">
        <v>45.6</v>
      </c>
      <c r="AF27">
        <v>-45.6</v>
      </c>
      <c r="AG27" t="s">
        <v>50</v>
      </c>
      <c r="AH27" s="1">
        <v>46007</v>
      </c>
      <c r="AI27" t="s">
        <v>51</v>
      </c>
    </row>
    <row r="28" spans="1:35" ht="15.75" hidden="1" x14ac:dyDescent="0.25">
      <c r="A28" t="s">
        <v>35</v>
      </c>
      <c r="B28" t="s">
        <v>36</v>
      </c>
      <c r="C28" t="s">
        <v>191</v>
      </c>
      <c r="D28" t="s">
        <v>38</v>
      </c>
      <c r="E28" t="s">
        <v>39</v>
      </c>
      <c r="F28" t="s">
        <v>58</v>
      </c>
      <c r="G28" t="s">
        <v>192</v>
      </c>
      <c r="H28" t="s">
        <v>193</v>
      </c>
      <c r="I28" t="s">
        <v>194</v>
      </c>
      <c r="J28" t="s">
        <v>195</v>
      </c>
      <c r="K28" s="1">
        <v>46002.768684537034</v>
      </c>
      <c r="L28" s="1">
        <v>46004.513725486111</v>
      </c>
      <c r="M28" t="s">
        <v>45</v>
      </c>
      <c r="N28" t="s">
        <v>84</v>
      </c>
      <c r="O28">
        <v>0</v>
      </c>
      <c r="P28">
        <v>0</v>
      </c>
      <c r="Q28" t="s">
        <v>85</v>
      </c>
      <c r="R28" t="s">
        <v>48</v>
      </c>
      <c r="S28" t="s">
        <v>48</v>
      </c>
      <c r="T28" t="s">
        <v>48</v>
      </c>
      <c r="U28" t="s">
        <v>48</v>
      </c>
      <c r="V28" t="s">
        <v>48</v>
      </c>
      <c r="W28" t="s">
        <v>48</v>
      </c>
      <c r="X28" t="s">
        <v>48</v>
      </c>
      <c r="Y28" t="s">
        <v>48</v>
      </c>
      <c r="Z28" t="s">
        <v>86</v>
      </c>
      <c r="AA28">
        <v>0</v>
      </c>
      <c r="AB28" t="s">
        <v>48</v>
      </c>
      <c r="AC28" t="s">
        <v>48</v>
      </c>
      <c r="AD28">
        <v>0</v>
      </c>
      <c r="AE28">
        <v>45.6</v>
      </c>
      <c r="AF28">
        <v>-45.6</v>
      </c>
      <c r="AG28" t="s">
        <v>50</v>
      </c>
      <c r="AH28" s="1">
        <v>46007</v>
      </c>
      <c r="AI28" t="s">
        <v>51</v>
      </c>
    </row>
    <row r="29" spans="1:35" ht="15.75" hidden="1" x14ac:dyDescent="0.25">
      <c r="A29" t="s">
        <v>35</v>
      </c>
      <c r="B29" t="s">
        <v>36</v>
      </c>
      <c r="C29" t="s">
        <v>196</v>
      </c>
      <c r="D29" t="s">
        <v>38</v>
      </c>
      <c r="E29" t="s">
        <v>39</v>
      </c>
      <c r="F29" t="s">
        <v>58</v>
      </c>
      <c r="G29" t="s">
        <v>197</v>
      </c>
      <c r="H29" t="s">
        <v>198</v>
      </c>
      <c r="I29" t="s">
        <v>199</v>
      </c>
      <c r="J29" t="s">
        <v>200</v>
      </c>
      <c r="K29" s="1">
        <v>46002.768686817129</v>
      </c>
      <c r="L29" s="1">
        <v>46004.513730983796</v>
      </c>
      <c r="M29" t="s">
        <v>45</v>
      </c>
      <c r="N29" t="s">
        <v>84</v>
      </c>
      <c r="O29">
        <v>0</v>
      </c>
      <c r="P29">
        <v>0</v>
      </c>
      <c r="Q29" t="s">
        <v>85</v>
      </c>
      <c r="R29" t="s">
        <v>48</v>
      </c>
      <c r="S29" t="s">
        <v>48</v>
      </c>
      <c r="T29" t="s">
        <v>48</v>
      </c>
      <c r="U29" t="s">
        <v>48</v>
      </c>
      <c r="V29" t="s">
        <v>48</v>
      </c>
      <c r="W29" t="s">
        <v>48</v>
      </c>
      <c r="X29" t="s">
        <v>48</v>
      </c>
      <c r="Y29" t="s">
        <v>48</v>
      </c>
      <c r="Z29" t="s">
        <v>86</v>
      </c>
      <c r="AA29">
        <v>0</v>
      </c>
      <c r="AB29" t="s">
        <v>48</v>
      </c>
      <c r="AC29" t="s">
        <v>48</v>
      </c>
      <c r="AD29">
        <v>0</v>
      </c>
      <c r="AE29">
        <v>45.6</v>
      </c>
      <c r="AF29">
        <v>-45.6</v>
      </c>
      <c r="AG29" t="s">
        <v>50</v>
      </c>
      <c r="AH29" s="1">
        <v>46007</v>
      </c>
      <c r="AI29" t="s">
        <v>51</v>
      </c>
    </row>
    <row r="30" spans="1:35" ht="15.75" hidden="1" x14ac:dyDescent="0.25">
      <c r="A30" t="s">
        <v>35</v>
      </c>
      <c r="B30" t="s">
        <v>36</v>
      </c>
      <c r="C30" t="s">
        <v>201</v>
      </c>
      <c r="D30" t="s">
        <v>38</v>
      </c>
      <c r="E30" t="s">
        <v>39</v>
      </c>
      <c r="F30" t="s">
        <v>58</v>
      </c>
      <c r="G30" t="s">
        <v>202</v>
      </c>
      <c r="H30" t="s">
        <v>183</v>
      </c>
      <c r="I30" t="s">
        <v>203</v>
      </c>
      <c r="J30" t="s">
        <v>204</v>
      </c>
      <c r="K30" s="1">
        <v>46002.768692638892</v>
      </c>
      <c r="L30" s="1">
        <v>46004.513735787034</v>
      </c>
      <c r="M30" t="s">
        <v>45</v>
      </c>
      <c r="N30" t="s">
        <v>96</v>
      </c>
      <c r="O30">
        <v>0</v>
      </c>
      <c r="P30">
        <v>0</v>
      </c>
      <c r="Q30" t="s">
        <v>85</v>
      </c>
      <c r="R30" t="s">
        <v>48</v>
      </c>
      <c r="S30" t="s">
        <v>48</v>
      </c>
      <c r="T30" t="s">
        <v>48</v>
      </c>
      <c r="U30" t="s">
        <v>48</v>
      </c>
      <c r="V30" t="s">
        <v>48</v>
      </c>
      <c r="W30" t="s">
        <v>48</v>
      </c>
      <c r="X30" t="s">
        <v>48</v>
      </c>
      <c r="Y30" t="s">
        <v>48</v>
      </c>
      <c r="Z30" t="s">
        <v>86</v>
      </c>
      <c r="AA30">
        <v>0</v>
      </c>
      <c r="AB30" t="s">
        <v>48</v>
      </c>
      <c r="AC30" t="s">
        <v>48</v>
      </c>
      <c r="AD30">
        <v>0</v>
      </c>
      <c r="AE30">
        <v>45.6</v>
      </c>
      <c r="AF30">
        <v>-45.6</v>
      </c>
      <c r="AG30" t="s">
        <v>50</v>
      </c>
      <c r="AH30" s="1">
        <v>46007</v>
      </c>
      <c r="AI30" t="s">
        <v>51</v>
      </c>
    </row>
    <row r="31" spans="1:35" ht="15.75" hidden="1" x14ac:dyDescent="0.25">
      <c r="A31" t="s">
        <v>35</v>
      </c>
      <c r="B31" t="s">
        <v>36</v>
      </c>
      <c r="C31" t="s">
        <v>205</v>
      </c>
      <c r="D31" t="s">
        <v>38</v>
      </c>
      <c r="E31" t="s">
        <v>39</v>
      </c>
      <c r="F31" t="s">
        <v>58</v>
      </c>
      <c r="G31" t="s">
        <v>206</v>
      </c>
      <c r="H31" t="s">
        <v>207</v>
      </c>
      <c r="I31" t="s">
        <v>208</v>
      </c>
      <c r="J31" t="s">
        <v>209</v>
      </c>
      <c r="K31" s="1">
        <v>46002.768708715281</v>
      </c>
      <c r="L31" s="1">
        <v>46004.51373979167</v>
      </c>
      <c r="M31" t="s">
        <v>45</v>
      </c>
      <c r="N31" t="s">
        <v>96</v>
      </c>
      <c r="O31">
        <v>0</v>
      </c>
      <c r="P31">
        <v>0</v>
      </c>
      <c r="Q31" t="s">
        <v>85</v>
      </c>
      <c r="R31" t="s">
        <v>48</v>
      </c>
      <c r="S31" t="s">
        <v>48</v>
      </c>
      <c r="T31" t="s">
        <v>48</v>
      </c>
      <c r="U31" t="s">
        <v>48</v>
      </c>
      <c r="V31" t="s">
        <v>48</v>
      </c>
      <c r="W31" t="s">
        <v>48</v>
      </c>
      <c r="X31" t="s">
        <v>48</v>
      </c>
      <c r="Y31" t="s">
        <v>48</v>
      </c>
      <c r="Z31" t="s">
        <v>86</v>
      </c>
      <c r="AA31">
        <v>0</v>
      </c>
      <c r="AB31" t="s">
        <v>48</v>
      </c>
      <c r="AC31" t="s">
        <v>48</v>
      </c>
      <c r="AD31">
        <v>0</v>
      </c>
      <c r="AE31">
        <v>45.6</v>
      </c>
      <c r="AF31">
        <v>-45.6</v>
      </c>
      <c r="AG31" t="s">
        <v>50</v>
      </c>
      <c r="AH31" s="1">
        <v>46007</v>
      </c>
      <c r="AI31" t="s">
        <v>51</v>
      </c>
    </row>
    <row r="32" spans="1:35" ht="15.75" hidden="1" x14ac:dyDescent="0.25">
      <c r="A32" t="s">
        <v>35</v>
      </c>
      <c r="B32" t="s">
        <v>36</v>
      </c>
      <c r="C32" t="s">
        <v>210</v>
      </c>
      <c r="D32" t="s">
        <v>38</v>
      </c>
      <c r="E32" t="s">
        <v>39</v>
      </c>
      <c r="F32" t="s">
        <v>58</v>
      </c>
      <c r="G32" t="s">
        <v>211</v>
      </c>
      <c r="H32" t="s">
        <v>140</v>
      </c>
      <c r="I32" t="s">
        <v>212</v>
      </c>
      <c r="J32" t="s">
        <v>213</v>
      </c>
      <c r="K32" s="1">
        <v>46002.768704837959</v>
      </c>
      <c r="L32" s="1">
        <v>46004.513743993055</v>
      </c>
      <c r="M32" t="s">
        <v>45</v>
      </c>
      <c r="N32" t="s">
        <v>84</v>
      </c>
      <c r="O32">
        <v>0</v>
      </c>
      <c r="P32">
        <v>0</v>
      </c>
      <c r="Q32" t="s">
        <v>85</v>
      </c>
      <c r="R32" t="s">
        <v>48</v>
      </c>
      <c r="S32" t="s">
        <v>48</v>
      </c>
      <c r="T32" t="s">
        <v>48</v>
      </c>
      <c r="U32" t="s">
        <v>48</v>
      </c>
      <c r="V32" t="s">
        <v>48</v>
      </c>
      <c r="W32" t="s">
        <v>48</v>
      </c>
      <c r="X32" t="s">
        <v>48</v>
      </c>
      <c r="Y32" t="s">
        <v>48</v>
      </c>
      <c r="Z32" t="s">
        <v>86</v>
      </c>
      <c r="AA32">
        <v>0</v>
      </c>
      <c r="AB32" t="s">
        <v>48</v>
      </c>
      <c r="AC32" t="s">
        <v>48</v>
      </c>
      <c r="AD32">
        <v>0</v>
      </c>
      <c r="AE32">
        <v>45.6</v>
      </c>
      <c r="AF32">
        <v>-45.6</v>
      </c>
      <c r="AG32" t="s">
        <v>50</v>
      </c>
      <c r="AH32" s="1">
        <v>46007</v>
      </c>
      <c r="AI32" t="s">
        <v>51</v>
      </c>
    </row>
    <row r="33" spans="1:35" ht="15.75" hidden="1" x14ac:dyDescent="0.25">
      <c r="A33" t="s">
        <v>35</v>
      </c>
      <c r="B33" t="s">
        <v>36</v>
      </c>
      <c r="C33" t="s">
        <v>214</v>
      </c>
      <c r="D33" t="s">
        <v>38</v>
      </c>
      <c r="E33" t="s">
        <v>39</v>
      </c>
      <c r="F33" t="s">
        <v>58</v>
      </c>
      <c r="G33" t="s">
        <v>215</v>
      </c>
      <c r="H33" t="s">
        <v>124</v>
      </c>
      <c r="I33" t="s">
        <v>216</v>
      </c>
      <c r="J33" t="s">
        <v>217</v>
      </c>
      <c r="K33" s="1">
        <v>46002.76869715278</v>
      </c>
      <c r="L33" s="1">
        <v>46004.513748113422</v>
      </c>
      <c r="M33" t="s">
        <v>45</v>
      </c>
      <c r="N33" t="s">
        <v>96</v>
      </c>
      <c r="O33">
        <v>0</v>
      </c>
      <c r="P33">
        <v>0</v>
      </c>
      <c r="Q33" t="s">
        <v>85</v>
      </c>
      <c r="R33" t="s">
        <v>48</v>
      </c>
      <c r="S33" t="s">
        <v>48</v>
      </c>
      <c r="T33" t="s">
        <v>48</v>
      </c>
      <c r="U33" t="s">
        <v>48</v>
      </c>
      <c r="V33" t="s">
        <v>48</v>
      </c>
      <c r="W33" t="s">
        <v>48</v>
      </c>
      <c r="X33" t="s">
        <v>48</v>
      </c>
      <c r="Y33" t="s">
        <v>48</v>
      </c>
      <c r="Z33" t="s">
        <v>86</v>
      </c>
      <c r="AA33">
        <v>0</v>
      </c>
      <c r="AB33" t="s">
        <v>48</v>
      </c>
      <c r="AC33" t="s">
        <v>48</v>
      </c>
      <c r="AD33">
        <v>0</v>
      </c>
      <c r="AE33">
        <v>45.6</v>
      </c>
      <c r="AF33">
        <v>-45.6</v>
      </c>
      <c r="AG33" t="s">
        <v>50</v>
      </c>
      <c r="AH33" s="1">
        <v>46007</v>
      </c>
      <c r="AI33" t="s">
        <v>51</v>
      </c>
    </row>
    <row r="34" spans="1:35" ht="15.75" hidden="1" x14ac:dyDescent="0.25">
      <c r="A34" t="s">
        <v>35</v>
      </c>
      <c r="B34" t="s">
        <v>36</v>
      </c>
      <c r="C34" t="s">
        <v>218</v>
      </c>
      <c r="D34" t="s">
        <v>38</v>
      </c>
      <c r="E34" t="s">
        <v>39</v>
      </c>
      <c r="F34" t="s">
        <v>58</v>
      </c>
      <c r="G34" t="s">
        <v>219</v>
      </c>
      <c r="H34" t="s">
        <v>220</v>
      </c>
      <c r="I34" t="s">
        <v>221</v>
      </c>
      <c r="J34" t="s">
        <v>222</v>
      </c>
      <c r="K34" s="1">
        <v>46002.768718854168</v>
      </c>
      <c r="L34" s="1">
        <v>46004.513752754632</v>
      </c>
      <c r="M34" t="s">
        <v>45</v>
      </c>
      <c r="N34" t="s">
        <v>96</v>
      </c>
      <c r="O34">
        <v>0</v>
      </c>
      <c r="P34">
        <v>0</v>
      </c>
      <c r="Q34" t="s">
        <v>85</v>
      </c>
      <c r="R34" t="s">
        <v>48</v>
      </c>
      <c r="S34" t="s">
        <v>48</v>
      </c>
      <c r="T34" t="s">
        <v>48</v>
      </c>
      <c r="U34" t="s">
        <v>48</v>
      </c>
      <c r="V34" t="s">
        <v>48</v>
      </c>
      <c r="W34" t="s">
        <v>48</v>
      </c>
      <c r="X34" t="s">
        <v>48</v>
      </c>
      <c r="Y34" t="s">
        <v>48</v>
      </c>
      <c r="Z34" t="s">
        <v>86</v>
      </c>
      <c r="AA34">
        <v>0</v>
      </c>
      <c r="AB34" t="s">
        <v>48</v>
      </c>
      <c r="AC34" t="s">
        <v>48</v>
      </c>
      <c r="AD34">
        <v>0</v>
      </c>
      <c r="AE34">
        <v>45.6</v>
      </c>
      <c r="AF34">
        <v>-45.6</v>
      </c>
      <c r="AG34" t="s">
        <v>50</v>
      </c>
      <c r="AH34" s="1">
        <v>46007</v>
      </c>
      <c r="AI34" t="s">
        <v>51</v>
      </c>
    </row>
    <row r="35" spans="1:35" ht="15.75" hidden="1" x14ac:dyDescent="0.25">
      <c r="A35" t="s">
        <v>35</v>
      </c>
      <c r="B35" t="s">
        <v>36</v>
      </c>
      <c r="C35" t="s">
        <v>223</v>
      </c>
      <c r="D35" t="s">
        <v>38</v>
      </c>
      <c r="E35" t="s">
        <v>39</v>
      </c>
      <c r="F35" t="s">
        <v>58</v>
      </c>
      <c r="G35" t="s">
        <v>224</v>
      </c>
      <c r="H35" t="s">
        <v>54</v>
      </c>
      <c r="I35" t="s">
        <v>225</v>
      </c>
      <c r="J35" t="s">
        <v>226</v>
      </c>
      <c r="K35" s="1">
        <v>46002.76868552083</v>
      </c>
      <c r="L35" s="1">
        <v>46004.513757870373</v>
      </c>
      <c r="M35" t="s">
        <v>45</v>
      </c>
      <c r="N35" t="s">
        <v>76</v>
      </c>
      <c r="O35">
        <v>0</v>
      </c>
      <c r="P35">
        <v>0</v>
      </c>
      <c r="Q35" t="s">
        <v>77</v>
      </c>
      <c r="R35" t="s">
        <v>48</v>
      </c>
      <c r="S35" t="s">
        <v>48</v>
      </c>
      <c r="T35" t="s">
        <v>48</v>
      </c>
      <c r="U35" t="s">
        <v>48</v>
      </c>
      <c r="V35" t="s">
        <v>48</v>
      </c>
      <c r="W35" t="s">
        <v>48</v>
      </c>
      <c r="X35" t="s">
        <v>48</v>
      </c>
      <c r="Y35" t="s">
        <v>48</v>
      </c>
      <c r="Z35" t="s">
        <v>78</v>
      </c>
      <c r="AA35">
        <v>0</v>
      </c>
      <c r="AB35" t="s">
        <v>48</v>
      </c>
      <c r="AC35" t="s">
        <v>48</v>
      </c>
      <c r="AD35">
        <v>0</v>
      </c>
      <c r="AE35">
        <v>50.16</v>
      </c>
      <c r="AF35">
        <v>-50.16</v>
      </c>
      <c r="AG35" t="s">
        <v>50</v>
      </c>
      <c r="AH35" s="1">
        <v>46007</v>
      </c>
      <c r="AI35" t="s">
        <v>51</v>
      </c>
    </row>
    <row r="36" spans="1:35" ht="15.75" hidden="1" x14ac:dyDescent="0.25">
      <c r="A36" t="s">
        <v>35</v>
      </c>
      <c r="B36" t="s">
        <v>36</v>
      </c>
      <c r="C36" t="s">
        <v>227</v>
      </c>
      <c r="D36" t="s">
        <v>38</v>
      </c>
      <c r="E36" t="s">
        <v>39</v>
      </c>
      <c r="F36" t="s">
        <v>58</v>
      </c>
      <c r="G36" t="s">
        <v>228</v>
      </c>
      <c r="H36" t="s">
        <v>229</v>
      </c>
      <c r="I36" t="s">
        <v>230</v>
      </c>
      <c r="J36" t="s">
        <v>231</v>
      </c>
      <c r="K36" s="1">
        <v>46002.768683842594</v>
      </c>
      <c r="L36" s="1">
        <v>46004.513761828704</v>
      </c>
      <c r="M36" t="s">
        <v>45</v>
      </c>
      <c r="N36" t="s">
        <v>96</v>
      </c>
      <c r="O36">
        <v>0</v>
      </c>
      <c r="P36">
        <v>0</v>
      </c>
      <c r="Q36" t="s">
        <v>85</v>
      </c>
      <c r="R36" t="s">
        <v>48</v>
      </c>
      <c r="S36" t="s">
        <v>48</v>
      </c>
      <c r="T36" t="s">
        <v>48</v>
      </c>
      <c r="U36" t="s">
        <v>48</v>
      </c>
      <c r="V36" t="s">
        <v>48</v>
      </c>
      <c r="W36" t="s">
        <v>48</v>
      </c>
      <c r="X36" t="s">
        <v>48</v>
      </c>
      <c r="Y36" t="s">
        <v>48</v>
      </c>
      <c r="Z36" t="s">
        <v>86</v>
      </c>
      <c r="AA36">
        <v>0</v>
      </c>
      <c r="AB36" t="s">
        <v>48</v>
      </c>
      <c r="AC36" t="s">
        <v>48</v>
      </c>
      <c r="AD36">
        <v>0</v>
      </c>
      <c r="AE36">
        <v>45.6</v>
      </c>
      <c r="AF36">
        <v>-45.6</v>
      </c>
      <c r="AG36" t="s">
        <v>50</v>
      </c>
      <c r="AH36" s="1">
        <v>46007</v>
      </c>
      <c r="AI36" t="s">
        <v>51</v>
      </c>
    </row>
    <row r="37" spans="1:35" ht="15.75" hidden="1" x14ac:dyDescent="0.25">
      <c r="A37" t="s">
        <v>35</v>
      </c>
      <c r="B37" t="s">
        <v>36</v>
      </c>
      <c r="C37" t="s">
        <v>232</v>
      </c>
      <c r="D37" t="s">
        <v>38</v>
      </c>
      <c r="E37" t="s">
        <v>39</v>
      </c>
      <c r="F37" t="s">
        <v>58</v>
      </c>
      <c r="G37" t="s">
        <v>233</v>
      </c>
      <c r="H37" t="s">
        <v>234</v>
      </c>
      <c r="I37" t="s">
        <v>235</v>
      </c>
      <c r="J37" t="s">
        <v>236</v>
      </c>
      <c r="K37" s="1">
        <v>46002.768726180555</v>
      </c>
      <c r="L37" s="1">
        <v>46004.513765763892</v>
      </c>
      <c r="M37" t="s">
        <v>45</v>
      </c>
      <c r="N37" t="s">
        <v>84</v>
      </c>
      <c r="O37">
        <v>0</v>
      </c>
      <c r="P37">
        <v>0</v>
      </c>
      <c r="Q37" t="s">
        <v>85</v>
      </c>
      <c r="R37" t="s">
        <v>48</v>
      </c>
      <c r="S37" t="s">
        <v>48</v>
      </c>
      <c r="T37" t="s">
        <v>48</v>
      </c>
      <c r="U37" t="s">
        <v>48</v>
      </c>
      <c r="V37" t="s">
        <v>48</v>
      </c>
      <c r="W37" t="s">
        <v>48</v>
      </c>
      <c r="X37" t="s">
        <v>48</v>
      </c>
      <c r="Y37" t="s">
        <v>48</v>
      </c>
      <c r="Z37" t="s">
        <v>86</v>
      </c>
      <c r="AA37">
        <v>0</v>
      </c>
      <c r="AB37" t="s">
        <v>48</v>
      </c>
      <c r="AC37" t="s">
        <v>48</v>
      </c>
      <c r="AD37">
        <v>0</v>
      </c>
      <c r="AE37">
        <v>45.6</v>
      </c>
      <c r="AF37">
        <v>-45.6</v>
      </c>
      <c r="AG37" t="s">
        <v>50</v>
      </c>
      <c r="AH37" s="1">
        <v>46007</v>
      </c>
      <c r="AI37" t="s">
        <v>51</v>
      </c>
    </row>
    <row r="38" spans="1:35" ht="15.75" hidden="1" x14ac:dyDescent="0.25">
      <c r="A38" t="s">
        <v>35</v>
      </c>
      <c r="B38" t="s">
        <v>36</v>
      </c>
      <c r="C38" t="s">
        <v>237</v>
      </c>
      <c r="D38" t="s">
        <v>38</v>
      </c>
      <c r="E38" t="s">
        <v>39</v>
      </c>
      <c r="F38" t="s">
        <v>58</v>
      </c>
      <c r="G38" t="s">
        <v>238</v>
      </c>
      <c r="H38" t="s">
        <v>42</v>
      </c>
      <c r="I38" t="s">
        <v>239</v>
      </c>
      <c r="J38" t="s">
        <v>240</v>
      </c>
      <c r="K38" s="1">
        <v>46002.768682824077</v>
      </c>
      <c r="L38" s="1">
        <v>46004.513769849538</v>
      </c>
      <c r="M38" t="s">
        <v>45</v>
      </c>
      <c r="N38" t="s">
        <v>112</v>
      </c>
      <c r="O38">
        <v>0</v>
      </c>
      <c r="P38">
        <v>0</v>
      </c>
      <c r="Q38" t="s">
        <v>63</v>
      </c>
      <c r="R38" t="s">
        <v>48</v>
      </c>
      <c r="S38" t="s">
        <v>48</v>
      </c>
      <c r="T38" t="s">
        <v>48</v>
      </c>
      <c r="U38" t="s">
        <v>48</v>
      </c>
      <c r="V38" t="s">
        <v>48</v>
      </c>
      <c r="W38" t="s">
        <v>48</v>
      </c>
      <c r="X38" t="s">
        <v>48</v>
      </c>
      <c r="Y38" t="s">
        <v>48</v>
      </c>
      <c r="Z38" t="s">
        <v>64</v>
      </c>
      <c r="AA38">
        <v>0</v>
      </c>
      <c r="AB38" t="s">
        <v>48</v>
      </c>
      <c r="AC38" t="s">
        <v>48</v>
      </c>
      <c r="AD38">
        <v>0</v>
      </c>
      <c r="AE38">
        <v>57</v>
      </c>
      <c r="AF38">
        <v>-57</v>
      </c>
      <c r="AG38" t="s">
        <v>50</v>
      </c>
      <c r="AH38" s="1">
        <v>46007</v>
      </c>
      <c r="AI38" t="s">
        <v>51</v>
      </c>
    </row>
    <row r="39" spans="1:35" ht="15.75" hidden="1" x14ac:dyDescent="0.25">
      <c r="A39" t="s">
        <v>35</v>
      </c>
      <c r="B39" t="s">
        <v>36</v>
      </c>
      <c r="C39" t="s">
        <v>241</v>
      </c>
      <c r="D39" t="s">
        <v>38</v>
      </c>
      <c r="E39" t="s">
        <v>39</v>
      </c>
      <c r="F39" t="s">
        <v>58</v>
      </c>
      <c r="G39" t="s">
        <v>242</v>
      </c>
      <c r="H39" t="s">
        <v>243</v>
      </c>
      <c r="I39" t="s">
        <v>244</v>
      </c>
      <c r="J39" t="s">
        <v>245</v>
      </c>
      <c r="K39" s="1">
        <v>46002.768730717595</v>
      </c>
      <c r="L39" s="1">
        <v>46004.513773819446</v>
      </c>
      <c r="M39" t="s">
        <v>45</v>
      </c>
      <c r="N39" t="s">
        <v>84</v>
      </c>
      <c r="O39">
        <v>0</v>
      </c>
      <c r="P39">
        <v>0</v>
      </c>
      <c r="Q39" t="s">
        <v>85</v>
      </c>
      <c r="R39" t="s">
        <v>48</v>
      </c>
      <c r="S39" t="s">
        <v>48</v>
      </c>
      <c r="T39" t="s">
        <v>48</v>
      </c>
      <c r="U39" t="s">
        <v>48</v>
      </c>
      <c r="V39" t="s">
        <v>48</v>
      </c>
      <c r="W39" t="s">
        <v>48</v>
      </c>
      <c r="X39" t="s">
        <v>48</v>
      </c>
      <c r="Y39" t="s">
        <v>48</v>
      </c>
      <c r="Z39" t="s">
        <v>86</v>
      </c>
      <c r="AA39">
        <v>0</v>
      </c>
      <c r="AB39" t="s">
        <v>48</v>
      </c>
      <c r="AC39" t="s">
        <v>48</v>
      </c>
      <c r="AD39">
        <v>0</v>
      </c>
      <c r="AE39">
        <v>45.6</v>
      </c>
      <c r="AF39">
        <v>-45.6</v>
      </c>
      <c r="AG39" t="s">
        <v>50</v>
      </c>
      <c r="AH39" s="1">
        <v>46007</v>
      </c>
      <c r="AI39" t="s">
        <v>51</v>
      </c>
    </row>
    <row r="40" spans="1:35" ht="15.75" hidden="1" x14ac:dyDescent="0.25">
      <c r="A40" t="s">
        <v>35</v>
      </c>
      <c r="B40" t="s">
        <v>36</v>
      </c>
      <c r="C40" t="s">
        <v>246</v>
      </c>
      <c r="D40" t="s">
        <v>38</v>
      </c>
      <c r="E40" t="s">
        <v>39</v>
      </c>
      <c r="F40" t="s">
        <v>58</v>
      </c>
      <c r="G40" t="s">
        <v>247</v>
      </c>
      <c r="H40" t="s">
        <v>248</v>
      </c>
      <c r="I40" t="s">
        <v>249</v>
      </c>
      <c r="J40" t="s">
        <v>250</v>
      </c>
      <c r="K40" s="1">
        <v>46002.768686111114</v>
      </c>
      <c r="L40" s="1">
        <v>46004.513777442131</v>
      </c>
      <c r="M40" t="s">
        <v>45</v>
      </c>
      <c r="N40" t="s">
        <v>251</v>
      </c>
      <c r="O40">
        <v>0</v>
      </c>
      <c r="P40">
        <v>0</v>
      </c>
      <c r="Q40" t="s">
        <v>63</v>
      </c>
      <c r="R40" t="s">
        <v>48</v>
      </c>
      <c r="S40" t="s">
        <v>48</v>
      </c>
      <c r="T40" t="s">
        <v>48</v>
      </c>
      <c r="U40" t="s">
        <v>48</v>
      </c>
      <c r="V40" t="s">
        <v>48</v>
      </c>
      <c r="W40" t="s">
        <v>48</v>
      </c>
      <c r="X40" t="s">
        <v>48</v>
      </c>
      <c r="Y40" t="s">
        <v>48</v>
      </c>
      <c r="Z40" t="s">
        <v>64</v>
      </c>
      <c r="AA40">
        <v>0</v>
      </c>
      <c r="AB40" t="s">
        <v>48</v>
      </c>
      <c r="AC40" t="s">
        <v>48</v>
      </c>
      <c r="AD40">
        <v>0</v>
      </c>
      <c r="AE40">
        <v>57</v>
      </c>
      <c r="AF40">
        <v>-57</v>
      </c>
      <c r="AG40" t="s">
        <v>50</v>
      </c>
      <c r="AH40" s="1">
        <v>46007</v>
      </c>
      <c r="AI40" t="s">
        <v>51</v>
      </c>
    </row>
    <row r="41" spans="1:35" ht="15.75" hidden="1" x14ac:dyDescent="0.25">
      <c r="A41" t="s">
        <v>35</v>
      </c>
      <c r="B41" t="s">
        <v>36</v>
      </c>
      <c r="C41" t="s">
        <v>252</v>
      </c>
      <c r="D41" t="s">
        <v>38</v>
      </c>
      <c r="E41" t="s">
        <v>39</v>
      </c>
      <c r="F41" t="s">
        <v>58</v>
      </c>
      <c r="G41" t="s">
        <v>253</v>
      </c>
      <c r="H41" t="s">
        <v>254</v>
      </c>
      <c r="I41" t="s">
        <v>255</v>
      </c>
      <c r="J41" t="s">
        <v>256</v>
      </c>
      <c r="K41" s="1">
        <v>46002.768703703703</v>
      </c>
      <c r="L41" s="1">
        <v>46004.513781261572</v>
      </c>
      <c r="M41" t="s">
        <v>45</v>
      </c>
      <c r="N41" t="s">
        <v>84</v>
      </c>
      <c r="O41">
        <v>0</v>
      </c>
      <c r="P41">
        <v>0</v>
      </c>
      <c r="Q41" t="s">
        <v>85</v>
      </c>
      <c r="R41" t="s">
        <v>48</v>
      </c>
      <c r="S41" t="s">
        <v>48</v>
      </c>
      <c r="T41" t="s">
        <v>48</v>
      </c>
      <c r="U41" t="s">
        <v>48</v>
      </c>
      <c r="V41" t="s">
        <v>48</v>
      </c>
      <c r="W41" t="s">
        <v>48</v>
      </c>
      <c r="X41" t="s">
        <v>48</v>
      </c>
      <c r="Y41" t="s">
        <v>48</v>
      </c>
      <c r="Z41" t="s">
        <v>86</v>
      </c>
      <c r="AA41">
        <v>0</v>
      </c>
      <c r="AB41" t="s">
        <v>48</v>
      </c>
      <c r="AC41" t="s">
        <v>48</v>
      </c>
      <c r="AD41">
        <v>0</v>
      </c>
      <c r="AE41">
        <v>45.6</v>
      </c>
      <c r="AF41">
        <v>-45.6</v>
      </c>
      <c r="AG41" t="s">
        <v>50</v>
      </c>
      <c r="AH41" s="1">
        <v>46007</v>
      </c>
      <c r="AI41" t="s">
        <v>51</v>
      </c>
    </row>
    <row r="42" spans="1:35" ht="15.75" hidden="1" x14ac:dyDescent="0.25">
      <c r="A42" t="s">
        <v>35</v>
      </c>
      <c r="B42" t="s">
        <v>36</v>
      </c>
      <c r="C42" t="s">
        <v>257</v>
      </c>
      <c r="D42" t="s">
        <v>38</v>
      </c>
      <c r="E42" t="s">
        <v>39</v>
      </c>
      <c r="F42" t="s">
        <v>58</v>
      </c>
      <c r="G42" t="s">
        <v>258</v>
      </c>
      <c r="H42" t="s">
        <v>175</v>
      </c>
      <c r="I42" t="s">
        <v>259</v>
      </c>
      <c r="J42" t="s">
        <v>260</v>
      </c>
      <c r="K42" s="1">
        <v>46002.768716388891</v>
      </c>
      <c r="L42" s="1">
        <v>46004.513785069445</v>
      </c>
      <c r="M42" t="s">
        <v>45</v>
      </c>
      <c r="N42" t="s">
        <v>261</v>
      </c>
      <c r="O42">
        <v>0</v>
      </c>
      <c r="P42">
        <v>0</v>
      </c>
      <c r="Q42" t="s">
        <v>262</v>
      </c>
      <c r="R42" t="s">
        <v>48</v>
      </c>
      <c r="S42" t="s">
        <v>48</v>
      </c>
      <c r="T42" t="s">
        <v>48</v>
      </c>
      <c r="U42" t="s">
        <v>48</v>
      </c>
      <c r="V42" t="s">
        <v>48</v>
      </c>
      <c r="W42" t="s">
        <v>48</v>
      </c>
      <c r="X42" t="s">
        <v>48</v>
      </c>
      <c r="Y42" t="s">
        <v>48</v>
      </c>
      <c r="Z42" t="s">
        <v>263</v>
      </c>
      <c r="AA42">
        <v>0</v>
      </c>
      <c r="AB42" t="s">
        <v>48</v>
      </c>
      <c r="AC42" t="s">
        <v>48</v>
      </c>
      <c r="AD42">
        <v>0</v>
      </c>
      <c r="AE42">
        <v>69.540000000000006</v>
      </c>
      <c r="AF42">
        <v>-69.540000000000006</v>
      </c>
      <c r="AG42" t="s">
        <v>50</v>
      </c>
      <c r="AH42" s="1">
        <v>46007</v>
      </c>
      <c r="AI42" t="s">
        <v>51</v>
      </c>
    </row>
    <row r="43" spans="1:35" ht="15.75" hidden="1" x14ac:dyDescent="0.25">
      <c r="A43" t="s">
        <v>35</v>
      </c>
      <c r="B43" t="s">
        <v>36</v>
      </c>
      <c r="C43" t="s">
        <v>264</v>
      </c>
      <c r="D43" t="s">
        <v>38</v>
      </c>
      <c r="E43" t="s">
        <v>39</v>
      </c>
      <c r="F43" t="s">
        <v>58</v>
      </c>
      <c r="G43" t="s">
        <v>265</v>
      </c>
      <c r="H43" t="s">
        <v>266</v>
      </c>
      <c r="I43" t="s">
        <v>267</v>
      </c>
      <c r="J43" t="s">
        <v>268</v>
      </c>
      <c r="K43" s="1">
        <v>46002.768715393519</v>
      </c>
      <c r="L43" s="1">
        <v>46004.513788888886</v>
      </c>
      <c r="M43" t="s">
        <v>45</v>
      </c>
      <c r="N43" t="s">
        <v>45</v>
      </c>
      <c r="O43">
        <v>0</v>
      </c>
      <c r="P43">
        <v>0</v>
      </c>
      <c r="Q43" t="s">
        <v>63</v>
      </c>
      <c r="R43" t="s">
        <v>48</v>
      </c>
      <c r="S43" t="s">
        <v>48</v>
      </c>
      <c r="T43" t="s">
        <v>48</v>
      </c>
      <c r="U43" t="s">
        <v>48</v>
      </c>
      <c r="V43" t="s">
        <v>48</v>
      </c>
      <c r="W43" t="s">
        <v>48</v>
      </c>
      <c r="X43" t="s">
        <v>48</v>
      </c>
      <c r="Y43" t="s">
        <v>48</v>
      </c>
      <c r="Z43" t="s">
        <v>64</v>
      </c>
      <c r="AA43">
        <v>0</v>
      </c>
      <c r="AB43" t="s">
        <v>48</v>
      </c>
      <c r="AC43" t="s">
        <v>48</v>
      </c>
      <c r="AD43">
        <v>0</v>
      </c>
      <c r="AE43">
        <v>57</v>
      </c>
      <c r="AF43">
        <v>-57</v>
      </c>
      <c r="AG43" t="s">
        <v>50</v>
      </c>
      <c r="AH43" s="1">
        <v>46007</v>
      </c>
      <c r="AI43" t="s">
        <v>51</v>
      </c>
    </row>
    <row r="44" spans="1:35" ht="15.75" hidden="1" x14ac:dyDescent="0.25">
      <c r="A44" t="s">
        <v>35</v>
      </c>
      <c r="B44" t="s">
        <v>36</v>
      </c>
      <c r="C44" t="s">
        <v>269</v>
      </c>
      <c r="D44" t="s">
        <v>38</v>
      </c>
      <c r="E44" t="s">
        <v>39</v>
      </c>
      <c r="F44" t="s">
        <v>58</v>
      </c>
      <c r="G44" t="s">
        <v>270</v>
      </c>
      <c r="H44" t="s">
        <v>271</v>
      </c>
      <c r="I44" t="s">
        <v>272</v>
      </c>
      <c r="J44" t="s">
        <v>273</v>
      </c>
      <c r="K44" s="1">
        <v>46002.768717465275</v>
      </c>
      <c r="L44" s="1">
        <v>46004.513792951388</v>
      </c>
      <c r="M44" t="s">
        <v>45</v>
      </c>
      <c r="N44" t="s">
        <v>261</v>
      </c>
      <c r="O44">
        <v>0</v>
      </c>
      <c r="P44">
        <v>0</v>
      </c>
      <c r="Q44" t="s">
        <v>262</v>
      </c>
      <c r="R44" t="s">
        <v>48</v>
      </c>
      <c r="S44" t="s">
        <v>48</v>
      </c>
      <c r="T44" t="s">
        <v>48</v>
      </c>
      <c r="U44" t="s">
        <v>48</v>
      </c>
      <c r="V44" t="s">
        <v>48</v>
      </c>
      <c r="W44" t="s">
        <v>48</v>
      </c>
      <c r="X44" t="s">
        <v>48</v>
      </c>
      <c r="Y44" t="s">
        <v>48</v>
      </c>
      <c r="Z44" t="s">
        <v>263</v>
      </c>
      <c r="AA44">
        <v>0</v>
      </c>
      <c r="AB44" t="s">
        <v>48</v>
      </c>
      <c r="AC44" t="s">
        <v>48</v>
      </c>
      <c r="AD44">
        <v>0</v>
      </c>
      <c r="AE44">
        <v>69.540000000000006</v>
      </c>
      <c r="AF44">
        <v>-69.540000000000006</v>
      </c>
      <c r="AG44" t="s">
        <v>50</v>
      </c>
      <c r="AH44" s="1">
        <v>46007</v>
      </c>
      <c r="AI44" t="s">
        <v>51</v>
      </c>
    </row>
    <row r="45" spans="1:35" ht="15.75" hidden="1" x14ac:dyDescent="0.25">
      <c r="A45" t="s">
        <v>35</v>
      </c>
      <c r="B45" t="s">
        <v>36</v>
      </c>
      <c r="C45" t="s">
        <v>274</v>
      </c>
      <c r="D45" t="s">
        <v>38</v>
      </c>
      <c r="E45" t="s">
        <v>39</v>
      </c>
      <c r="F45" t="s">
        <v>58</v>
      </c>
      <c r="G45" t="s">
        <v>275</v>
      </c>
      <c r="H45" t="s">
        <v>183</v>
      </c>
      <c r="I45" t="s">
        <v>276</v>
      </c>
      <c r="J45" t="s">
        <v>277</v>
      </c>
      <c r="K45" s="1">
        <v>46002.768719594904</v>
      </c>
      <c r="L45" s="1">
        <v>46004.513796793981</v>
      </c>
      <c r="M45" t="s">
        <v>45</v>
      </c>
      <c r="N45" t="s">
        <v>96</v>
      </c>
      <c r="O45">
        <v>0</v>
      </c>
      <c r="P45">
        <v>0</v>
      </c>
      <c r="Q45" t="s">
        <v>85</v>
      </c>
      <c r="R45" t="s">
        <v>48</v>
      </c>
      <c r="S45" t="s">
        <v>48</v>
      </c>
      <c r="T45" t="s">
        <v>48</v>
      </c>
      <c r="U45" t="s">
        <v>48</v>
      </c>
      <c r="V45" t="s">
        <v>48</v>
      </c>
      <c r="W45" t="s">
        <v>48</v>
      </c>
      <c r="X45" t="s">
        <v>48</v>
      </c>
      <c r="Y45" t="s">
        <v>48</v>
      </c>
      <c r="Z45" t="s">
        <v>86</v>
      </c>
      <c r="AA45">
        <v>0</v>
      </c>
      <c r="AB45" t="s">
        <v>48</v>
      </c>
      <c r="AC45" t="s">
        <v>48</v>
      </c>
      <c r="AD45">
        <v>0</v>
      </c>
      <c r="AE45">
        <v>45.6</v>
      </c>
      <c r="AF45">
        <v>-45.6</v>
      </c>
      <c r="AG45" t="s">
        <v>50</v>
      </c>
      <c r="AH45" s="1">
        <v>46007</v>
      </c>
      <c r="AI45" t="s">
        <v>51</v>
      </c>
    </row>
    <row r="46" spans="1:35" ht="15.75" hidden="1" x14ac:dyDescent="0.25">
      <c r="A46" t="s">
        <v>35</v>
      </c>
      <c r="B46" t="s">
        <v>36</v>
      </c>
      <c r="C46" t="s">
        <v>278</v>
      </c>
      <c r="D46" t="s">
        <v>38</v>
      </c>
      <c r="E46" t="s">
        <v>39</v>
      </c>
      <c r="F46" t="s">
        <v>58</v>
      </c>
      <c r="G46" t="s">
        <v>279</v>
      </c>
      <c r="H46" t="s">
        <v>220</v>
      </c>
      <c r="I46" t="s">
        <v>280</v>
      </c>
      <c r="J46" t="s">
        <v>281</v>
      </c>
      <c r="K46" s="1">
        <v>46002.768722986111</v>
      </c>
      <c r="L46" s="1">
        <v>46004.513800694447</v>
      </c>
      <c r="M46" t="s">
        <v>45</v>
      </c>
      <c r="N46" t="s">
        <v>96</v>
      </c>
      <c r="O46">
        <v>0</v>
      </c>
      <c r="P46">
        <v>0</v>
      </c>
      <c r="Q46" t="s">
        <v>85</v>
      </c>
      <c r="R46" t="s">
        <v>48</v>
      </c>
      <c r="S46" t="s">
        <v>48</v>
      </c>
      <c r="T46" t="s">
        <v>48</v>
      </c>
      <c r="U46" t="s">
        <v>48</v>
      </c>
      <c r="V46" t="s">
        <v>48</v>
      </c>
      <c r="W46" t="s">
        <v>48</v>
      </c>
      <c r="X46" t="s">
        <v>48</v>
      </c>
      <c r="Y46" t="s">
        <v>48</v>
      </c>
      <c r="Z46" t="s">
        <v>86</v>
      </c>
      <c r="AA46">
        <v>0</v>
      </c>
      <c r="AB46" t="s">
        <v>48</v>
      </c>
      <c r="AC46" t="s">
        <v>48</v>
      </c>
      <c r="AD46">
        <v>0</v>
      </c>
      <c r="AE46">
        <v>45.6</v>
      </c>
      <c r="AF46">
        <v>-45.6</v>
      </c>
      <c r="AG46" t="s">
        <v>50</v>
      </c>
      <c r="AH46" s="1">
        <v>46007</v>
      </c>
      <c r="AI46" t="s">
        <v>51</v>
      </c>
    </row>
    <row r="47" spans="1:35" ht="15.75" hidden="1" x14ac:dyDescent="0.25">
      <c r="A47" t="s">
        <v>35</v>
      </c>
      <c r="B47" t="s">
        <v>36</v>
      </c>
      <c r="C47" t="s">
        <v>282</v>
      </c>
      <c r="D47" t="s">
        <v>38</v>
      </c>
      <c r="E47" t="s">
        <v>39</v>
      </c>
      <c r="F47" t="s">
        <v>58</v>
      </c>
      <c r="G47" t="s">
        <v>283</v>
      </c>
      <c r="H47" t="s">
        <v>284</v>
      </c>
      <c r="I47" t="s">
        <v>285</v>
      </c>
      <c r="J47" t="s">
        <v>286</v>
      </c>
      <c r="K47" s="1">
        <v>46002.768729479169</v>
      </c>
      <c r="L47" s="1">
        <v>46004.513805439812</v>
      </c>
      <c r="M47" t="s">
        <v>45</v>
      </c>
      <c r="N47" t="s">
        <v>45</v>
      </c>
      <c r="O47">
        <v>0</v>
      </c>
      <c r="P47">
        <v>0</v>
      </c>
      <c r="Q47" t="s">
        <v>63</v>
      </c>
      <c r="R47" t="s">
        <v>48</v>
      </c>
      <c r="S47" t="s">
        <v>48</v>
      </c>
      <c r="T47" t="s">
        <v>48</v>
      </c>
      <c r="U47" t="s">
        <v>48</v>
      </c>
      <c r="V47" t="s">
        <v>48</v>
      </c>
      <c r="W47" t="s">
        <v>48</v>
      </c>
      <c r="X47" t="s">
        <v>48</v>
      </c>
      <c r="Y47" t="s">
        <v>48</v>
      </c>
      <c r="Z47" t="s">
        <v>64</v>
      </c>
      <c r="AA47">
        <v>0</v>
      </c>
      <c r="AB47" t="s">
        <v>48</v>
      </c>
      <c r="AC47" t="s">
        <v>48</v>
      </c>
      <c r="AD47">
        <v>0</v>
      </c>
      <c r="AE47">
        <v>57</v>
      </c>
      <c r="AF47">
        <v>-57</v>
      </c>
      <c r="AG47" t="s">
        <v>50</v>
      </c>
      <c r="AH47" s="1">
        <v>46007</v>
      </c>
      <c r="AI47" t="s">
        <v>51</v>
      </c>
    </row>
    <row r="48" spans="1:35" ht="15.75" hidden="1" x14ac:dyDescent="0.25">
      <c r="A48" t="s">
        <v>35</v>
      </c>
      <c r="B48" t="s">
        <v>36</v>
      </c>
      <c r="C48" t="s">
        <v>287</v>
      </c>
      <c r="D48" t="s">
        <v>38</v>
      </c>
      <c r="E48" t="s">
        <v>39</v>
      </c>
      <c r="F48" t="s">
        <v>58</v>
      </c>
      <c r="G48" t="s">
        <v>288</v>
      </c>
      <c r="H48" t="s">
        <v>289</v>
      </c>
      <c r="I48" t="s">
        <v>290</v>
      </c>
      <c r="J48" t="s">
        <v>291</v>
      </c>
      <c r="K48" s="1">
        <v>46002.768713726851</v>
      </c>
      <c r="L48" s="1">
        <v>46004.513809351854</v>
      </c>
      <c r="M48" t="s">
        <v>45</v>
      </c>
      <c r="N48" t="s">
        <v>84</v>
      </c>
      <c r="O48">
        <v>0</v>
      </c>
      <c r="P48">
        <v>0</v>
      </c>
      <c r="Q48" t="s">
        <v>85</v>
      </c>
      <c r="R48" t="s">
        <v>48</v>
      </c>
      <c r="S48" t="s">
        <v>48</v>
      </c>
      <c r="T48" t="s">
        <v>48</v>
      </c>
      <c r="U48" t="s">
        <v>48</v>
      </c>
      <c r="V48" t="s">
        <v>48</v>
      </c>
      <c r="W48" t="s">
        <v>48</v>
      </c>
      <c r="X48" t="s">
        <v>48</v>
      </c>
      <c r="Y48" t="s">
        <v>48</v>
      </c>
      <c r="Z48" t="s">
        <v>86</v>
      </c>
      <c r="AA48">
        <v>0</v>
      </c>
      <c r="AB48" t="s">
        <v>48</v>
      </c>
      <c r="AC48" t="s">
        <v>48</v>
      </c>
      <c r="AD48">
        <v>0</v>
      </c>
      <c r="AE48">
        <v>45.6</v>
      </c>
      <c r="AF48">
        <v>-45.6</v>
      </c>
      <c r="AG48" t="s">
        <v>50</v>
      </c>
      <c r="AH48" s="1">
        <v>46007</v>
      </c>
      <c r="AI48" t="s">
        <v>51</v>
      </c>
    </row>
    <row r="49" spans="1:35" ht="15.75" hidden="1" x14ac:dyDescent="0.25">
      <c r="A49" t="s">
        <v>35</v>
      </c>
      <c r="B49" t="s">
        <v>36</v>
      </c>
      <c r="C49" t="s">
        <v>292</v>
      </c>
      <c r="D49" t="s">
        <v>38</v>
      </c>
      <c r="E49" t="s">
        <v>39</v>
      </c>
      <c r="F49" t="s">
        <v>58</v>
      </c>
      <c r="G49" t="s">
        <v>293</v>
      </c>
      <c r="H49" t="s">
        <v>294</v>
      </c>
      <c r="I49" t="s">
        <v>295</v>
      </c>
      <c r="J49" t="s">
        <v>296</v>
      </c>
      <c r="K49" s="1">
        <v>46002.768721990738</v>
      </c>
      <c r="L49" s="1">
        <v>46004.513813101854</v>
      </c>
      <c r="M49" t="s">
        <v>45</v>
      </c>
      <c r="N49" t="s">
        <v>84</v>
      </c>
      <c r="O49">
        <v>0</v>
      </c>
      <c r="P49">
        <v>0</v>
      </c>
      <c r="Q49" t="s">
        <v>85</v>
      </c>
      <c r="R49" t="s">
        <v>48</v>
      </c>
      <c r="S49" t="s">
        <v>48</v>
      </c>
      <c r="T49" t="s">
        <v>48</v>
      </c>
      <c r="U49" t="s">
        <v>48</v>
      </c>
      <c r="V49" t="s">
        <v>48</v>
      </c>
      <c r="W49" t="s">
        <v>48</v>
      </c>
      <c r="X49" t="s">
        <v>48</v>
      </c>
      <c r="Y49" t="s">
        <v>48</v>
      </c>
      <c r="Z49" t="s">
        <v>86</v>
      </c>
      <c r="AA49">
        <v>0</v>
      </c>
      <c r="AB49" t="s">
        <v>48</v>
      </c>
      <c r="AC49" t="s">
        <v>48</v>
      </c>
      <c r="AD49">
        <v>0</v>
      </c>
      <c r="AE49">
        <v>45.6</v>
      </c>
      <c r="AF49">
        <v>-45.6</v>
      </c>
      <c r="AG49" t="s">
        <v>50</v>
      </c>
      <c r="AH49" s="1">
        <v>46007</v>
      </c>
      <c r="AI49" t="s">
        <v>51</v>
      </c>
    </row>
    <row r="50" spans="1:35" ht="15.75" hidden="1" x14ac:dyDescent="0.25">
      <c r="A50" t="s">
        <v>35</v>
      </c>
      <c r="B50" t="s">
        <v>36</v>
      </c>
      <c r="C50" t="s">
        <v>297</v>
      </c>
      <c r="D50" t="s">
        <v>38</v>
      </c>
      <c r="E50" t="s">
        <v>39</v>
      </c>
      <c r="F50" t="s">
        <v>58</v>
      </c>
      <c r="G50" t="s">
        <v>298</v>
      </c>
      <c r="H50" t="s">
        <v>299</v>
      </c>
      <c r="I50" t="s">
        <v>300</v>
      </c>
      <c r="J50" t="s">
        <v>301</v>
      </c>
      <c r="K50" s="1">
        <v>46002.768729016207</v>
      </c>
      <c r="L50" s="1">
        <v>46004.513816944447</v>
      </c>
      <c r="M50" t="s">
        <v>45</v>
      </c>
      <c r="N50" t="s">
        <v>76</v>
      </c>
      <c r="O50">
        <v>0</v>
      </c>
      <c r="P50">
        <v>0</v>
      </c>
      <c r="Q50" t="s">
        <v>77</v>
      </c>
      <c r="R50" t="s">
        <v>48</v>
      </c>
      <c r="S50" t="s">
        <v>48</v>
      </c>
      <c r="T50" t="s">
        <v>48</v>
      </c>
      <c r="U50" t="s">
        <v>48</v>
      </c>
      <c r="V50" t="s">
        <v>48</v>
      </c>
      <c r="W50" t="s">
        <v>48</v>
      </c>
      <c r="X50" t="s">
        <v>48</v>
      </c>
      <c r="Y50" t="s">
        <v>48</v>
      </c>
      <c r="Z50" t="s">
        <v>78</v>
      </c>
      <c r="AA50">
        <v>0</v>
      </c>
      <c r="AB50" t="s">
        <v>48</v>
      </c>
      <c r="AC50" t="s">
        <v>48</v>
      </c>
      <c r="AD50">
        <v>0</v>
      </c>
      <c r="AE50">
        <v>50.16</v>
      </c>
      <c r="AF50">
        <v>-50.16</v>
      </c>
      <c r="AG50" t="s">
        <v>50</v>
      </c>
      <c r="AH50" s="1">
        <v>46007</v>
      </c>
      <c r="AI50" t="s">
        <v>51</v>
      </c>
    </row>
    <row r="51" spans="1:35" ht="15.75" hidden="1" x14ac:dyDescent="0.25">
      <c r="A51" t="s">
        <v>35</v>
      </c>
      <c r="B51" t="s">
        <v>36</v>
      </c>
      <c r="C51" t="s">
        <v>302</v>
      </c>
      <c r="D51" t="s">
        <v>38</v>
      </c>
      <c r="E51" t="s">
        <v>39</v>
      </c>
      <c r="F51" t="s">
        <v>58</v>
      </c>
      <c r="G51" t="s">
        <v>303</v>
      </c>
      <c r="H51" t="s">
        <v>42</v>
      </c>
      <c r="I51" t="s">
        <v>304</v>
      </c>
      <c r="J51" t="s">
        <v>305</v>
      </c>
      <c r="K51" s="1">
        <v>46002.768681261572</v>
      </c>
      <c r="L51" s="1">
        <v>46004.513820798609</v>
      </c>
      <c r="M51" t="s">
        <v>45</v>
      </c>
      <c r="N51" t="s">
        <v>112</v>
      </c>
      <c r="O51">
        <v>0</v>
      </c>
      <c r="P51">
        <v>0</v>
      </c>
      <c r="Q51" t="s">
        <v>63</v>
      </c>
      <c r="R51" t="s">
        <v>48</v>
      </c>
      <c r="S51" t="s">
        <v>48</v>
      </c>
      <c r="T51" t="s">
        <v>48</v>
      </c>
      <c r="U51" t="s">
        <v>48</v>
      </c>
      <c r="V51" t="s">
        <v>48</v>
      </c>
      <c r="W51" t="s">
        <v>48</v>
      </c>
      <c r="X51" t="s">
        <v>48</v>
      </c>
      <c r="Y51" t="s">
        <v>48</v>
      </c>
      <c r="Z51" t="s">
        <v>64</v>
      </c>
      <c r="AA51">
        <v>0</v>
      </c>
      <c r="AB51" t="s">
        <v>48</v>
      </c>
      <c r="AC51" t="s">
        <v>48</v>
      </c>
      <c r="AD51">
        <v>0</v>
      </c>
      <c r="AE51">
        <v>57</v>
      </c>
      <c r="AF51">
        <v>-57</v>
      </c>
      <c r="AG51" t="s">
        <v>50</v>
      </c>
      <c r="AH51" s="1">
        <v>46007</v>
      </c>
      <c r="AI51" t="s">
        <v>51</v>
      </c>
    </row>
    <row r="52" spans="1:35" ht="15.75" hidden="1" x14ac:dyDescent="0.25">
      <c r="A52" t="s">
        <v>35</v>
      </c>
      <c r="B52" t="s">
        <v>36</v>
      </c>
      <c r="C52" t="s">
        <v>306</v>
      </c>
      <c r="D52" t="s">
        <v>38</v>
      </c>
      <c r="E52" t="s">
        <v>39</v>
      </c>
      <c r="F52" t="s">
        <v>58</v>
      </c>
      <c r="G52" t="s">
        <v>307</v>
      </c>
      <c r="H52" t="s">
        <v>289</v>
      </c>
      <c r="I52" t="s">
        <v>308</v>
      </c>
      <c r="J52" t="s">
        <v>309</v>
      </c>
      <c r="K52" s="1">
        <v>46002.768727812501</v>
      </c>
      <c r="L52" s="1">
        <v>46004.513824513888</v>
      </c>
      <c r="M52" t="s">
        <v>45</v>
      </c>
      <c r="N52" t="s">
        <v>96</v>
      </c>
      <c r="O52">
        <v>0</v>
      </c>
      <c r="P52">
        <v>0</v>
      </c>
      <c r="Q52" t="s">
        <v>85</v>
      </c>
      <c r="R52" t="s">
        <v>48</v>
      </c>
      <c r="S52" t="s">
        <v>48</v>
      </c>
      <c r="T52" t="s">
        <v>48</v>
      </c>
      <c r="U52" t="s">
        <v>48</v>
      </c>
      <c r="V52" t="s">
        <v>48</v>
      </c>
      <c r="W52" t="s">
        <v>48</v>
      </c>
      <c r="X52" t="s">
        <v>48</v>
      </c>
      <c r="Y52" t="s">
        <v>48</v>
      </c>
      <c r="Z52" t="s">
        <v>86</v>
      </c>
      <c r="AA52">
        <v>0</v>
      </c>
      <c r="AB52" t="s">
        <v>48</v>
      </c>
      <c r="AC52" t="s">
        <v>48</v>
      </c>
      <c r="AD52">
        <v>0</v>
      </c>
      <c r="AE52">
        <v>45.6</v>
      </c>
      <c r="AF52">
        <v>-45.6</v>
      </c>
      <c r="AG52" t="s">
        <v>50</v>
      </c>
      <c r="AH52" s="1">
        <v>46007</v>
      </c>
      <c r="AI52" t="s">
        <v>51</v>
      </c>
    </row>
    <row r="53" spans="1:35" ht="15.75" hidden="1" x14ac:dyDescent="0.25">
      <c r="A53" t="s">
        <v>35</v>
      </c>
      <c r="B53" t="s">
        <v>36</v>
      </c>
      <c r="C53" t="s">
        <v>310</v>
      </c>
      <c r="D53" t="s">
        <v>38</v>
      </c>
      <c r="E53" t="s">
        <v>39</v>
      </c>
      <c r="F53" t="s">
        <v>58</v>
      </c>
      <c r="G53" t="s">
        <v>311</v>
      </c>
      <c r="H53" t="s">
        <v>312</v>
      </c>
      <c r="I53" t="s">
        <v>313</v>
      </c>
      <c r="J53" t="s">
        <v>314</v>
      </c>
      <c r="K53" s="1">
        <v>46002.768712025463</v>
      </c>
      <c r="L53" s="1">
        <v>46004.513828159725</v>
      </c>
      <c r="M53" t="s">
        <v>45</v>
      </c>
      <c r="N53" t="s">
        <v>84</v>
      </c>
      <c r="O53">
        <v>0</v>
      </c>
      <c r="P53">
        <v>0</v>
      </c>
      <c r="Q53" t="s">
        <v>85</v>
      </c>
      <c r="R53" t="s">
        <v>48</v>
      </c>
      <c r="S53" t="s">
        <v>48</v>
      </c>
      <c r="T53" t="s">
        <v>48</v>
      </c>
      <c r="U53" t="s">
        <v>48</v>
      </c>
      <c r="V53" t="s">
        <v>48</v>
      </c>
      <c r="W53" t="s">
        <v>48</v>
      </c>
      <c r="X53" t="s">
        <v>48</v>
      </c>
      <c r="Y53" t="s">
        <v>48</v>
      </c>
      <c r="Z53" t="s">
        <v>86</v>
      </c>
      <c r="AA53">
        <v>0</v>
      </c>
      <c r="AB53" t="s">
        <v>48</v>
      </c>
      <c r="AC53" t="s">
        <v>48</v>
      </c>
      <c r="AD53">
        <v>0</v>
      </c>
      <c r="AE53">
        <v>45.6</v>
      </c>
      <c r="AF53">
        <v>-45.6</v>
      </c>
      <c r="AG53" t="s">
        <v>50</v>
      </c>
      <c r="AH53" s="1">
        <v>46007</v>
      </c>
      <c r="AI53" t="s">
        <v>51</v>
      </c>
    </row>
    <row r="54" spans="1:35" ht="15.75" hidden="1" x14ac:dyDescent="0.25">
      <c r="A54" t="s">
        <v>35</v>
      </c>
      <c r="B54" t="s">
        <v>36</v>
      </c>
      <c r="C54" t="s">
        <v>315</v>
      </c>
      <c r="D54" t="s">
        <v>38</v>
      </c>
      <c r="E54" t="s">
        <v>39</v>
      </c>
      <c r="F54" t="s">
        <v>58</v>
      </c>
      <c r="G54" t="s">
        <v>316</v>
      </c>
      <c r="H54" t="s">
        <v>317</v>
      </c>
      <c r="I54" t="s">
        <v>318</v>
      </c>
      <c r="J54" t="s">
        <v>319</v>
      </c>
      <c r="K54" s="1">
        <v>46002.768728460651</v>
      </c>
      <c r="L54" s="1">
        <v>46004.513832199074</v>
      </c>
      <c r="M54" t="s">
        <v>45</v>
      </c>
      <c r="N54" t="s">
        <v>137</v>
      </c>
      <c r="O54">
        <v>0</v>
      </c>
      <c r="P54">
        <v>0</v>
      </c>
      <c r="Q54" t="s">
        <v>63</v>
      </c>
      <c r="R54" t="s">
        <v>48</v>
      </c>
      <c r="S54" t="s">
        <v>48</v>
      </c>
      <c r="T54" t="s">
        <v>48</v>
      </c>
      <c r="U54" t="s">
        <v>48</v>
      </c>
      <c r="V54" t="s">
        <v>48</v>
      </c>
      <c r="W54" t="s">
        <v>48</v>
      </c>
      <c r="X54" t="s">
        <v>48</v>
      </c>
      <c r="Y54" t="s">
        <v>48</v>
      </c>
      <c r="Z54" t="s">
        <v>64</v>
      </c>
      <c r="AA54">
        <v>0</v>
      </c>
      <c r="AB54" t="s">
        <v>48</v>
      </c>
      <c r="AC54" t="s">
        <v>48</v>
      </c>
      <c r="AD54">
        <v>0</v>
      </c>
      <c r="AE54">
        <v>57</v>
      </c>
      <c r="AF54">
        <v>-57</v>
      </c>
      <c r="AG54" t="s">
        <v>50</v>
      </c>
      <c r="AH54" s="1">
        <v>46007</v>
      </c>
      <c r="AI54" t="s">
        <v>51</v>
      </c>
    </row>
    <row r="55" spans="1:35" ht="15.75" hidden="1" x14ac:dyDescent="0.25">
      <c r="A55" t="s">
        <v>35</v>
      </c>
      <c r="B55" t="s">
        <v>36</v>
      </c>
      <c r="C55" t="s">
        <v>320</v>
      </c>
      <c r="D55" t="s">
        <v>38</v>
      </c>
      <c r="E55" t="s">
        <v>39</v>
      </c>
      <c r="F55" t="s">
        <v>58</v>
      </c>
      <c r="G55" t="s">
        <v>321</v>
      </c>
      <c r="H55" t="s">
        <v>322</v>
      </c>
      <c r="I55" t="s">
        <v>323</v>
      </c>
      <c r="J55" t="s">
        <v>324</v>
      </c>
      <c r="K55" s="1">
        <v>46002.76869138889</v>
      </c>
      <c r="L55" s="1">
        <v>46004.513835983795</v>
      </c>
      <c r="M55" t="s">
        <v>45</v>
      </c>
      <c r="N55" t="s">
        <v>96</v>
      </c>
      <c r="O55">
        <v>0</v>
      </c>
      <c r="P55">
        <v>0</v>
      </c>
      <c r="Q55" t="s">
        <v>85</v>
      </c>
      <c r="R55" t="s">
        <v>48</v>
      </c>
      <c r="S55" t="s">
        <v>48</v>
      </c>
      <c r="T55" t="s">
        <v>48</v>
      </c>
      <c r="U55" t="s">
        <v>48</v>
      </c>
      <c r="V55" t="s">
        <v>48</v>
      </c>
      <c r="W55" t="s">
        <v>48</v>
      </c>
      <c r="X55" t="s">
        <v>48</v>
      </c>
      <c r="Y55" t="s">
        <v>48</v>
      </c>
      <c r="Z55" t="s">
        <v>86</v>
      </c>
      <c r="AA55">
        <v>0</v>
      </c>
      <c r="AB55" t="s">
        <v>48</v>
      </c>
      <c r="AC55" t="s">
        <v>48</v>
      </c>
      <c r="AD55">
        <v>0</v>
      </c>
      <c r="AE55">
        <v>45.6</v>
      </c>
      <c r="AF55">
        <v>-45.6</v>
      </c>
      <c r="AG55" t="s">
        <v>50</v>
      </c>
      <c r="AH55" s="1">
        <v>46007</v>
      </c>
      <c r="AI55" t="s">
        <v>51</v>
      </c>
    </row>
    <row r="56" spans="1:35" ht="15.75" hidden="1" x14ac:dyDescent="0.25">
      <c r="A56" t="s">
        <v>35</v>
      </c>
      <c r="B56" t="s">
        <v>36</v>
      </c>
      <c r="C56" t="s">
        <v>325</v>
      </c>
      <c r="D56" t="s">
        <v>38</v>
      </c>
      <c r="E56" t="s">
        <v>39</v>
      </c>
      <c r="F56" t="s">
        <v>58</v>
      </c>
      <c r="G56" t="s">
        <v>326</v>
      </c>
      <c r="H56" t="s">
        <v>234</v>
      </c>
      <c r="I56" t="s">
        <v>327</v>
      </c>
      <c r="J56" t="s">
        <v>328</v>
      </c>
      <c r="K56" s="1">
        <v>46002.768725578702</v>
      </c>
      <c r="L56" s="1">
        <v>46004.513839710649</v>
      </c>
      <c r="M56" t="s">
        <v>45</v>
      </c>
      <c r="N56" t="s">
        <v>84</v>
      </c>
      <c r="O56">
        <v>0</v>
      </c>
      <c r="P56">
        <v>0</v>
      </c>
      <c r="Q56" t="s">
        <v>85</v>
      </c>
      <c r="R56" t="s">
        <v>48</v>
      </c>
      <c r="S56" t="s">
        <v>48</v>
      </c>
      <c r="T56" t="s">
        <v>48</v>
      </c>
      <c r="U56" t="s">
        <v>48</v>
      </c>
      <c r="V56" t="s">
        <v>48</v>
      </c>
      <c r="W56" t="s">
        <v>48</v>
      </c>
      <c r="X56" t="s">
        <v>48</v>
      </c>
      <c r="Y56" t="s">
        <v>48</v>
      </c>
      <c r="Z56" t="s">
        <v>86</v>
      </c>
      <c r="AA56">
        <v>0</v>
      </c>
      <c r="AB56" t="s">
        <v>48</v>
      </c>
      <c r="AC56" t="s">
        <v>48</v>
      </c>
      <c r="AD56">
        <v>0</v>
      </c>
      <c r="AE56">
        <v>45.6</v>
      </c>
      <c r="AF56">
        <v>-45.6</v>
      </c>
      <c r="AG56" t="s">
        <v>50</v>
      </c>
      <c r="AH56" s="1">
        <v>46007</v>
      </c>
      <c r="AI56" t="s">
        <v>51</v>
      </c>
    </row>
    <row r="57" spans="1:35" ht="15.75" hidden="1" x14ac:dyDescent="0.25">
      <c r="A57" t="s">
        <v>35</v>
      </c>
      <c r="B57" t="s">
        <v>36</v>
      </c>
      <c r="C57" t="s">
        <v>329</v>
      </c>
      <c r="D57" t="s">
        <v>38</v>
      </c>
      <c r="E57" t="s">
        <v>39</v>
      </c>
      <c r="F57" t="s">
        <v>58</v>
      </c>
      <c r="G57" t="s">
        <v>330</v>
      </c>
      <c r="H57" t="s">
        <v>220</v>
      </c>
      <c r="I57" t="s">
        <v>331</v>
      </c>
      <c r="J57" t="s">
        <v>332</v>
      </c>
      <c r="K57" s="1">
        <v>46002.768720324071</v>
      </c>
      <c r="L57" s="1">
        <v>46004.513843368055</v>
      </c>
      <c r="M57" t="s">
        <v>45</v>
      </c>
      <c r="N57" t="s">
        <v>96</v>
      </c>
      <c r="O57">
        <v>0</v>
      </c>
      <c r="P57">
        <v>0</v>
      </c>
      <c r="Q57" t="s">
        <v>85</v>
      </c>
      <c r="R57" t="s">
        <v>48</v>
      </c>
      <c r="S57" t="s">
        <v>48</v>
      </c>
      <c r="T57" t="s">
        <v>48</v>
      </c>
      <c r="U57" t="s">
        <v>48</v>
      </c>
      <c r="V57" t="s">
        <v>48</v>
      </c>
      <c r="W57" t="s">
        <v>48</v>
      </c>
      <c r="X57" t="s">
        <v>48</v>
      </c>
      <c r="Y57" t="s">
        <v>48</v>
      </c>
      <c r="Z57" t="s">
        <v>86</v>
      </c>
      <c r="AA57">
        <v>0</v>
      </c>
      <c r="AB57" t="s">
        <v>48</v>
      </c>
      <c r="AC57" t="s">
        <v>48</v>
      </c>
      <c r="AD57">
        <v>0</v>
      </c>
      <c r="AE57">
        <v>45.6</v>
      </c>
      <c r="AF57">
        <v>-45.6</v>
      </c>
      <c r="AG57" t="s">
        <v>50</v>
      </c>
      <c r="AH57" s="1">
        <v>46007</v>
      </c>
      <c r="AI57" t="s">
        <v>51</v>
      </c>
    </row>
    <row r="58" spans="1:35" ht="15.75" hidden="1" x14ac:dyDescent="0.25">
      <c r="A58" t="s">
        <v>35</v>
      </c>
      <c r="B58" t="s">
        <v>36</v>
      </c>
      <c r="C58" t="s">
        <v>333</v>
      </c>
      <c r="D58" t="s">
        <v>38</v>
      </c>
      <c r="E58" t="s">
        <v>39</v>
      </c>
      <c r="F58" t="s">
        <v>58</v>
      </c>
      <c r="G58" t="s">
        <v>334</v>
      </c>
      <c r="H58" t="s">
        <v>335</v>
      </c>
      <c r="I58" t="s">
        <v>336</v>
      </c>
      <c r="J58" t="s">
        <v>337</v>
      </c>
      <c r="K58" s="1">
        <v>46002.768721342596</v>
      </c>
      <c r="L58" s="1">
        <v>46004.513848726849</v>
      </c>
      <c r="M58" t="s">
        <v>45</v>
      </c>
      <c r="N58" t="s">
        <v>76</v>
      </c>
      <c r="O58">
        <v>0</v>
      </c>
      <c r="P58">
        <v>0</v>
      </c>
      <c r="Q58" t="s">
        <v>77</v>
      </c>
      <c r="R58" t="s">
        <v>48</v>
      </c>
      <c r="S58" t="s">
        <v>48</v>
      </c>
      <c r="T58" t="s">
        <v>48</v>
      </c>
      <c r="U58" t="s">
        <v>48</v>
      </c>
      <c r="V58" t="s">
        <v>48</v>
      </c>
      <c r="W58" t="s">
        <v>48</v>
      </c>
      <c r="X58" t="s">
        <v>48</v>
      </c>
      <c r="Y58" t="s">
        <v>48</v>
      </c>
      <c r="Z58" t="s">
        <v>78</v>
      </c>
      <c r="AA58">
        <v>0</v>
      </c>
      <c r="AB58" t="s">
        <v>48</v>
      </c>
      <c r="AC58" t="s">
        <v>48</v>
      </c>
      <c r="AD58">
        <v>0</v>
      </c>
      <c r="AE58">
        <v>50.16</v>
      </c>
      <c r="AF58">
        <v>-50.16</v>
      </c>
      <c r="AG58" t="s">
        <v>50</v>
      </c>
      <c r="AH58" s="1">
        <v>46007</v>
      </c>
      <c r="AI58" t="s">
        <v>51</v>
      </c>
    </row>
    <row r="59" spans="1:35" ht="15.75" hidden="1" x14ac:dyDescent="0.25">
      <c r="A59" t="s">
        <v>35</v>
      </c>
      <c r="B59" t="s">
        <v>36</v>
      </c>
      <c r="C59" t="s">
        <v>338</v>
      </c>
      <c r="D59" t="s">
        <v>38</v>
      </c>
      <c r="E59" t="s">
        <v>39</v>
      </c>
      <c r="F59" t="s">
        <v>58</v>
      </c>
      <c r="G59" t="s">
        <v>339</v>
      </c>
      <c r="H59" t="s">
        <v>124</v>
      </c>
      <c r="I59" t="s">
        <v>340</v>
      </c>
      <c r="J59" t="s">
        <v>341</v>
      </c>
      <c r="K59" s="1">
        <v>46002.768701053239</v>
      </c>
      <c r="L59" s="1">
        <v>46004.513852488424</v>
      </c>
      <c r="M59" t="s">
        <v>45</v>
      </c>
      <c r="N59" t="s">
        <v>96</v>
      </c>
      <c r="O59">
        <v>0</v>
      </c>
      <c r="P59">
        <v>0</v>
      </c>
      <c r="Q59" t="s">
        <v>85</v>
      </c>
      <c r="R59" t="s">
        <v>48</v>
      </c>
      <c r="S59" t="s">
        <v>48</v>
      </c>
      <c r="T59" t="s">
        <v>48</v>
      </c>
      <c r="U59" t="s">
        <v>48</v>
      </c>
      <c r="V59" t="s">
        <v>48</v>
      </c>
      <c r="W59" t="s">
        <v>48</v>
      </c>
      <c r="X59" t="s">
        <v>48</v>
      </c>
      <c r="Y59" t="s">
        <v>48</v>
      </c>
      <c r="Z59" t="s">
        <v>86</v>
      </c>
      <c r="AA59">
        <v>0</v>
      </c>
      <c r="AB59" t="s">
        <v>48</v>
      </c>
      <c r="AC59" t="s">
        <v>48</v>
      </c>
      <c r="AD59">
        <v>0</v>
      </c>
      <c r="AE59">
        <v>45.6</v>
      </c>
      <c r="AF59">
        <v>-45.6</v>
      </c>
      <c r="AG59" t="s">
        <v>50</v>
      </c>
      <c r="AH59" s="1">
        <v>46007</v>
      </c>
      <c r="AI59" t="s">
        <v>51</v>
      </c>
    </row>
    <row r="60" spans="1:35" ht="15.75" hidden="1" x14ac:dyDescent="0.25">
      <c r="A60" t="s">
        <v>35</v>
      </c>
      <c r="B60" t="s">
        <v>36</v>
      </c>
      <c r="C60" t="s">
        <v>342</v>
      </c>
      <c r="D60" t="s">
        <v>38</v>
      </c>
      <c r="E60" t="s">
        <v>39</v>
      </c>
      <c r="F60" t="s">
        <v>58</v>
      </c>
      <c r="G60" t="s">
        <v>343</v>
      </c>
      <c r="H60" t="s">
        <v>344</v>
      </c>
      <c r="I60" t="s">
        <v>345</v>
      </c>
      <c r="J60" t="s">
        <v>346</v>
      </c>
      <c r="K60" s="1">
        <v>46002.768701562498</v>
      </c>
      <c r="L60" s="1">
        <v>46004.513856597223</v>
      </c>
      <c r="M60" t="s">
        <v>45</v>
      </c>
      <c r="N60" t="s">
        <v>96</v>
      </c>
      <c r="O60">
        <v>0</v>
      </c>
      <c r="P60">
        <v>0</v>
      </c>
      <c r="Q60" t="s">
        <v>85</v>
      </c>
      <c r="R60" t="s">
        <v>48</v>
      </c>
      <c r="S60" t="s">
        <v>48</v>
      </c>
      <c r="T60" t="s">
        <v>48</v>
      </c>
      <c r="U60" t="s">
        <v>48</v>
      </c>
      <c r="V60" t="s">
        <v>48</v>
      </c>
      <c r="W60" t="s">
        <v>48</v>
      </c>
      <c r="X60" t="s">
        <v>48</v>
      </c>
      <c r="Y60" t="s">
        <v>48</v>
      </c>
      <c r="Z60" t="s">
        <v>86</v>
      </c>
      <c r="AA60">
        <v>0</v>
      </c>
      <c r="AB60" t="s">
        <v>48</v>
      </c>
      <c r="AC60" t="s">
        <v>48</v>
      </c>
      <c r="AD60">
        <v>0</v>
      </c>
      <c r="AE60">
        <v>45.6</v>
      </c>
      <c r="AF60">
        <v>-45.6</v>
      </c>
      <c r="AG60" t="s">
        <v>50</v>
      </c>
      <c r="AH60" s="1">
        <v>46007</v>
      </c>
      <c r="AI60" t="s">
        <v>51</v>
      </c>
    </row>
    <row r="61" spans="1:35" ht="15.75" hidden="1" x14ac:dyDescent="0.25">
      <c r="A61" t="s">
        <v>35</v>
      </c>
      <c r="B61" t="s">
        <v>36</v>
      </c>
      <c r="C61" t="s">
        <v>347</v>
      </c>
      <c r="D61" t="s">
        <v>38</v>
      </c>
      <c r="E61" t="s">
        <v>39</v>
      </c>
      <c r="F61" t="s">
        <v>58</v>
      </c>
      <c r="G61" t="s">
        <v>348</v>
      </c>
      <c r="H61" t="s">
        <v>349</v>
      </c>
      <c r="I61" t="s">
        <v>350</v>
      </c>
      <c r="J61" t="s">
        <v>351</v>
      </c>
      <c r="K61" s="1">
        <v>46002.768726782408</v>
      </c>
      <c r="L61" s="1">
        <v>46004.51386053241</v>
      </c>
      <c r="M61" t="s">
        <v>45</v>
      </c>
      <c r="N61" t="s">
        <v>84</v>
      </c>
      <c r="O61">
        <v>0</v>
      </c>
      <c r="P61">
        <v>0</v>
      </c>
      <c r="Q61" t="s">
        <v>85</v>
      </c>
      <c r="R61" t="s">
        <v>48</v>
      </c>
      <c r="S61" t="s">
        <v>48</v>
      </c>
      <c r="T61" t="s">
        <v>48</v>
      </c>
      <c r="U61" t="s">
        <v>48</v>
      </c>
      <c r="V61" t="s">
        <v>48</v>
      </c>
      <c r="W61" t="s">
        <v>48</v>
      </c>
      <c r="X61" t="s">
        <v>48</v>
      </c>
      <c r="Y61" t="s">
        <v>48</v>
      </c>
      <c r="Z61" t="s">
        <v>86</v>
      </c>
      <c r="AA61">
        <v>0</v>
      </c>
      <c r="AB61" t="s">
        <v>48</v>
      </c>
      <c r="AC61" t="s">
        <v>48</v>
      </c>
      <c r="AD61">
        <v>0</v>
      </c>
      <c r="AE61">
        <v>45.6</v>
      </c>
      <c r="AF61">
        <v>-45.6</v>
      </c>
      <c r="AG61" t="s">
        <v>50</v>
      </c>
      <c r="AH61" s="1">
        <v>46007</v>
      </c>
      <c r="AI61" t="s">
        <v>51</v>
      </c>
    </row>
    <row r="62" spans="1:35" ht="15.75" hidden="1" x14ac:dyDescent="0.25">
      <c r="A62" t="s">
        <v>35</v>
      </c>
      <c r="B62" t="s">
        <v>36</v>
      </c>
      <c r="C62" t="s">
        <v>352</v>
      </c>
      <c r="D62" t="s">
        <v>38</v>
      </c>
      <c r="E62" t="s">
        <v>39</v>
      </c>
      <c r="F62" t="s">
        <v>58</v>
      </c>
      <c r="G62" t="s">
        <v>353</v>
      </c>
      <c r="H62" t="s">
        <v>354</v>
      </c>
      <c r="I62" t="s">
        <v>355</v>
      </c>
      <c r="J62" t="s">
        <v>356</v>
      </c>
      <c r="K62" s="1">
        <v>46002.768702581016</v>
      </c>
      <c r="L62" s="1">
        <v>46004.513865370369</v>
      </c>
      <c r="M62" t="s">
        <v>45</v>
      </c>
      <c r="N62" t="s">
        <v>84</v>
      </c>
      <c r="O62">
        <v>0</v>
      </c>
      <c r="P62">
        <v>0</v>
      </c>
      <c r="Q62" t="s">
        <v>85</v>
      </c>
      <c r="R62" t="s">
        <v>48</v>
      </c>
      <c r="S62" t="s">
        <v>48</v>
      </c>
      <c r="T62" t="s">
        <v>48</v>
      </c>
      <c r="U62" t="s">
        <v>48</v>
      </c>
      <c r="V62" t="s">
        <v>48</v>
      </c>
      <c r="W62" t="s">
        <v>48</v>
      </c>
      <c r="X62" t="s">
        <v>48</v>
      </c>
      <c r="Y62" t="s">
        <v>48</v>
      </c>
      <c r="Z62" t="s">
        <v>86</v>
      </c>
      <c r="AA62">
        <v>0</v>
      </c>
      <c r="AB62" t="s">
        <v>48</v>
      </c>
      <c r="AC62" t="s">
        <v>48</v>
      </c>
      <c r="AD62">
        <v>0</v>
      </c>
      <c r="AE62">
        <v>45.6</v>
      </c>
      <c r="AF62">
        <v>-45.6</v>
      </c>
      <c r="AG62" t="s">
        <v>50</v>
      </c>
      <c r="AH62" s="1">
        <v>46007</v>
      </c>
      <c r="AI62" t="s">
        <v>51</v>
      </c>
    </row>
    <row r="63" spans="1:35" ht="15.75" hidden="1" x14ac:dyDescent="0.25">
      <c r="A63" t="s">
        <v>35</v>
      </c>
      <c r="B63" t="s">
        <v>36</v>
      </c>
      <c r="C63" t="s">
        <v>357</v>
      </c>
      <c r="D63" t="s">
        <v>38</v>
      </c>
      <c r="E63" t="s">
        <v>39</v>
      </c>
      <c r="F63" t="s">
        <v>58</v>
      </c>
      <c r="G63" t="s">
        <v>358</v>
      </c>
      <c r="H63" t="s">
        <v>289</v>
      </c>
      <c r="I63" t="s">
        <v>359</v>
      </c>
      <c r="J63" t="s">
        <v>360</v>
      </c>
      <c r="K63" s="1">
        <v>46002.768718043983</v>
      </c>
      <c r="L63" s="1">
        <v>46004.513871724535</v>
      </c>
      <c r="M63" t="s">
        <v>45</v>
      </c>
      <c r="N63" t="s">
        <v>96</v>
      </c>
      <c r="O63">
        <v>0</v>
      </c>
      <c r="P63">
        <v>0</v>
      </c>
      <c r="Q63" t="s">
        <v>85</v>
      </c>
      <c r="R63" t="s">
        <v>48</v>
      </c>
      <c r="S63" t="s">
        <v>48</v>
      </c>
      <c r="T63" t="s">
        <v>48</v>
      </c>
      <c r="U63" t="s">
        <v>48</v>
      </c>
      <c r="V63" t="s">
        <v>48</v>
      </c>
      <c r="W63" t="s">
        <v>48</v>
      </c>
      <c r="X63" t="s">
        <v>48</v>
      </c>
      <c r="Y63" t="s">
        <v>48</v>
      </c>
      <c r="Z63" t="s">
        <v>86</v>
      </c>
      <c r="AA63">
        <v>0</v>
      </c>
      <c r="AB63" t="s">
        <v>48</v>
      </c>
      <c r="AC63" t="s">
        <v>48</v>
      </c>
      <c r="AD63">
        <v>0</v>
      </c>
      <c r="AE63">
        <v>45.6</v>
      </c>
      <c r="AF63">
        <v>-45.6</v>
      </c>
      <c r="AG63" t="s">
        <v>50</v>
      </c>
      <c r="AH63" s="1">
        <v>46007</v>
      </c>
      <c r="AI63" t="s">
        <v>51</v>
      </c>
    </row>
    <row r="64" spans="1:35" ht="15.75" x14ac:dyDescent="0.25">
      <c r="A64" t="s">
        <v>35</v>
      </c>
      <c r="B64" t="s">
        <v>36</v>
      </c>
      <c r="C64" t="s">
        <v>361</v>
      </c>
      <c r="D64" t="s">
        <v>38</v>
      </c>
      <c r="E64" t="s">
        <v>39</v>
      </c>
      <c r="F64" t="s">
        <v>40</v>
      </c>
      <c r="G64" t="s">
        <v>362</v>
      </c>
      <c r="H64" t="s">
        <v>129</v>
      </c>
      <c r="I64" t="s">
        <v>363</v>
      </c>
      <c r="J64" t="s">
        <v>364</v>
      </c>
      <c r="K64" s="1">
        <v>46004.555679675927</v>
      </c>
      <c r="L64" s="1">
        <v>46004.581223692127</v>
      </c>
      <c r="M64" t="s">
        <v>45</v>
      </c>
      <c r="N64" t="s">
        <v>84</v>
      </c>
      <c r="O64">
        <v>575</v>
      </c>
      <c r="P64">
        <v>0</v>
      </c>
      <c r="Q64" t="s">
        <v>63</v>
      </c>
      <c r="R64" t="s">
        <v>48</v>
      </c>
      <c r="S64" t="s">
        <v>48</v>
      </c>
      <c r="T64" t="s">
        <v>48</v>
      </c>
      <c r="U64" t="s">
        <v>48</v>
      </c>
      <c r="V64" t="s">
        <v>48</v>
      </c>
      <c r="W64" t="s">
        <v>48</v>
      </c>
      <c r="X64" t="s">
        <v>48</v>
      </c>
      <c r="Y64" t="s">
        <v>48</v>
      </c>
      <c r="Z64" t="s">
        <v>64</v>
      </c>
      <c r="AA64">
        <v>0</v>
      </c>
      <c r="AB64" t="s">
        <v>48</v>
      </c>
      <c r="AC64" t="s">
        <v>48</v>
      </c>
      <c r="AD64">
        <v>0</v>
      </c>
      <c r="AE64">
        <v>57</v>
      </c>
      <c r="AF64">
        <v>518</v>
      </c>
      <c r="AG64" t="s">
        <v>50</v>
      </c>
      <c r="AH64" s="1">
        <v>46007</v>
      </c>
      <c r="AI64" t="s">
        <v>51</v>
      </c>
    </row>
    <row r="65" spans="1:35" ht="15.75" x14ac:dyDescent="0.25">
      <c r="A65" t="s">
        <v>35</v>
      </c>
      <c r="B65" t="s">
        <v>36</v>
      </c>
      <c r="C65" t="s">
        <v>365</v>
      </c>
      <c r="D65" t="s">
        <v>38</v>
      </c>
      <c r="E65" t="s">
        <v>39</v>
      </c>
      <c r="F65" t="s">
        <v>40</v>
      </c>
      <c r="G65" t="s">
        <v>366</v>
      </c>
      <c r="H65" t="s">
        <v>367</v>
      </c>
      <c r="I65" t="s">
        <v>368</v>
      </c>
      <c r="J65" t="s">
        <v>369</v>
      </c>
      <c r="K65" s="1">
        <v>46004.486996261578</v>
      </c>
      <c r="L65" s="1">
        <v>46004.616896423613</v>
      </c>
      <c r="M65" t="s">
        <v>45</v>
      </c>
      <c r="N65" t="s">
        <v>84</v>
      </c>
      <c r="O65">
        <v>550</v>
      </c>
      <c r="P65">
        <v>0</v>
      </c>
      <c r="Q65" t="s">
        <v>63</v>
      </c>
      <c r="R65" t="s">
        <v>48</v>
      </c>
      <c r="S65" t="s">
        <v>48</v>
      </c>
      <c r="T65" t="s">
        <v>48</v>
      </c>
      <c r="U65" t="s">
        <v>48</v>
      </c>
      <c r="V65" t="s">
        <v>48</v>
      </c>
      <c r="W65" t="s">
        <v>48</v>
      </c>
      <c r="X65" t="s">
        <v>48</v>
      </c>
      <c r="Y65" t="s">
        <v>48</v>
      </c>
      <c r="Z65" t="s">
        <v>64</v>
      </c>
      <c r="AA65">
        <v>0</v>
      </c>
      <c r="AB65" t="s">
        <v>48</v>
      </c>
      <c r="AC65" t="s">
        <v>48</v>
      </c>
      <c r="AD65">
        <v>0</v>
      </c>
      <c r="AE65">
        <v>57</v>
      </c>
      <c r="AF65">
        <v>493</v>
      </c>
      <c r="AG65" t="s">
        <v>50</v>
      </c>
      <c r="AH65" s="1">
        <v>46007</v>
      </c>
      <c r="AI65" t="s">
        <v>51</v>
      </c>
    </row>
    <row r="66" spans="1:35" ht="15.75" x14ac:dyDescent="0.25">
      <c r="A66" t="s">
        <v>35</v>
      </c>
      <c r="B66" t="s">
        <v>36</v>
      </c>
      <c r="C66" t="s">
        <v>370</v>
      </c>
      <c r="D66" t="s">
        <v>38</v>
      </c>
      <c r="E66" t="s">
        <v>39</v>
      </c>
      <c r="F66" t="s">
        <v>40</v>
      </c>
      <c r="G66" t="s">
        <v>371</v>
      </c>
      <c r="H66" t="s">
        <v>93</v>
      </c>
      <c r="I66" t="s">
        <v>372</v>
      </c>
      <c r="J66" t="s">
        <v>373</v>
      </c>
      <c r="K66" s="1">
        <v>46004.418033807873</v>
      </c>
      <c r="L66" s="1">
        <v>46004.622962627313</v>
      </c>
      <c r="M66" t="s">
        <v>45</v>
      </c>
      <c r="N66" t="s">
        <v>84</v>
      </c>
      <c r="O66">
        <v>430</v>
      </c>
      <c r="P66">
        <v>0</v>
      </c>
      <c r="Q66" t="s">
        <v>63</v>
      </c>
      <c r="R66" t="s">
        <v>48</v>
      </c>
      <c r="S66" t="s">
        <v>48</v>
      </c>
      <c r="T66" t="s">
        <v>48</v>
      </c>
      <c r="U66" t="s">
        <v>48</v>
      </c>
      <c r="V66" t="s">
        <v>48</v>
      </c>
      <c r="W66" t="s">
        <v>48</v>
      </c>
      <c r="X66" t="s">
        <v>48</v>
      </c>
      <c r="Y66" t="s">
        <v>48</v>
      </c>
      <c r="Z66" t="s">
        <v>64</v>
      </c>
      <c r="AA66">
        <v>0</v>
      </c>
      <c r="AB66" t="s">
        <v>48</v>
      </c>
      <c r="AC66" t="s">
        <v>48</v>
      </c>
      <c r="AD66">
        <v>0</v>
      </c>
      <c r="AE66">
        <v>57</v>
      </c>
      <c r="AF66">
        <v>373</v>
      </c>
      <c r="AG66" t="s">
        <v>50</v>
      </c>
      <c r="AH66" s="1">
        <v>46007</v>
      </c>
      <c r="AI66" t="s">
        <v>51</v>
      </c>
    </row>
    <row r="67" spans="1:35" ht="15.75" x14ac:dyDescent="0.25">
      <c r="A67" t="s">
        <v>35</v>
      </c>
      <c r="B67" t="s">
        <v>36</v>
      </c>
      <c r="C67" t="s">
        <v>374</v>
      </c>
      <c r="D67" t="s">
        <v>38</v>
      </c>
      <c r="E67" t="s">
        <v>39</v>
      </c>
      <c r="F67" t="s">
        <v>40</v>
      </c>
      <c r="G67" t="s">
        <v>375</v>
      </c>
      <c r="H67" t="s">
        <v>60</v>
      </c>
      <c r="I67" t="s">
        <v>376</v>
      </c>
      <c r="J67" t="s">
        <v>377</v>
      </c>
      <c r="K67" s="1">
        <v>46004.61685046296</v>
      </c>
      <c r="L67" s="1">
        <v>46004.642462048614</v>
      </c>
      <c r="M67" t="s">
        <v>45</v>
      </c>
      <c r="N67" t="s">
        <v>84</v>
      </c>
      <c r="O67">
        <v>575</v>
      </c>
      <c r="P67">
        <v>0</v>
      </c>
      <c r="Q67" t="s">
        <v>63</v>
      </c>
      <c r="R67" t="s">
        <v>48</v>
      </c>
      <c r="S67" t="s">
        <v>48</v>
      </c>
      <c r="T67" t="s">
        <v>48</v>
      </c>
      <c r="U67" t="s">
        <v>48</v>
      </c>
      <c r="V67" t="s">
        <v>48</v>
      </c>
      <c r="W67" t="s">
        <v>48</v>
      </c>
      <c r="X67" t="s">
        <v>48</v>
      </c>
      <c r="Y67" t="s">
        <v>48</v>
      </c>
      <c r="Z67" t="s">
        <v>64</v>
      </c>
      <c r="AA67">
        <v>0</v>
      </c>
      <c r="AB67" t="s">
        <v>48</v>
      </c>
      <c r="AC67" t="s">
        <v>48</v>
      </c>
      <c r="AD67">
        <v>0</v>
      </c>
      <c r="AE67">
        <v>57</v>
      </c>
      <c r="AF67">
        <v>518</v>
      </c>
      <c r="AG67" t="s">
        <v>50</v>
      </c>
      <c r="AH67" s="1">
        <v>46007</v>
      </c>
      <c r="AI67" t="s">
        <v>51</v>
      </c>
    </row>
    <row r="68" spans="1:35" ht="15.75" x14ac:dyDescent="0.25">
      <c r="A68" t="s">
        <v>35</v>
      </c>
      <c r="B68" t="s">
        <v>36</v>
      </c>
      <c r="C68" t="s">
        <v>378</v>
      </c>
      <c r="D68" t="s">
        <v>38</v>
      </c>
      <c r="E68" t="s">
        <v>39</v>
      </c>
      <c r="F68" t="s">
        <v>40</v>
      </c>
      <c r="G68" t="s">
        <v>379</v>
      </c>
      <c r="H68" t="s">
        <v>266</v>
      </c>
      <c r="I68" t="s">
        <v>380</v>
      </c>
      <c r="J68" t="s">
        <v>381</v>
      </c>
      <c r="K68" s="1">
        <v>46004.587252430552</v>
      </c>
      <c r="L68" s="1">
        <v>46004.642883541666</v>
      </c>
      <c r="M68" t="s">
        <v>45</v>
      </c>
      <c r="N68" t="s">
        <v>84</v>
      </c>
      <c r="O68">
        <v>550</v>
      </c>
      <c r="P68">
        <v>0</v>
      </c>
      <c r="Q68" t="s">
        <v>63</v>
      </c>
      <c r="R68" t="s">
        <v>48</v>
      </c>
      <c r="S68" t="s">
        <v>48</v>
      </c>
      <c r="T68" t="s">
        <v>48</v>
      </c>
      <c r="U68" t="s">
        <v>48</v>
      </c>
      <c r="V68" t="s">
        <v>48</v>
      </c>
      <c r="W68" t="s">
        <v>48</v>
      </c>
      <c r="X68" t="s">
        <v>48</v>
      </c>
      <c r="Y68" t="s">
        <v>48</v>
      </c>
      <c r="Z68" t="s">
        <v>64</v>
      </c>
      <c r="AA68">
        <v>0</v>
      </c>
      <c r="AB68" t="s">
        <v>48</v>
      </c>
      <c r="AC68" t="s">
        <v>48</v>
      </c>
      <c r="AD68">
        <v>0</v>
      </c>
      <c r="AE68">
        <v>57</v>
      </c>
      <c r="AF68">
        <v>493</v>
      </c>
      <c r="AG68" t="s">
        <v>50</v>
      </c>
      <c r="AH68" s="1">
        <v>46007</v>
      </c>
      <c r="AI68" t="s">
        <v>51</v>
      </c>
    </row>
    <row r="69" spans="1:35" ht="15.75" x14ac:dyDescent="0.25">
      <c r="A69" t="s">
        <v>35</v>
      </c>
      <c r="B69" t="s">
        <v>36</v>
      </c>
      <c r="C69" t="s">
        <v>382</v>
      </c>
      <c r="D69" t="s">
        <v>38</v>
      </c>
      <c r="E69" t="s">
        <v>39</v>
      </c>
      <c r="F69" t="s">
        <v>40</v>
      </c>
      <c r="G69" t="s">
        <v>383</v>
      </c>
      <c r="H69" t="s">
        <v>99</v>
      </c>
      <c r="I69" t="s">
        <v>384</v>
      </c>
      <c r="J69" t="s">
        <v>385</v>
      </c>
      <c r="K69" s="1">
        <v>46004.541447997683</v>
      </c>
      <c r="L69" s="1">
        <v>46004.651972222222</v>
      </c>
      <c r="M69" t="s">
        <v>45</v>
      </c>
      <c r="N69" t="s">
        <v>386</v>
      </c>
      <c r="O69">
        <v>575</v>
      </c>
      <c r="P69">
        <v>0</v>
      </c>
      <c r="Q69" t="s">
        <v>47</v>
      </c>
      <c r="R69" t="s">
        <v>48</v>
      </c>
      <c r="S69" t="s">
        <v>48</v>
      </c>
      <c r="T69" t="s">
        <v>48</v>
      </c>
      <c r="U69" t="s">
        <v>48</v>
      </c>
      <c r="V69" t="s">
        <v>48</v>
      </c>
      <c r="W69" t="s">
        <v>48</v>
      </c>
      <c r="X69" t="s">
        <v>48</v>
      </c>
      <c r="Y69" t="s">
        <v>48</v>
      </c>
      <c r="Z69" t="s">
        <v>49</v>
      </c>
      <c r="AA69">
        <v>0</v>
      </c>
      <c r="AB69" t="s">
        <v>48</v>
      </c>
      <c r="AC69" t="s">
        <v>48</v>
      </c>
      <c r="AD69">
        <v>0</v>
      </c>
      <c r="AE69">
        <v>68.400000000000006</v>
      </c>
      <c r="AF69">
        <v>506.6</v>
      </c>
      <c r="AG69" t="s">
        <v>50</v>
      </c>
      <c r="AH69" s="1">
        <v>46007</v>
      </c>
      <c r="AI69" t="s">
        <v>51</v>
      </c>
    </row>
    <row r="70" spans="1:35" ht="15.75" x14ac:dyDescent="0.25">
      <c r="A70" t="s">
        <v>35</v>
      </c>
      <c r="B70" t="s">
        <v>36</v>
      </c>
      <c r="C70" t="s">
        <v>387</v>
      </c>
      <c r="D70" t="s">
        <v>38</v>
      </c>
      <c r="E70" t="s">
        <v>39</v>
      </c>
      <c r="F70" t="s">
        <v>40</v>
      </c>
      <c r="G70" t="s">
        <v>388</v>
      </c>
      <c r="H70" t="s">
        <v>42</v>
      </c>
      <c r="I70" t="s">
        <v>389</v>
      </c>
      <c r="J70" t="s">
        <v>390</v>
      </c>
      <c r="K70" s="1">
        <v>46004.514373506943</v>
      </c>
      <c r="L70" s="1">
        <v>46004.6524928125</v>
      </c>
      <c r="M70" t="s">
        <v>45</v>
      </c>
      <c r="N70" t="s">
        <v>96</v>
      </c>
      <c r="O70">
        <v>575</v>
      </c>
      <c r="P70">
        <v>0</v>
      </c>
      <c r="Q70" t="s">
        <v>63</v>
      </c>
      <c r="R70" t="s">
        <v>48</v>
      </c>
      <c r="S70" t="s">
        <v>48</v>
      </c>
      <c r="T70" t="s">
        <v>48</v>
      </c>
      <c r="U70" t="s">
        <v>48</v>
      </c>
      <c r="V70" t="s">
        <v>48</v>
      </c>
      <c r="W70" t="s">
        <v>48</v>
      </c>
      <c r="X70" t="s">
        <v>48</v>
      </c>
      <c r="Y70" t="s">
        <v>48</v>
      </c>
      <c r="Z70" t="s">
        <v>64</v>
      </c>
      <c r="AA70">
        <v>0</v>
      </c>
      <c r="AB70" t="s">
        <v>48</v>
      </c>
      <c r="AC70" t="s">
        <v>48</v>
      </c>
      <c r="AD70">
        <v>0</v>
      </c>
      <c r="AE70">
        <v>57</v>
      </c>
      <c r="AF70">
        <v>518</v>
      </c>
      <c r="AG70" t="s">
        <v>50</v>
      </c>
      <c r="AH70" s="1">
        <v>46007</v>
      </c>
      <c r="AI70" t="s">
        <v>51</v>
      </c>
    </row>
    <row r="71" spans="1:35" ht="15.75" x14ac:dyDescent="0.25">
      <c r="A71" t="s">
        <v>35</v>
      </c>
      <c r="B71" t="s">
        <v>36</v>
      </c>
      <c r="C71" t="s">
        <v>391</v>
      </c>
      <c r="D71" t="s">
        <v>38</v>
      </c>
      <c r="E71" t="s">
        <v>39</v>
      </c>
      <c r="F71" t="s">
        <v>40</v>
      </c>
      <c r="G71" t="s">
        <v>392</v>
      </c>
      <c r="H71" t="s">
        <v>393</v>
      </c>
      <c r="I71" t="s">
        <v>394</v>
      </c>
      <c r="J71" t="s">
        <v>395</v>
      </c>
      <c r="K71" s="1">
        <v>46004.605468842594</v>
      </c>
      <c r="L71" s="1">
        <v>46004.677315138892</v>
      </c>
      <c r="M71" t="s">
        <v>45</v>
      </c>
      <c r="N71" t="s">
        <v>96</v>
      </c>
      <c r="O71">
        <v>575</v>
      </c>
      <c r="P71">
        <v>0</v>
      </c>
      <c r="Q71" t="s">
        <v>63</v>
      </c>
      <c r="R71" t="s">
        <v>48</v>
      </c>
      <c r="S71" t="s">
        <v>48</v>
      </c>
      <c r="T71" t="s">
        <v>48</v>
      </c>
      <c r="U71" t="s">
        <v>48</v>
      </c>
      <c r="V71" t="s">
        <v>48</v>
      </c>
      <c r="W71" t="s">
        <v>48</v>
      </c>
      <c r="X71" t="s">
        <v>48</v>
      </c>
      <c r="Y71" t="s">
        <v>48</v>
      </c>
      <c r="Z71" t="s">
        <v>64</v>
      </c>
      <c r="AA71">
        <v>0</v>
      </c>
      <c r="AB71" t="s">
        <v>48</v>
      </c>
      <c r="AC71" t="s">
        <v>48</v>
      </c>
      <c r="AD71">
        <v>0</v>
      </c>
      <c r="AE71">
        <v>57</v>
      </c>
      <c r="AF71">
        <v>518</v>
      </c>
      <c r="AG71" t="s">
        <v>50</v>
      </c>
      <c r="AH71" s="1">
        <v>46007</v>
      </c>
      <c r="AI71" t="s">
        <v>51</v>
      </c>
    </row>
    <row r="72" spans="1:35" ht="15.75" x14ac:dyDescent="0.25">
      <c r="A72" t="s">
        <v>35</v>
      </c>
      <c r="B72" t="s">
        <v>36</v>
      </c>
      <c r="C72" t="s">
        <v>396</v>
      </c>
      <c r="D72" t="s">
        <v>38</v>
      </c>
      <c r="E72" t="s">
        <v>39</v>
      </c>
      <c r="F72" t="s">
        <v>40</v>
      </c>
      <c r="G72" t="s">
        <v>397</v>
      </c>
      <c r="H72" t="s">
        <v>99</v>
      </c>
      <c r="I72" t="s">
        <v>398</v>
      </c>
      <c r="J72" t="s">
        <v>399</v>
      </c>
      <c r="K72" s="1">
        <v>46004.665573009261</v>
      </c>
      <c r="L72" s="1">
        <v>46004.681126840274</v>
      </c>
      <c r="M72" t="s">
        <v>45</v>
      </c>
      <c r="N72" t="s">
        <v>96</v>
      </c>
      <c r="O72">
        <v>575</v>
      </c>
      <c r="P72">
        <v>0</v>
      </c>
      <c r="Q72" t="s">
        <v>63</v>
      </c>
      <c r="R72" t="s">
        <v>48</v>
      </c>
      <c r="S72" t="s">
        <v>48</v>
      </c>
      <c r="T72" t="s">
        <v>48</v>
      </c>
      <c r="U72" t="s">
        <v>48</v>
      </c>
      <c r="V72" t="s">
        <v>48</v>
      </c>
      <c r="W72" t="s">
        <v>48</v>
      </c>
      <c r="X72" t="s">
        <v>48</v>
      </c>
      <c r="Y72" t="s">
        <v>48</v>
      </c>
      <c r="Z72" t="s">
        <v>64</v>
      </c>
      <c r="AA72">
        <v>0</v>
      </c>
      <c r="AB72" t="s">
        <v>48</v>
      </c>
      <c r="AC72" t="s">
        <v>48</v>
      </c>
      <c r="AD72">
        <v>0</v>
      </c>
      <c r="AE72">
        <v>57</v>
      </c>
      <c r="AF72">
        <v>518</v>
      </c>
      <c r="AG72" t="s">
        <v>50</v>
      </c>
      <c r="AH72" s="1">
        <v>46007</v>
      </c>
      <c r="AI72" t="s">
        <v>51</v>
      </c>
    </row>
    <row r="73" spans="1:35" ht="15.75" x14ac:dyDescent="0.25">
      <c r="A73" t="s">
        <v>35</v>
      </c>
      <c r="B73" t="s">
        <v>36</v>
      </c>
      <c r="C73" t="s">
        <v>400</v>
      </c>
      <c r="D73" t="s">
        <v>38</v>
      </c>
      <c r="E73" t="s">
        <v>39</v>
      </c>
      <c r="F73" t="s">
        <v>40</v>
      </c>
      <c r="G73" t="s">
        <v>401</v>
      </c>
      <c r="H73" t="s">
        <v>402</v>
      </c>
      <c r="I73" t="s">
        <v>403</v>
      </c>
      <c r="J73" t="s">
        <v>404</v>
      </c>
      <c r="K73" s="1">
        <v>46004.544758842596</v>
      </c>
      <c r="L73" s="1">
        <v>46004.684805578705</v>
      </c>
      <c r="M73" t="s">
        <v>45</v>
      </c>
      <c r="N73" t="s">
        <v>96</v>
      </c>
      <c r="O73">
        <v>999</v>
      </c>
      <c r="P73">
        <v>0</v>
      </c>
      <c r="Q73" t="s">
        <v>63</v>
      </c>
      <c r="R73" t="s">
        <v>48</v>
      </c>
      <c r="S73" t="s">
        <v>48</v>
      </c>
      <c r="T73" t="s">
        <v>48</v>
      </c>
      <c r="U73" t="s">
        <v>48</v>
      </c>
      <c r="V73" t="s">
        <v>48</v>
      </c>
      <c r="W73" t="s">
        <v>48</v>
      </c>
      <c r="X73" t="s">
        <v>48</v>
      </c>
      <c r="Y73" t="s">
        <v>48</v>
      </c>
      <c r="Z73" t="s">
        <v>64</v>
      </c>
      <c r="AA73">
        <v>0</v>
      </c>
      <c r="AB73" t="s">
        <v>48</v>
      </c>
      <c r="AC73" t="s">
        <v>48</v>
      </c>
      <c r="AD73">
        <v>0</v>
      </c>
      <c r="AE73">
        <v>57</v>
      </c>
      <c r="AF73">
        <v>942</v>
      </c>
      <c r="AG73" t="s">
        <v>50</v>
      </c>
      <c r="AH73" s="1">
        <v>46007</v>
      </c>
      <c r="AI73" t="s">
        <v>51</v>
      </c>
    </row>
    <row r="74" spans="1:35" ht="15.75" x14ac:dyDescent="0.25">
      <c r="A74" t="s">
        <v>35</v>
      </c>
      <c r="B74" t="s">
        <v>36</v>
      </c>
      <c r="C74" t="s">
        <v>405</v>
      </c>
      <c r="D74" t="s">
        <v>38</v>
      </c>
      <c r="E74" t="s">
        <v>39</v>
      </c>
      <c r="F74" t="s">
        <v>40</v>
      </c>
      <c r="G74" t="s">
        <v>406</v>
      </c>
      <c r="H74" t="s">
        <v>407</v>
      </c>
      <c r="I74" t="s">
        <v>408</v>
      </c>
      <c r="J74" t="s">
        <v>409</v>
      </c>
      <c r="K74" s="1">
        <v>46004.444155671299</v>
      </c>
      <c r="L74" s="1">
        <v>46004.686496493057</v>
      </c>
      <c r="M74" t="s">
        <v>45</v>
      </c>
      <c r="N74" t="s">
        <v>84</v>
      </c>
      <c r="O74">
        <v>530</v>
      </c>
      <c r="P74">
        <v>0</v>
      </c>
      <c r="Q74" t="s">
        <v>63</v>
      </c>
      <c r="R74" t="s">
        <v>48</v>
      </c>
      <c r="S74" t="s">
        <v>48</v>
      </c>
      <c r="T74" t="s">
        <v>48</v>
      </c>
      <c r="U74" t="s">
        <v>48</v>
      </c>
      <c r="V74" t="s">
        <v>48</v>
      </c>
      <c r="W74" t="s">
        <v>48</v>
      </c>
      <c r="X74" t="s">
        <v>48</v>
      </c>
      <c r="Y74" t="s">
        <v>48</v>
      </c>
      <c r="Z74" t="s">
        <v>64</v>
      </c>
      <c r="AA74">
        <v>0</v>
      </c>
      <c r="AB74" t="s">
        <v>48</v>
      </c>
      <c r="AC74" t="s">
        <v>48</v>
      </c>
      <c r="AD74">
        <v>0</v>
      </c>
      <c r="AE74">
        <v>57</v>
      </c>
      <c r="AF74">
        <v>473</v>
      </c>
      <c r="AG74" t="s">
        <v>50</v>
      </c>
      <c r="AH74" s="1">
        <v>46007</v>
      </c>
      <c r="AI74" t="s">
        <v>51</v>
      </c>
    </row>
    <row r="75" spans="1:35" ht="15.75" x14ac:dyDescent="0.25">
      <c r="A75" t="s">
        <v>35</v>
      </c>
      <c r="B75" t="s">
        <v>36</v>
      </c>
      <c r="C75" t="s">
        <v>410</v>
      </c>
      <c r="D75" t="s">
        <v>38</v>
      </c>
      <c r="E75" t="s">
        <v>39</v>
      </c>
      <c r="F75" t="s">
        <v>40</v>
      </c>
      <c r="G75" t="s">
        <v>411</v>
      </c>
      <c r="H75" t="s">
        <v>412</v>
      </c>
      <c r="I75" t="s">
        <v>413</v>
      </c>
      <c r="J75" t="s">
        <v>414</v>
      </c>
      <c r="K75" s="1">
        <v>46004.54985372685</v>
      </c>
      <c r="L75" s="1">
        <v>46004.690438796293</v>
      </c>
      <c r="M75" t="s">
        <v>45</v>
      </c>
      <c r="N75" t="s">
        <v>76</v>
      </c>
      <c r="O75">
        <v>560</v>
      </c>
      <c r="P75">
        <v>0</v>
      </c>
      <c r="Q75" t="s">
        <v>415</v>
      </c>
      <c r="R75" t="s">
        <v>48</v>
      </c>
      <c r="S75" t="s">
        <v>48</v>
      </c>
      <c r="T75" t="s">
        <v>48</v>
      </c>
      <c r="U75" t="s">
        <v>48</v>
      </c>
      <c r="V75" t="s">
        <v>48</v>
      </c>
      <c r="W75" t="s">
        <v>48</v>
      </c>
      <c r="X75" t="s">
        <v>48</v>
      </c>
      <c r="Y75" t="s">
        <v>48</v>
      </c>
      <c r="Z75" t="s">
        <v>416</v>
      </c>
      <c r="AA75">
        <v>0</v>
      </c>
      <c r="AB75" t="s">
        <v>48</v>
      </c>
      <c r="AC75" t="s">
        <v>48</v>
      </c>
      <c r="AD75">
        <v>0</v>
      </c>
      <c r="AE75">
        <v>61.56</v>
      </c>
      <c r="AF75">
        <v>498.44</v>
      </c>
      <c r="AG75" t="s">
        <v>50</v>
      </c>
      <c r="AH75" s="1">
        <v>46007</v>
      </c>
      <c r="AI75" t="s">
        <v>51</v>
      </c>
    </row>
    <row r="76" spans="1:35" ht="15.75" x14ac:dyDescent="0.25">
      <c r="A76" t="s">
        <v>35</v>
      </c>
      <c r="B76" t="s">
        <v>36</v>
      </c>
      <c r="C76" t="s">
        <v>417</v>
      </c>
      <c r="D76" t="s">
        <v>38</v>
      </c>
      <c r="E76" t="s">
        <v>39</v>
      </c>
      <c r="F76" t="s">
        <v>40</v>
      </c>
      <c r="G76" t="s">
        <v>418</v>
      </c>
      <c r="H76" t="s">
        <v>42</v>
      </c>
      <c r="I76" t="s">
        <v>419</v>
      </c>
      <c r="J76" t="s">
        <v>420</v>
      </c>
      <c r="K76" s="1">
        <v>46004.546993148149</v>
      </c>
      <c r="L76" s="1">
        <v>46004.692315694447</v>
      </c>
      <c r="M76" t="s">
        <v>45</v>
      </c>
      <c r="N76" t="s">
        <v>84</v>
      </c>
      <c r="O76">
        <v>575</v>
      </c>
      <c r="P76">
        <v>0</v>
      </c>
      <c r="Q76" t="s">
        <v>63</v>
      </c>
      <c r="R76" t="s">
        <v>48</v>
      </c>
      <c r="S76" t="s">
        <v>48</v>
      </c>
      <c r="T76" t="s">
        <v>48</v>
      </c>
      <c r="U76" t="s">
        <v>48</v>
      </c>
      <c r="V76" t="s">
        <v>48</v>
      </c>
      <c r="W76" t="s">
        <v>48</v>
      </c>
      <c r="X76" t="s">
        <v>48</v>
      </c>
      <c r="Y76" t="s">
        <v>48</v>
      </c>
      <c r="Z76" t="s">
        <v>64</v>
      </c>
      <c r="AA76">
        <v>0</v>
      </c>
      <c r="AB76" t="s">
        <v>48</v>
      </c>
      <c r="AC76" t="s">
        <v>48</v>
      </c>
      <c r="AD76">
        <v>0</v>
      </c>
      <c r="AE76">
        <v>57</v>
      </c>
      <c r="AF76">
        <v>518</v>
      </c>
      <c r="AG76" t="s">
        <v>50</v>
      </c>
      <c r="AH76" s="1">
        <v>46007</v>
      </c>
      <c r="AI76" t="s">
        <v>51</v>
      </c>
    </row>
    <row r="77" spans="1:35" ht="15.75" x14ac:dyDescent="0.25">
      <c r="A77" t="s">
        <v>35</v>
      </c>
      <c r="B77" t="s">
        <v>36</v>
      </c>
      <c r="C77" t="s">
        <v>421</v>
      </c>
      <c r="D77" t="s">
        <v>38</v>
      </c>
      <c r="E77" t="s">
        <v>39</v>
      </c>
      <c r="F77" t="s">
        <v>40</v>
      </c>
      <c r="G77" t="s">
        <v>422</v>
      </c>
      <c r="H77" t="s">
        <v>99</v>
      </c>
      <c r="I77" t="s">
        <v>423</v>
      </c>
      <c r="J77" t="s">
        <v>424</v>
      </c>
      <c r="K77" s="1">
        <v>46004.457151712966</v>
      </c>
      <c r="L77" s="1">
        <v>46004.697273298611</v>
      </c>
      <c r="M77" t="s">
        <v>45</v>
      </c>
      <c r="N77" t="s">
        <v>96</v>
      </c>
      <c r="O77">
        <v>575</v>
      </c>
      <c r="P77">
        <v>0</v>
      </c>
      <c r="Q77" t="s">
        <v>63</v>
      </c>
      <c r="R77" t="s">
        <v>48</v>
      </c>
      <c r="S77" t="s">
        <v>48</v>
      </c>
      <c r="T77" t="s">
        <v>48</v>
      </c>
      <c r="U77" t="s">
        <v>48</v>
      </c>
      <c r="V77" t="s">
        <v>48</v>
      </c>
      <c r="W77" t="s">
        <v>48</v>
      </c>
      <c r="X77" t="s">
        <v>48</v>
      </c>
      <c r="Y77" t="s">
        <v>48</v>
      </c>
      <c r="Z77" t="s">
        <v>64</v>
      </c>
      <c r="AA77">
        <v>0</v>
      </c>
      <c r="AB77" t="s">
        <v>48</v>
      </c>
      <c r="AC77" t="s">
        <v>48</v>
      </c>
      <c r="AD77">
        <v>0</v>
      </c>
      <c r="AE77">
        <v>57</v>
      </c>
      <c r="AF77">
        <v>518</v>
      </c>
      <c r="AG77" t="s">
        <v>50</v>
      </c>
      <c r="AH77" s="1">
        <v>46007</v>
      </c>
      <c r="AI77" t="s">
        <v>51</v>
      </c>
    </row>
    <row r="78" spans="1:35" ht="15.75" x14ac:dyDescent="0.25">
      <c r="A78" t="s">
        <v>35</v>
      </c>
      <c r="B78" t="s">
        <v>36</v>
      </c>
      <c r="C78" t="s">
        <v>425</v>
      </c>
      <c r="D78" t="s">
        <v>38</v>
      </c>
      <c r="E78" t="s">
        <v>39</v>
      </c>
      <c r="F78" t="s">
        <v>40</v>
      </c>
      <c r="G78" t="s">
        <v>426</v>
      </c>
      <c r="H78" t="s">
        <v>284</v>
      </c>
      <c r="I78" t="s">
        <v>427</v>
      </c>
      <c r="J78" t="s">
        <v>428</v>
      </c>
      <c r="K78" s="1">
        <v>46004.533714398145</v>
      </c>
      <c r="L78" s="1">
        <v>46004.699577222222</v>
      </c>
      <c r="M78" t="s">
        <v>45</v>
      </c>
      <c r="N78" t="s">
        <v>96</v>
      </c>
      <c r="O78">
        <v>530</v>
      </c>
      <c r="P78">
        <v>0</v>
      </c>
      <c r="Q78" t="s">
        <v>63</v>
      </c>
      <c r="R78" t="s">
        <v>48</v>
      </c>
      <c r="S78" t="s">
        <v>48</v>
      </c>
      <c r="T78" t="s">
        <v>48</v>
      </c>
      <c r="U78" t="s">
        <v>48</v>
      </c>
      <c r="V78" t="s">
        <v>48</v>
      </c>
      <c r="W78" t="s">
        <v>48</v>
      </c>
      <c r="X78" t="s">
        <v>48</v>
      </c>
      <c r="Y78" t="s">
        <v>48</v>
      </c>
      <c r="Z78" t="s">
        <v>64</v>
      </c>
      <c r="AA78">
        <v>0</v>
      </c>
      <c r="AB78" t="s">
        <v>48</v>
      </c>
      <c r="AC78" t="s">
        <v>48</v>
      </c>
      <c r="AD78">
        <v>0</v>
      </c>
      <c r="AE78">
        <v>57</v>
      </c>
      <c r="AF78">
        <v>473</v>
      </c>
      <c r="AG78" t="s">
        <v>50</v>
      </c>
      <c r="AH78" s="1">
        <v>46007</v>
      </c>
      <c r="AI78" t="s">
        <v>51</v>
      </c>
    </row>
    <row r="79" spans="1:35" ht="15.75" x14ac:dyDescent="0.25">
      <c r="A79" t="s">
        <v>35</v>
      </c>
      <c r="B79" t="s">
        <v>36</v>
      </c>
      <c r="C79" t="s">
        <v>429</v>
      </c>
      <c r="D79" t="s">
        <v>38</v>
      </c>
      <c r="E79" t="s">
        <v>39</v>
      </c>
      <c r="F79" t="s">
        <v>40</v>
      </c>
      <c r="G79" t="s">
        <v>430</v>
      </c>
      <c r="H79" t="s">
        <v>99</v>
      </c>
      <c r="I79" t="s">
        <v>431</v>
      </c>
      <c r="J79" t="s">
        <v>432</v>
      </c>
      <c r="K79" s="1">
        <v>46004.574899502317</v>
      </c>
      <c r="L79" s="1">
        <v>46004.702452962963</v>
      </c>
      <c r="M79" t="s">
        <v>45</v>
      </c>
      <c r="N79" t="s">
        <v>433</v>
      </c>
      <c r="O79">
        <v>560</v>
      </c>
      <c r="P79">
        <v>0</v>
      </c>
      <c r="Q79" t="s">
        <v>415</v>
      </c>
      <c r="R79" t="s">
        <v>48</v>
      </c>
      <c r="S79" t="s">
        <v>48</v>
      </c>
      <c r="T79" t="s">
        <v>48</v>
      </c>
      <c r="U79" t="s">
        <v>48</v>
      </c>
      <c r="V79" t="s">
        <v>48</v>
      </c>
      <c r="W79" t="s">
        <v>48</v>
      </c>
      <c r="X79" t="s">
        <v>48</v>
      </c>
      <c r="Y79" t="s">
        <v>48</v>
      </c>
      <c r="Z79" t="s">
        <v>416</v>
      </c>
      <c r="AA79">
        <v>0</v>
      </c>
      <c r="AB79" t="s">
        <v>48</v>
      </c>
      <c r="AC79" t="s">
        <v>48</v>
      </c>
      <c r="AD79">
        <v>0</v>
      </c>
      <c r="AE79">
        <v>61.56</v>
      </c>
      <c r="AF79">
        <v>498.44</v>
      </c>
      <c r="AG79" t="s">
        <v>50</v>
      </c>
      <c r="AH79" s="1">
        <v>46007</v>
      </c>
      <c r="AI79" t="s">
        <v>51</v>
      </c>
    </row>
    <row r="80" spans="1:35" ht="15.75" x14ac:dyDescent="0.25">
      <c r="A80" t="s">
        <v>35</v>
      </c>
      <c r="B80" t="s">
        <v>36</v>
      </c>
      <c r="C80" t="s">
        <v>434</v>
      </c>
      <c r="D80" t="s">
        <v>38</v>
      </c>
      <c r="E80" t="s">
        <v>39</v>
      </c>
      <c r="F80" t="s">
        <v>40</v>
      </c>
      <c r="G80" t="s">
        <v>435</v>
      </c>
      <c r="H80" t="s">
        <v>93</v>
      </c>
      <c r="I80" t="s">
        <v>436</v>
      </c>
      <c r="J80" t="s">
        <v>437</v>
      </c>
      <c r="K80" s="1">
        <v>46004.538513055559</v>
      </c>
      <c r="L80" s="1">
        <v>46004.731133541667</v>
      </c>
      <c r="M80" t="s">
        <v>45</v>
      </c>
      <c r="N80" t="s">
        <v>84</v>
      </c>
      <c r="O80">
        <v>550</v>
      </c>
      <c r="P80">
        <v>0</v>
      </c>
      <c r="Q80" t="s">
        <v>63</v>
      </c>
      <c r="R80" t="s">
        <v>48</v>
      </c>
      <c r="S80" t="s">
        <v>48</v>
      </c>
      <c r="T80" t="s">
        <v>48</v>
      </c>
      <c r="U80" t="s">
        <v>48</v>
      </c>
      <c r="V80" t="s">
        <v>48</v>
      </c>
      <c r="W80" t="s">
        <v>48</v>
      </c>
      <c r="X80" t="s">
        <v>48</v>
      </c>
      <c r="Y80" t="s">
        <v>48</v>
      </c>
      <c r="Z80" t="s">
        <v>64</v>
      </c>
      <c r="AA80">
        <v>0</v>
      </c>
      <c r="AB80" t="s">
        <v>48</v>
      </c>
      <c r="AC80" t="s">
        <v>48</v>
      </c>
      <c r="AD80">
        <v>0</v>
      </c>
      <c r="AE80">
        <v>57</v>
      </c>
      <c r="AF80">
        <v>493</v>
      </c>
      <c r="AG80" t="s">
        <v>50</v>
      </c>
      <c r="AH80" s="1">
        <v>46007</v>
      </c>
      <c r="AI80" t="s">
        <v>51</v>
      </c>
    </row>
    <row r="81" spans="1:35" ht="15.75" x14ac:dyDescent="0.25">
      <c r="A81" t="s">
        <v>35</v>
      </c>
      <c r="B81" t="s">
        <v>36</v>
      </c>
      <c r="C81" t="s">
        <v>438</v>
      </c>
      <c r="D81" t="s">
        <v>38</v>
      </c>
      <c r="E81" t="s">
        <v>39</v>
      </c>
      <c r="F81" t="s">
        <v>40</v>
      </c>
      <c r="G81" t="s">
        <v>439</v>
      </c>
      <c r="H81" t="s">
        <v>440</v>
      </c>
      <c r="I81" t="s">
        <v>441</v>
      </c>
      <c r="J81" t="s">
        <v>442</v>
      </c>
      <c r="K81" s="1">
        <v>46004.585612337964</v>
      </c>
      <c r="L81" s="1">
        <v>46004.732143414352</v>
      </c>
      <c r="M81" t="s">
        <v>45</v>
      </c>
      <c r="N81" t="s">
        <v>84</v>
      </c>
      <c r="O81">
        <v>955</v>
      </c>
      <c r="P81">
        <v>0</v>
      </c>
      <c r="Q81" t="s">
        <v>63</v>
      </c>
      <c r="R81" t="s">
        <v>48</v>
      </c>
      <c r="S81" t="s">
        <v>48</v>
      </c>
      <c r="T81" t="s">
        <v>48</v>
      </c>
      <c r="U81" t="s">
        <v>48</v>
      </c>
      <c r="V81" t="s">
        <v>48</v>
      </c>
      <c r="W81" t="s">
        <v>48</v>
      </c>
      <c r="X81" t="s">
        <v>48</v>
      </c>
      <c r="Y81" t="s">
        <v>48</v>
      </c>
      <c r="Z81" t="s">
        <v>64</v>
      </c>
      <c r="AA81">
        <v>0</v>
      </c>
      <c r="AB81" t="s">
        <v>48</v>
      </c>
      <c r="AC81" t="s">
        <v>48</v>
      </c>
      <c r="AD81">
        <v>0</v>
      </c>
      <c r="AE81">
        <v>57</v>
      </c>
      <c r="AF81">
        <v>898</v>
      </c>
      <c r="AG81" t="s">
        <v>50</v>
      </c>
      <c r="AH81" s="1">
        <v>46007</v>
      </c>
      <c r="AI81" t="s">
        <v>51</v>
      </c>
    </row>
    <row r="82" spans="1:35" ht="15.75" x14ac:dyDescent="0.25">
      <c r="A82" t="s">
        <v>35</v>
      </c>
      <c r="B82" t="s">
        <v>36</v>
      </c>
      <c r="C82" t="s">
        <v>443</v>
      </c>
      <c r="D82" t="s">
        <v>38</v>
      </c>
      <c r="E82" t="s">
        <v>39</v>
      </c>
      <c r="F82" t="s">
        <v>40</v>
      </c>
      <c r="G82" t="s">
        <v>444</v>
      </c>
      <c r="H82" t="s">
        <v>248</v>
      </c>
      <c r="I82" t="s">
        <v>445</v>
      </c>
      <c r="J82" t="s">
        <v>446</v>
      </c>
      <c r="K82" s="1">
        <v>46004.691191423612</v>
      </c>
      <c r="L82" s="1">
        <v>46004.741696307872</v>
      </c>
      <c r="M82" t="s">
        <v>45</v>
      </c>
      <c r="N82" t="s">
        <v>447</v>
      </c>
      <c r="O82">
        <v>550</v>
      </c>
      <c r="P82">
        <v>0</v>
      </c>
      <c r="Q82" t="s">
        <v>179</v>
      </c>
      <c r="R82" t="s">
        <v>48</v>
      </c>
      <c r="S82" t="s">
        <v>48</v>
      </c>
      <c r="T82" t="s">
        <v>48</v>
      </c>
      <c r="U82" t="s">
        <v>48</v>
      </c>
      <c r="V82" t="s">
        <v>48</v>
      </c>
      <c r="W82" t="s">
        <v>48</v>
      </c>
      <c r="X82" t="s">
        <v>48</v>
      </c>
      <c r="Y82" t="s">
        <v>48</v>
      </c>
      <c r="Z82" t="s">
        <v>180</v>
      </c>
      <c r="AA82">
        <v>0</v>
      </c>
      <c r="AB82" t="s">
        <v>48</v>
      </c>
      <c r="AC82" t="s">
        <v>48</v>
      </c>
      <c r="AD82">
        <v>0</v>
      </c>
      <c r="AE82">
        <v>80.94</v>
      </c>
      <c r="AF82">
        <v>469.06</v>
      </c>
      <c r="AG82" t="s">
        <v>50</v>
      </c>
      <c r="AH82" s="1">
        <v>46007</v>
      </c>
      <c r="AI82" t="s">
        <v>51</v>
      </c>
    </row>
    <row r="83" spans="1:35" ht="15.75" x14ac:dyDescent="0.25">
      <c r="A83" t="s">
        <v>35</v>
      </c>
      <c r="B83" t="s">
        <v>36</v>
      </c>
      <c r="C83" t="s">
        <v>448</v>
      </c>
      <c r="D83" t="s">
        <v>38</v>
      </c>
      <c r="E83" t="s">
        <v>39</v>
      </c>
      <c r="F83" t="s">
        <v>40</v>
      </c>
      <c r="G83" t="s">
        <v>449</v>
      </c>
      <c r="H83" t="s">
        <v>450</v>
      </c>
      <c r="I83" t="s">
        <v>451</v>
      </c>
      <c r="J83" t="s">
        <v>452</v>
      </c>
      <c r="K83" s="1">
        <v>46004.715198900463</v>
      </c>
      <c r="L83" s="1">
        <v>46004.758908171294</v>
      </c>
      <c r="M83" t="s">
        <v>45</v>
      </c>
      <c r="N83" t="s">
        <v>251</v>
      </c>
      <c r="O83">
        <v>575</v>
      </c>
      <c r="P83">
        <v>0</v>
      </c>
      <c r="Q83" t="s">
        <v>47</v>
      </c>
      <c r="R83" t="s">
        <v>48</v>
      </c>
      <c r="S83" t="s">
        <v>48</v>
      </c>
      <c r="T83" t="s">
        <v>48</v>
      </c>
      <c r="U83" t="s">
        <v>48</v>
      </c>
      <c r="V83" t="s">
        <v>48</v>
      </c>
      <c r="W83" t="s">
        <v>48</v>
      </c>
      <c r="X83" t="s">
        <v>48</v>
      </c>
      <c r="Y83" t="s">
        <v>48</v>
      </c>
      <c r="Z83" t="s">
        <v>49</v>
      </c>
      <c r="AA83">
        <v>0</v>
      </c>
      <c r="AB83" t="s">
        <v>48</v>
      </c>
      <c r="AC83" t="s">
        <v>48</v>
      </c>
      <c r="AD83">
        <v>0</v>
      </c>
      <c r="AE83">
        <v>68.400000000000006</v>
      </c>
      <c r="AF83">
        <v>506.6</v>
      </c>
      <c r="AG83" t="s">
        <v>50</v>
      </c>
      <c r="AH83" s="1">
        <v>46007</v>
      </c>
      <c r="AI83" t="s">
        <v>51</v>
      </c>
    </row>
    <row r="84" spans="1:35" ht="15.75" x14ac:dyDescent="0.25">
      <c r="A84" t="s">
        <v>35</v>
      </c>
      <c r="B84" t="s">
        <v>36</v>
      </c>
      <c r="C84" t="s">
        <v>453</v>
      </c>
      <c r="D84" t="s">
        <v>38</v>
      </c>
      <c r="E84" t="s">
        <v>39</v>
      </c>
      <c r="F84" t="s">
        <v>40</v>
      </c>
      <c r="G84" t="s">
        <v>454</v>
      </c>
      <c r="H84" t="s">
        <v>455</v>
      </c>
      <c r="I84" t="s">
        <v>456</v>
      </c>
      <c r="J84" t="s">
        <v>457</v>
      </c>
      <c r="K84" s="1">
        <v>46004.720903125002</v>
      </c>
      <c r="L84" s="1">
        <v>46004.760663969908</v>
      </c>
      <c r="M84" t="s">
        <v>45</v>
      </c>
      <c r="N84" t="s">
        <v>137</v>
      </c>
      <c r="O84">
        <v>430</v>
      </c>
      <c r="P84">
        <v>0</v>
      </c>
      <c r="Q84" t="s">
        <v>47</v>
      </c>
      <c r="R84" t="s">
        <v>48</v>
      </c>
      <c r="S84" t="s">
        <v>48</v>
      </c>
      <c r="T84" t="s">
        <v>48</v>
      </c>
      <c r="U84" t="s">
        <v>48</v>
      </c>
      <c r="V84" t="s">
        <v>48</v>
      </c>
      <c r="W84" t="s">
        <v>48</v>
      </c>
      <c r="X84" t="s">
        <v>48</v>
      </c>
      <c r="Y84" t="s">
        <v>48</v>
      </c>
      <c r="Z84" t="s">
        <v>49</v>
      </c>
      <c r="AA84">
        <v>0</v>
      </c>
      <c r="AB84" t="s">
        <v>48</v>
      </c>
      <c r="AC84" t="s">
        <v>48</v>
      </c>
      <c r="AD84">
        <v>0</v>
      </c>
      <c r="AE84">
        <v>68.400000000000006</v>
      </c>
      <c r="AF84">
        <v>361.6</v>
      </c>
      <c r="AG84" t="s">
        <v>50</v>
      </c>
      <c r="AH84" s="1">
        <v>46007</v>
      </c>
      <c r="AI84" t="s">
        <v>51</v>
      </c>
    </row>
    <row r="85" spans="1:35" ht="15.75" x14ac:dyDescent="0.25">
      <c r="A85" t="s">
        <v>35</v>
      </c>
      <c r="B85" t="s">
        <v>36</v>
      </c>
      <c r="C85" t="s">
        <v>458</v>
      </c>
      <c r="D85" t="s">
        <v>38</v>
      </c>
      <c r="E85" t="s">
        <v>39</v>
      </c>
      <c r="F85" t="s">
        <v>40</v>
      </c>
      <c r="G85" t="s">
        <v>459</v>
      </c>
      <c r="H85" t="s">
        <v>460</v>
      </c>
      <c r="I85" t="s">
        <v>461</v>
      </c>
      <c r="J85" t="s">
        <v>462</v>
      </c>
      <c r="K85" s="1">
        <v>46004.59096021991</v>
      </c>
      <c r="L85" s="1">
        <v>46004.765051678238</v>
      </c>
      <c r="M85" t="s">
        <v>45</v>
      </c>
      <c r="N85" t="s">
        <v>96</v>
      </c>
      <c r="O85">
        <v>550</v>
      </c>
      <c r="P85">
        <v>0</v>
      </c>
      <c r="Q85" t="s">
        <v>63</v>
      </c>
      <c r="R85" t="s">
        <v>48</v>
      </c>
      <c r="S85" t="s">
        <v>48</v>
      </c>
      <c r="T85" t="s">
        <v>48</v>
      </c>
      <c r="U85" t="s">
        <v>48</v>
      </c>
      <c r="V85" t="s">
        <v>48</v>
      </c>
      <c r="W85" t="s">
        <v>48</v>
      </c>
      <c r="X85" t="s">
        <v>48</v>
      </c>
      <c r="Y85" t="s">
        <v>48</v>
      </c>
      <c r="Z85" t="s">
        <v>64</v>
      </c>
      <c r="AA85">
        <v>0</v>
      </c>
      <c r="AB85" t="s">
        <v>48</v>
      </c>
      <c r="AC85" t="s">
        <v>48</v>
      </c>
      <c r="AD85">
        <v>0</v>
      </c>
      <c r="AE85">
        <v>57</v>
      </c>
      <c r="AF85">
        <v>493</v>
      </c>
      <c r="AG85" t="s">
        <v>50</v>
      </c>
      <c r="AH85" s="1">
        <v>46007</v>
      </c>
      <c r="AI85" t="s">
        <v>51</v>
      </c>
    </row>
    <row r="86" spans="1:35" ht="15.75" x14ac:dyDescent="0.25">
      <c r="A86" t="s">
        <v>35</v>
      </c>
      <c r="B86" t="s">
        <v>36</v>
      </c>
      <c r="C86" t="s">
        <v>463</v>
      </c>
      <c r="D86" t="s">
        <v>38</v>
      </c>
      <c r="E86" t="s">
        <v>39</v>
      </c>
      <c r="F86" t="s">
        <v>40</v>
      </c>
      <c r="G86" t="s">
        <v>464</v>
      </c>
      <c r="H86" t="s">
        <v>465</v>
      </c>
      <c r="I86" t="s">
        <v>466</v>
      </c>
      <c r="J86" t="s">
        <v>467</v>
      </c>
      <c r="K86" s="1">
        <v>46004.716301435183</v>
      </c>
      <c r="L86" s="1">
        <v>46004.775080358799</v>
      </c>
      <c r="M86" t="s">
        <v>45</v>
      </c>
      <c r="N86" t="s">
        <v>96</v>
      </c>
      <c r="O86">
        <v>575</v>
      </c>
      <c r="P86">
        <v>0</v>
      </c>
      <c r="Q86" t="s">
        <v>63</v>
      </c>
      <c r="R86" t="s">
        <v>48</v>
      </c>
      <c r="S86" t="s">
        <v>48</v>
      </c>
      <c r="T86" t="s">
        <v>48</v>
      </c>
      <c r="U86" t="s">
        <v>48</v>
      </c>
      <c r="V86" t="s">
        <v>48</v>
      </c>
      <c r="W86" t="s">
        <v>48</v>
      </c>
      <c r="X86" t="s">
        <v>48</v>
      </c>
      <c r="Y86" t="s">
        <v>48</v>
      </c>
      <c r="Z86" t="s">
        <v>64</v>
      </c>
      <c r="AA86">
        <v>0</v>
      </c>
      <c r="AB86" t="s">
        <v>48</v>
      </c>
      <c r="AC86" t="s">
        <v>48</v>
      </c>
      <c r="AD86">
        <v>0</v>
      </c>
      <c r="AE86">
        <v>57</v>
      </c>
      <c r="AF86">
        <v>518</v>
      </c>
      <c r="AG86" t="s">
        <v>50</v>
      </c>
      <c r="AH86" s="1">
        <v>46007</v>
      </c>
      <c r="AI86" t="s">
        <v>51</v>
      </c>
    </row>
    <row r="87" spans="1:35" ht="15.75" x14ac:dyDescent="0.25">
      <c r="A87" t="s">
        <v>35</v>
      </c>
      <c r="B87" t="s">
        <v>36</v>
      </c>
      <c r="C87" t="s">
        <v>468</v>
      </c>
      <c r="D87" t="s">
        <v>38</v>
      </c>
      <c r="E87" t="s">
        <v>39</v>
      </c>
      <c r="F87" t="s">
        <v>40</v>
      </c>
      <c r="G87" t="s">
        <v>469</v>
      </c>
      <c r="H87" t="s">
        <v>470</v>
      </c>
      <c r="I87" t="s">
        <v>471</v>
      </c>
      <c r="J87" t="s">
        <v>472</v>
      </c>
      <c r="K87" s="1">
        <v>46004.703476539355</v>
      </c>
      <c r="L87" s="1">
        <v>46004.775942499997</v>
      </c>
      <c r="M87" t="s">
        <v>45</v>
      </c>
      <c r="N87" t="s">
        <v>96</v>
      </c>
      <c r="O87">
        <v>575</v>
      </c>
      <c r="P87">
        <v>0</v>
      </c>
      <c r="Q87" t="s">
        <v>63</v>
      </c>
      <c r="R87" t="s">
        <v>48</v>
      </c>
      <c r="S87" t="s">
        <v>48</v>
      </c>
      <c r="T87" t="s">
        <v>48</v>
      </c>
      <c r="U87" t="s">
        <v>48</v>
      </c>
      <c r="V87" t="s">
        <v>48</v>
      </c>
      <c r="W87" t="s">
        <v>48</v>
      </c>
      <c r="X87" t="s">
        <v>48</v>
      </c>
      <c r="Y87" t="s">
        <v>48</v>
      </c>
      <c r="Z87" t="s">
        <v>64</v>
      </c>
      <c r="AA87">
        <v>0</v>
      </c>
      <c r="AB87" t="s">
        <v>48</v>
      </c>
      <c r="AC87" t="s">
        <v>48</v>
      </c>
      <c r="AD87">
        <v>0</v>
      </c>
      <c r="AE87">
        <v>57</v>
      </c>
      <c r="AF87">
        <v>518</v>
      </c>
      <c r="AG87" t="s">
        <v>50</v>
      </c>
      <c r="AH87" s="1">
        <v>46007</v>
      </c>
      <c r="AI87" t="s">
        <v>51</v>
      </c>
    </row>
    <row r="88" spans="1:35" ht="15.75" x14ac:dyDescent="0.25">
      <c r="A88" t="s">
        <v>35</v>
      </c>
      <c r="B88" t="s">
        <v>36</v>
      </c>
      <c r="C88" t="s">
        <v>473</v>
      </c>
      <c r="D88" t="s">
        <v>38</v>
      </c>
      <c r="E88" t="s">
        <v>39</v>
      </c>
      <c r="F88" t="s">
        <v>40</v>
      </c>
      <c r="G88" t="s">
        <v>474</v>
      </c>
      <c r="H88" t="s">
        <v>407</v>
      </c>
      <c r="I88" t="s">
        <v>475</v>
      </c>
      <c r="J88" t="s">
        <v>476</v>
      </c>
      <c r="K88" s="1">
        <v>46004.462161527779</v>
      </c>
      <c r="L88" s="1">
        <v>46004.780316215278</v>
      </c>
      <c r="M88" t="s">
        <v>45</v>
      </c>
      <c r="N88" t="s">
        <v>96</v>
      </c>
      <c r="O88">
        <v>550</v>
      </c>
      <c r="P88">
        <v>0</v>
      </c>
      <c r="Q88" t="s">
        <v>63</v>
      </c>
      <c r="R88" t="s">
        <v>48</v>
      </c>
      <c r="S88" t="s">
        <v>48</v>
      </c>
      <c r="T88" t="s">
        <v>48</v>
      </c>
      <c r="U88" t="s">
        <v>48</v>
      </c>
      <c r="V88" t="s">
        <v>48</v>
      </c>
      <c r="W88" t="s">
        <v>48</v>
      </c>
      <c r="X88" t="s">
        <v>48</v>
      </c>
      <c r="Y88" t="s">
        <v>48</v>
      </c>
      <c r="Z88" t="s">
        <v>64</v>
      </c>
      <c r="AA88">
        <v>0</v>
      </c>
      <c r="AB88" t="s">
        <v>48</v>
      </c>
      <c r="AC88" t="s">
        <v>48</v>
      </c>
      <c r="AD88">
        <v>0</v>
      </c>
      <c r="AE88">
        <v>57</v>
      </c>
      <c r="AF88">
        <v>493</v>
      </c>
      <c r="AG88" t="s">
        <v>50</v>
      </c>
      <c r="AH88" s="1">
        <v>46007</v>
      </c>
      <c r="AI88" t="s">
        <v>51</v>
      </c>
    </row>
    <row r="89" spans="1:35" ht="15.75" x14ac:dyDescent="0.25">
      <c r="A89" t="s">
        <v>35</v>
      </c>
      <c r="B89" t="s">
        <v>36</v>
      </c>
      <c r="C89" t="s">
        <v>477</v>
      </c>
      <c r="D89" t="s">
        <v>38</v>
      </c>
      <c r="E89" t="s">
        <v>39</v>
      </c>
      <c r="F89" t="s">
        <v>40</v>
      </c>
      <c r="G89" t="s">
        <v>478</v>
      </c>
      <c r="H89" t="s">
        <v>271</v>
      </c>
      <c r="I89" t="s">
        <v>479</v>
      </c>
      <c r="J89" t="s">
        <v>480</v>
      </c>
      <c r="K89" s="1">
        <v>46004.517019999999</v>
      </c>
      <c r="L89" s="1">
        <v>46004.78190671296</v>
      </c>
      <c r="M89" t="s">
        <v>45</v>
      </c>
      <c r="N89" t="s">
        <v>76</v>
      </c>
      <c r="O89">
        <v>550</v>
      </c>
      <c r="P89">
        <v>0</v>
      </c>
      <c r="Q89" t="s">
        <v>415</v>
      </c>
      <c r="R89" t="s">
        <v>48</v>
      </c>
      <c r="S89" t="s">
        <v>48</v>
      </c>
      <c r="T89" t="s">
        <v>48</v>
      </c>
      <c r="U89" t="s">
        <v>48</v>
      </c>
      <c r="V89" t="s">
        <v>48</v>
      </c>
      <c r="W89" t="s">
        <v>48</v>
      </c>
      <c r="X89" t="s">
        <v>48</v>
      </c>
      <c r="Y89" t="s">
        <v>48</v>
      </c>
      <c r="Z89" t="s">
        <v>416</v>
      </c>
      <c r="AA89">
        <v>0</v>
      </c>
      <c r="AB89" t="s">
        <v>48</v>
      </c>
      <c r="AC89" t="s">
        <v>48</v>
      </c>
      <c r="AD89">
        <v>0</v>
      </c>
      <c r="AE89">
        <v>61.56</v>
      </c>
      <c r="AF89">
        <v>488.44</v>
      </c>
      <c r="AG89" t="s">
        <v>50</v>
      </c>
      <c r="AH89" s="1">
        <v>46007</v>
      </c>
      <c r="AI89" t="s">
        <v>51</v>
      </c>
    </row>
    <row r="90" spans="1:35" ht="15.75" x14ac:dyDescent="0.25">
      <c r="A90" t="s">
        <v>35</v>
      </c>
      <c r="B90" t="s">
        <v>36</v>
      </c>
      <c r="C90" t="s">
        <v>481</v>
      </c>
      <c r="D90" t="s">
        <v>38</v>
      </c>
      <c r="E90" t="s">
        <v>39</v>
      </c>
      <c r="F90" t="s">
        <v>40</v>
      </c>
      <c r="G90" t="s">
        <v>482</v>
      </c>
      <c r="H90" t="s">
        <v>412</v>
      </c>
      <c r="I90" t="s">
        <v>483</v>
      </c>
      <c r="J90" t="s">
        <v>484</v>
      </c>
      <c r="K90" s="1">
        <v>46004.464156828704</v>
      </c>
      <c r="L90" s="1">
        <v>46004.79622773148</v>
      </c>
      <c r="M90" t="s">
        <v>45</v>
      </c>
      <c r="N90" t="s">
        <v>96</v>
      </c>
      <c r="O90">
        <v>575</v>
      </c>
      <c r="P90">
        <v>0</v>
      </c>
      <c r="Q90" t="s">
        <v>63</v>
      </c>
      <c r="R90" t="s">
        <v>48</v>
      </c>
      <c r="S90" t="s">
        <v>48</v>
      </c>
      <c r="T90" t="s">
        <v>48</v>
      </c>
      <c r="U90" t="s">
        <v>48</v>
      </c>
      <c r="V90" t="s">
        <v>48</v>
      </c>
      <c r="W90" t="s">
        <v>48</v>
      </c>
      <c r="X90" t="s">
        <v>48</v>
      </c>
      <c r="Y90" t="s">
        <v>48</v>
      </c>
      <c r="Z90" t="s">
        <v>64</v>
      </c>
      <c r="AA90">
        <v>0</v>
      </c>
      <c r="AB90" t="s">
        <v>48</v>
      </c>
      <c r="AC90" t="s">
        <v>48</v>
      </c>
      <c r="AD90">
        <v>0</v>
      </c>
      <c r="AE90">
        <v>57</v>
      </c>
      <c r="AF90">
        <v>518</v>
      </c>
      <c r="AG90" t="s">
        <v>50</v>
      </c>
      <c r="AH90" s="1">
        <v>46007</v>
      </c>
      <c r="AI90" t="s">
        <v>51</v>
      </c>
    </row>
    <row r="91" spans="1:35" ht="15.75" x14ac:dyDescent="0.25">
      <c r="A91" t="s">
        <v>35</v>
      </c>
      <c r="B91" t="s">
        <v>36</v>
      </c>
      <c r="C91" t="s">
        <v>485</v>
      </c>
      <c r="D91" t="s">
        <v>38</v>
      </c>
      <c r="E91" t="s">
        <v>39</v>
      </c>
      <c r="F91" t="s">
        <v>40</v>
      </c>
      <c r="G91" t="s">
        <v>486</v>
      </c>
      <c r="H91" t="s">
        <v>455</v>
      </c>
      <c r="I91" t="s">
        <v>487</v>
      </c>
      <c r="J91" t="s">
        <v>488</v>
      </c>
      <c r="K91" s="1">
        <v>46004.628803437503</v>
      </c>
      <c r="L91" s="1">
        <v>46004.819275127316</v>
      </c>
      <c r="M91" t="s">
        <v>45</v>
      </c>
      <c r="N91" t="s">
        <v>84</v>
      </c>
      <c r="O91">
        <v>430</v>
      </c>
      <c r="P91">
        <v>0</v>
      </c>
      <c r="Q91" t="s">
        <v>63</v>
      </c>
      <c r="R91" t="s">
        <v>48</v>
      </c>
      <c r="S91" t="s">
        <v>48</v>
      </c>
      <c r="T91" t="s">
        <v>48</v>
      </c>
      <c r="U91" t="s">
        <v>48</v>
      </c>
      <c r="V91" t="s">
        <v>48</v>
      </c>
      <c r="W91" t="s">
        <v>48</v>
      </c>
      <c r="X91" t="s">
        <v>48</v>
      </c>
      <c r="Y91" t="s">
        <v>48</v>
      </c>
      <c r="Z91" t="s">
        <v>64</v>
      </c>
      <c r="AA91">
        <v>0</v>
      </c>
      <c r="AB91" t="s">
        <v>48</v>
      </c>
      <c r="AC91" t="s">
        <v>48</v>
      </c>
      <c r="AD91">
        <v>0</v>
      </c>
      <c r="AE91">
        <v>57</v>
      </c>
      <c r="AF91">
        <v>373</v>
      </c>
      <c r="AG91" t="s">
        <v>50</v>
      </c>
      <c r="AH91" s="1">
        <v>46007</v>
      </c>
      <c r="AI91" t="s">
        <v>51</v>
      </c>
    </row>
    <row r="92" spans="1:35" ht="15.75" x14ac:dyDescent="0.25">
      <c r="A92" t="s">
        <v>35</v>
      </c>
      <c r="B92" t="s">
        <v>36</v>
      </c>
      <c r="C92" t="s">
        <v>489</v>
      </c>
      <c r="D92" t="s">
        <v>38</v>
      </c>
      <c r="E92" t="s">
        <v>39</v>
      </c>
      <c r="F92" t="s">
        <v>40</v>
      </c>
      <c r="G92" t="s">
        <v>490</v>
      </c>
      <c r="H92" t="s">
        <v>491</v>
      </c>
      <c r="I92" t="s">
        <v>492</v>
      </c>
      <c r="J92" t="s">
        <v>493</v>
      </c>
      <c r="K92" s="1">
        <v>46004.675306840276</v>
      </c>
      <c r="L92" s="1">
        <v>46004.825657858797</v>
      </c>
      <c r="M92" t="s">
        <v>45</v>
      </c>
      <c r="N92" t="s">
        <v>84</v>
      </c>
      <c r="O92">
        <v>999</v>
      </c>
      <c r="P92">
        <v>0</v>
      </c>
      <c r="Q92" t="s">
        <v>63</v>
      </c>
      <c r="R92" t="s">
        <v>48</v>
      </c>
      <c r="S92" t="s">
        <v>48</v>
      </c>
      <c r="T92" t="s">
        <v>48</v>
      </c>
      <c r="U92" t="s">
        <v>48</v>
      </c>
      <c r="V92" t="s">
        <v>48</v>
      </c>
      <c r="W92" t="s">
        <v>48</v>
      </c>
      <c r="X92" t="s">
        <v>48</v>
      </c>
      <c r="Y92" t="s">
        <v>48</v>
      </c>
      <c r="Z92" t="s">
        <v>64</v>
      </c>
      <c r="AA92">
        <v>0</v>
      </c>
      <c r="AB92" t="s">
        <v>48</v>
      </c>
      <c r="AC92" t="s">
        <v>48</v>
      </c>
      <c r="AD92">
        <v>0</v>
      </c>
      <c r="AE92">
        <v>57</v>
      </c>
      <c r="AF92">
        <v>942</v>
      </c>
      <c r="AG92" t="s">
        <v>50</v>
      </c>
      <c r="AH92" s="1">
        <v>46007</v>
      </c>
      <c r="AI92" t="s">
        <v>51</v>
      </c>
    </row>
    <row r="93" spans="1:35" ht="15.75" x14ac:dyDescent="0.25">
      <c r="A93" t="s">
        <v>35</v>
      </c>
      <c r="B93" t="s">
        <v>36</v>
      </c>
      <c r="C93" t="s">
        <v>494</v>
      </c>
      <c r="D93" t="s">
        <v>38</v>
      </c>
      <c r="E93" t="s">
        <v>39</v>
      </c>
      <c r="F93" t="s">
        <v>40</v>
      </c>
      <c r="G93" t="s">
        <v>495</v>
      </c>
      <c r="H93" t="s">
        <v>60</v>
      </c>
      <c r="I93" t="s">
        <v>496</v>
      </c>
      <c r="J93" t="s">
        <v>497</v>
      </c>
      <c r="K93" s="1">
        <v>46004.683795150464</v>
      </c>
      <c r="L93" s="1">
        <v>46004.825804849534</v>
      </c>
      <c r="M93" t="s">
        <v>45</v>
      </c>
      <c r="N93" t="s">
        <v>96</v>
      </c>
      <c r="O93">
        <v>575</v>
      </c>
      <c r="P93">
        <v>0</v>
      </c>
      <c r="Q93" t="s">
        <v>63</v>
      </c>
      <c r="R93" t="s">
        <v>48</v>
      </c>
      <c r="S93" t="s">
        <v>48</v>
      </c>
      <c r="T93" t="s">
        <v>48</v>
      </c>
      <c r="U93" t="s">
        <v>48</v>
      </c>
      <c r="V93" t="s">
        <v>48</v>
      </c>
      <c r="W93" t="s">
        <v>48</v>
      </c>
      <c r="X93" t="s">
        <v>48</v>
      </c>
      <c r="Y93" t="s">
        <v>48</v>
      </c>
      <c r="Z93" t="s">
        <v>64</v>
      </c>
      <c r="AA93">
        <v>0</v>
      </c>
      <c r="AB93" t="s">
        <v>48</v>
      </c>
      <c r="AC93" t="s">
        <v>48</v>
      </c>
      <c r="AD93">
        <v>0</v>
      </c>
      <c r="AE93">
        <v>57</v>
      </c>
      <c r="AF93">
        <v>518</v>
      </c>
      <c r="AG93" t="s">
        <v>50</v>
      </c>
      <c r="AH93" s="1">
        <v>46007</v>
      </c>
      <c r="AI93" t="s">
        <v>51</v>
      </c>
    </row>
    <row r="94" spans="1:35" ht="15.75" x14ac:dyDescent="0.25">
      <c r="A94" t="s">
        <v>35</v>
      </c>
      <c r="B94" t="s">
        <v>36</v>
      </c>
      <c r="C94" t="s">
        <v>498</v>
      </c>
      <c r="D94" t="s">
        <v>38</v>
      </c>
      <c r="E94" t="s">
        <v>39</v>
      </c>
      <c r="F94" t="s">
        <v>40</v>
      </c>
      <c r="G94" t="s">
        <v>499</v>
      </c>
      <c r="H94" t="s">
        <v>99</v>
      </c>
      <c r="I94" t="s">
        <v>500</v>
      </c>
      <c r="J94" t="s">
        <v>501</v>
      </c>
      <c r="K94" s="1">
        <v>46004.757071932872</v>
      </c>
      <c r="L94" s="1">
        <v>46004.859758287035</v>
      </c>
      <c r="M94" t="s">
        <v>45</v>
      </c>
      <c r="N94" t="s">
        <v>502</v>
      </c>
      <c r="O94">
        <v>575</v>
      </c>
      <c r="P94">
        <v>0</v>
      </c>
      <c r="Q94" t="s">
        <v>503</v>
      </c>
      <c r="R94" t="s">
        <v>48</v>
      </c>
      <c r="S94" t="s">
        <v>48</v>
      </c>
      <c r="T94" t="s">
        <v>48</v>
      </c>
      <c r="U94" t="s">
        <v>48</v>
      </c>
      <c r="V94" t="s">
        <v>48</v>
      </c>
      <c r="W94" t="s">
        <v>48</v>
      </c>
      <c r="X94" t="s">
        <v>48</v>
      </c>
      <c r="Y94" t="s">
        <v>48</v>
      </c>
      <c r="Z94" t="s">
        <v>504</v>
      </c>
      <c r="AA94">
        <v>0</v>
      </c>
      <c r="AB94" t="s">
        <v>48</v>
      </c>
      <c r="AC94" t="s">
        <v>48</v>
      </c>
      <c r="AD94">
        <v>0</v>
      </c>
      <c r="AE94">
        <v>92.34</v>
      </c>
      <c r="AF94">
        <v>482.65999999999997</v>
      </c>
      <c r="AG94" t="s">
        <v>50</v>
      </c>
      <c r="AH94" s="1">
        <v>46007</v>
      </c>
      <c r="AI94" t="s">
        <v>51</v>
      </c>
    </row>
    <row r="95" spans="1:35" ht="15.75" x14ac:dyDescent="0.25">
      <c r="A95" t="s">
        <v>35</v>
      </c>
      <c r="B95" t="s">
        <v>36</v>
      </c>
      <c r="C95" t="s">
        <v>505</v>
      </c>
      <c r="D95" t="s">
        <v>38</v>
      </c>
      <c r="E95" t="s">
        <v>39</v>
      </c>
      <c r="F95" t="s">
        <v>40</v>
      </c>
      <c r="G95" t="s">
        <v>506</v>
      </c>
      <c r="H95" t="s">
        <v>507</v>
      </c>
      <c r="I95" t="s">
        <v>508</v>
      </c>
      <c r="J95" t="s">
        <v>509</v>
      </c>
      <c r="K95" s="1">
        <v>46004.604572256947</v>
      </c>
      <c r="L95" s="1">
        <v>46004.864031134261</v>
      </c>
      <c r="M95" t="s">
        <v>45</v>
      </c>
      <c r="N95" t="s">
        <v>502</v>
      </c>
      <c r="O95">
        <v>550</v>
      </c>
      <c r="P95">
        <v>0</v>
      </c>
      <c r="Q95" t="s">
        <v>503</v>
      </c>
      <c r="R95" t="s">
        <v>48</v>
      </c>
      <c r="S95" t="s">
        <v>48</v>
      </c>
      <c r="T95" t="s">
        <v>48</v>
      </c>
      <c r="U95" t="s">
        <v>48</v>
      </c>
      <c r="V95" t="s">
        <v>48</v>
      </c>
      <c r="W95" t="s">
        <v>48</v>
      </c>
      <c r="X95" t="s">
        <v>48</v>
      </c>
      <c r="Y95" t="s">
        <v>48</v>
      </c>
      <c r="Z95" t="s">
        <v>504</v>
      </c>
      <c r="AA95">
        <v>0</v>
      </c>
      <c r="AB95" t="s">
        <v>48</v>
      </c>
      <c r="AC95" t="s">
        <v>48</v>
      </c>
      <c r="AD95">
        <v>0</v>
      </c>
      <c r="AE95">
        <v>92.34</v>
      </c>
      <c r="AF95">
        <v>457.65999999999997</v>
      </c>
      <c r="AG95" t="s">
        <v>50</v>
      </c>
      <c r="AH95" s="1">
        <v>46007</v>
      </c>
      <c r="AI95" t="s">
        <v>51</v>
      </c>
    </row>
    <row r="96" spans="1:35" ht="15.75" x14ac:dyDescent="0.25">
      <c r="A96" t="s">
        <v>35</v>
      </c>
      <c r="B96" t="s">
        <v>36</v>
      </c>
      <c r="C96" t="s">
        <v>510</v>
      </c>
      <c r="D96" t="s">
        <v>38</v>
      </c>
      <c r="E96" t="s">
        <v>39</v>
      </c>
      <c r="F96" t="s">
        <v>40</v>
      </c>
      <c r="G96" t="s">
        <v>511</v>
      </c>
      <c r="H96" t="s">
        <v>412</v>
      </c>
      <c r="I96" t="s">
        <v>512</v>
      </c>
      <c r="J96" t="s">
        <v>513</v>
      </c>
      <c r="K96" s="1">
        <v>46004.51696833333</v>
      </c>
      <c r="L96" s="1">
        <v>46004.869421736112</v>
      </c>
      <c r="M96" t="s">
        <v>45</v>
      </c>
      <c r="N96" t="s">
        <v>84</v>
      </c>
      <c r="O96">
        <v>560</v>
      </c>
      <c r="P96">
        <v>0</v>
      </c>
      <c r="Q96" t="s">
        <v>63</v>
      </c>
      <c r="R96" t="s">
        <v>48</v>
      </c>
      <c r="S96" t="s">
        <v>48</v>
      </c>
      <c r="T96" t="s">
        <v>48</v>
      </c>
      <c r="U96" t="s">
        <v>48</v>
      </c>
      <c r="V96" t="s">
        <v>48</v>
      </c>
      <c r="W96" t="s">
        <v>48</v>
      </c>
      <c r="X96" t="s">
        <v>48</v>
      </c>
      <c r="Y96" t="s">
        <v>48</v>
      </c>
      <c r="Z96" t="s">
        <v>64</v>
      </c>
      <c r="AA96">
        <v>0</v>
      </c>
      <c r="AB96" t="s">
        <v>48</v>
      </c>
      <c r="AC96" t="s">
        <v>48</v>
      </c>
      <c r="AD96">
        <v>0</v>
      </c>
      <c r="AE96">
        <v>57</v>
      </c>
      <c r="AF96">
        <v>503</v>
      </c>
      <c r="AG96" t="s">
        <v>50</v>
      </c>
      <c r="AH96" s="1">
        <v>46007</v>
      </c>
      <c r="AI96" t="s">
        <v>51</v>
      </c>
    </row>
    <row r="97" spans="1:35" ht="15.75" x14ac:dyDescent="0.25">
      <c r="A97" t="s">
        <v>35</v>
      </c>
      <c r="B97" t="s">
        <v>36</v>
      </c>
      <c r="C97" t="s">
        <v>514</v>
      </c>
      <c r="D97" t="s">
        <v>38</v>
      </c>
      <c r="E97" t="s">
        <v>39</v>
      </c>
      <c r="F97" t="s">
        <v>40</v>
      </c>
      <c r="G97" t="s">
        <v>515</v>
      </c>
      <c r="H97" t="s">
        <v>266</v>
      </c>
      <c r="I97" t="s">
        <v>516</v>
      </c>
      <c r="J97" t="s">
        <v>517</v>
      </c>
      <c r="K97" s="1">
        <v>46004.567452766205</v>
      </c>
      <c r="L97" s="1">
        <v>46004.871894594908</v>
      </c>
      <c r="M97" t="s">
        <v>45</v>
      </c>
      <c r="N97" t="s">
        <v>96</v>
      </c>
      <c r="O97">
        <v>550</v>
      </c>
      <c r="P97">
        <v>0</v>
      </c>
      <c r="Q97" t="s">
        <v>63</v>
      </c>
      <c r="R97" t="s">
        <v>48</v>
      </c>
      <c r="S97" t="s">
        <v>48</v>
      </c>
      <c r="T97" t="s">
        <v>48</v>
      </c>
      <c r="U97" t="s">
        <v>48</v>
      </c>
      <c r="V97" t="s">
        <v>48</v>
      </c>
      <c r="W97" t="s">
        <v>48</v>
      </c>
      <c r="X97" t="s">
        <v>48</v>
      </c>
      <c r="Y97" t="s">
        <v>48</v>
      </c>
      <c r="Z97" t="s">
        <v>64</v>
      </c>
      <c r="AA97">
        <v>0</v>
      </c>
      <c r="AB97" t="s">
        <v>48</v>
      </c>
      <c r="AC97" t="s">
        <v>48</v>
      </c>
      <c r="AD97">
        <v>0</v>
      </c>
      <c r="AE97">
        <v>57</v>
      </c>
      <c r="AF97">
        <v>493</v>
      </c>
      <c r="AG97" t="s">
        <v>50</v>
      </c>
      <c r="AH97" s="1">
        <v>46007</v>
      </c>
      <c r="AI97" t="s">
        <v>51</v>
      </c>
    </row>
    <row r="98" spans="1:35" ht="15.75" x14ac:dyDescent="0.25">
      <c r="A98" t="s">
        <v>35</v>
      </c>
      <c r="B98" t="s">
        <v>36</v>
      </c>
      <c r="C98" t="s">
        <v>518</v>
      </c>
      <c r="D98" t="s">
        <v>38</v>
      </c>
      <c r="E98" t="s">
        <v>39</v>
      </c>
      <c r="F98" t="s">
        <v>40</v>
      </c>
      <c r="G98" t="s">
        <v>519</v>
      </c>
      <c r="H98" t="s">
        <v>450</v>
      </c>
      <c r="I98" t="s">
        <v>520</v>
      </c>
      <c r="J98" t="s">
        <v>521</v>
      </c>
      <c r="K98" s="1">
        <v>46004.407781377318</v>
      </c>
      <c r="L98" s="1">
        <v>46004.87280597222</v>
      </c>
      <c r="M98" t="s">
        <v>45</v>
      </c>
      <c r="N98" t="s">
        <v>84</v>
      </c>
      <c r="O98">
        <v>575</v>
      </c>
      <c r="P98">
        <v>0</v>
      </c>
      <c r="Q98" t="s">
        <v>63</v>
      </c>
      <c r="R98" t="s">
        <v>48</v>
      </c>
      <c r="S98" t="s">
        <v>48</v>
      </c>
      <c r="T98" t="s">
        <v>48</v>
      </c>
      <c r="U98" t="s">
        <v>48</v>
      </c>
      <c r="V98" t="s">
        <v>48</v>
      </c>
      <c r="W98" t="s">
        <v>48</v>
      </c>
      <c r="X98" t="s">
        <v>48</v>
      </c>
      <c r="Y98" t="s">
        <v>48</v>
      </c>
      <c r="Z98" t="s">
        <v>64</v>
      </c>
      <c r="AA98">
        <v>0</v>
      </c>
      <c r="AB98" t="s">
        <v>48</v>
      </c>
      <c r="AC98" t="s">
        <v>48</v>
      </c>
      <c r="AD98">
        <v>0</v>
      </c>
      <c r="AE98">
        <v>57</v>
      </c>
      <c r="AF98">
        <v>518</v>
      </c>
      <c r="AG98" t="s">
        <v>50</v>
      </c>
      <c r="AH98" s="1">
        <v>46007</v>
      </c>
      <c r="AI98" t="s">
        <v>51</v>
      </c>
    </row>
    <row r="99" spans="1:35" ht="15.75" x14ac:dyDescent="0.25">
      <c r="A99" t="s">
        <v>35</v>
      </c>
      <c r="B99" t="s">
        <v>36</v>
      </c>
      <c r="C99" t="s">
        <v>522</v>
      </c>
      <c r="D99" t="s">
        <v>38</v>
      </c>
      <c r="E99" t="s">
        <v>39</v>
      </c>
      <c r="F99" t="s">
        <v>40</v>
      </c>
      <c r="G99" t="s">
        <v>523</v>
      </c>
      <c r="H99" t="s">
        <v>470</v>
      </c>
      <c r="I99" t="s">
        <v>524</v>
      </c>
      <c r="J99" t="s">
        <v>525</v>
      </c>
      <c r="K99" s="1">
        <v>46004.872906481483</v>
      </c>
      <c r="L99" s="1">
        <v>46004.898190995373</v>
      </c>
      <c r="M99" t="s">
        <v>45</v>
      </c>
      <c r="N99" t="s">
        <v>526</v>
      </c>
      <c r="O99">
        <v>575</v>
      </c>
      <c r="P99">
        <v>0</v>
      </c>
      <c r="Q99" t="s">
        <v>503</v>
      </c>
      <c r="R99" t="s">
        <v>48</v>
      </c>
      <c r="S99" t="s">
        <v>48</v>
      </c>
      <c r="T99" t="s">
        <v>48</v>
      </c>
      <c r="U99" t="s">
        <v>48</v>
      </c>
      <c r="V99" t="s">
        <v>48</v>
      </c>
      <c r="W99" t="s">
        <v>48</v>
      </c>
      <c r="X99" t="s">
        <v>48</v>
      </c>
      <c r="Y99" t="s">
        <v>48</v>
      </c>
      <c r="Z99" t="s">
        <v>504</v>
      </c>
      <c r="AA99">
        <v>0</v>
      </c>
      <c r="AB99" t="s">
        <v>48</v>
      </c>
      <c r="AC99" t="s">
        <v>48</v>
      </c>
      <c r="AD99">
        <v>0</v>
      </c>
      <c r="AE99">
        <v>92.34</v>
      </c>
      <c r="AF99">
        <v>482.65999999999997</v>
      </c>
      <c r="AG99" t="s">
        <v>50</v>
      </c>
      <c r="AH99" s="1">
        <v>46007</v>
      </c>
      <c r="AI99" t="s">
        <v>51</v>
      </c>
    </row>
    <row r="100" spans="1:35" ht="15.75" x14ac:dyDescent="0.25">
      <c r="A100" t="s">
        <v>35</v>
      </c>
      <c r="B100" t="s">
        <v>36</v>
      </c>
      <c r="C100" t="s">
        <v>527</v>
      </c>
      <c r="D100" t="s">
        <v>38</v>
      </c>
      <c r="E100" t="s">
        <v>39</v>
      </c>
      <c r="F100" t="s">
        <v>40</v>
      </c>
      <c r="G100" t="s">
        <v>528</v>
      </c>
      <c r="H100" t="s">
        <v>99</v>
      </c>
      <c r="I100" t="s">
        <v>529</v>
      </c>
      <c r="J100" t="s">
        <v>530</v>
      </c>
      <c r="K100" s="1">
        <v>46004.565084814814</v>
      </c>
      <c r="L100" s="1">
        <v>46004.901421192131</v>
      </c>
      <c r="M100" t="s">
        <v>45</v>
      </c>
      <c r="N100" t="s">
        <v>84</v>
      </c>
      <c r="O100">
        <v>560</v>
      </c>
      <c r="P100">
        <v>0</v>
      </c>
      <c r="Q100" t="s">
        <v>63</v>
      </c>
      <c r="R100" t="s">
        <v>48</v>
      </c>
      <c r="S100" t="s">
        <v>48</v>
      </c>
      <c r="T100" t="s">
        <v>48</v>
      </c>
      <c r="U100" t="s">
        <v>48</v>
      </c>
      <c r="V100" t="s">
        <v>48</v>
      </c>
      <c r="W100" t="s">
        <v>48</v>
      </c>
      <c r="X100" t="s">
        <v>48</v>
      </c>
      <c r="Y100" t="s">
        <v>48</v>
      </c>
      <c r="Z100" t="s">
        <v>64</v>
      </c>
      <c r="AA100">
        <v>0</v>
      </c>
      <c r="AB100" t="s">
        <v>48</v>
      </c>
      <c r="AC100" t="s">
        <v>48</v>
      </c>
      <c r="AD100">
        <v>0</v>
      </c>
      <c r="AE100">
        <v>57</v>
      </c>
      <c r="AF100">
        <v>503</v>
      </c>
      <c r="AG100" t="s">
        <v>50</v>
      </c>
      <c r="AH100" s="1">
        <v>46007</v>
      </c>
      <c r="AI100" t="s">
        <v>51</v>
      </c>
    </row>
    <row r="101" spans="1:35" ht="15.75" x14ac:dyDescent="0.25">
      <c r="A101" t="s">
        <v>35</v>
      </c>
      <c r="B101" t="s">
        <v>36</v>
      </c>
      <c r="C101" t="s">
        <v>531</v>
      </c>
      <c r="D101" t="s">
        <v>38</v>
      </c>
      <c r="E101" t="s">
        <v>39</v>
      </c>
      <c r="F101" t="s">
        <v>40</v>
      </c>
      <c r="G101" t="s">
        <v>532</v>
      </c>
      <c r="H101" t="s">
        <v>129</v>
      </c>
      <c r="I101" t="s">
        <v>533</v>
      </c>
      <c r="J101" t="s">
        <v>534</v>
      </c>
      <c r="K101" s="1">
        <v>46004.709183460647</v>
      </c>
      <c r="L101" s="1">
        <v>46004.919718356483</v>
      </c>
      <c r="M101" t="s">
        <v>45</v>
      </c>
      <c r="N101" t="s">
        <v>261</v>
      </c>
      <c r="O101">
        <v>575</v>
      </c>
      <c r="P101">
        <v>0</v>
      </c>
      <c r="Q101" t="s">
        <v>179</v>
      </c>
      <c r="R101" t="s">
        <v>48</v>
      </c>
      <c r="S101" t="s">
        <v>48</v>
      </c>
      <c r="T101" t="s">
        <v>48</v>
      </c>
      <c r="U101" t="s">
        <v>48</v>
      </c>
      <c r="V101" t="s">
        <v>48</v>
      </c>
      <c r="W101" t="s">
        <v>48</v>
      </c>
      <c r="X101" t="s">
        <v>48</v>
      </c>
      <c r="Y101" t="s">
        <v>48</v>
      </c>
      <c r="Z101" t="s">
        <v>180</v>
      </c>
      <c r="AA101">
        <v>0</v>
      </c>
      <c r="AB101" t="s">
        <v>48</v>
      </c>
      <c r="AC101" t="s">
        <v>48</v>
      </c>
      <c r="AD101">
        <v>0</v>
      </c>
      <c r="AE101">
        <v>80.94</v>
      </c>
      <c r="AF101">
        <v>494.06</v>
      </c>
      <c r="AG101" t="s">
        <v>50</v>
      </c>
      <c r="AH101" s="1">
        <v>46007</v>
      </c>
      <c r="AI101" t="s">
        <v>51</v>
      </c>
    </row>
    <row r="102" spans="1:35" ht="15.75" x14ac:dyDescent="0.25">
      <c r="A102" t="s">
        <v>35</v>
      </c>
      <c r="B102" t="s">
        <v>36</v>
      </c>
      <c r="C102" t="s">
        <v>535</v>
      </c>
      <c r="D102" t="s">
        <v>38</v>
      </c>
      <c r="E102" t="s">
        <v>39</v>
      </c>
      <c r="F102" t="s">
        <v>40</v>
      </c>
      <c r="G102" t="s">
        <v>536</v>
      </c>
      <c r="H102" t="s">
        <v>412</v>
      </c>
      <c r="I102" t="s">
        <v>537</v>
      </c>
      <c r="J102" t="s">
        <v>538</v>
      </c>
      <c r="K102" s="1">
        <v>46004.53770212963</v>
      </c>
      <c r="L102" s="1">
        <v>46004.925848854167</v>
      </c>
      <c r="M102" t="s">
        <v>45</v>
      </c>
      <c r="N102" t="s">
        <v>45</v>
      </c>
      <c r="O102">
        <v>575</v>
      </c>
      <c r="P102">
        <v>0</v>
      </c>
      <c r="Q102" t="s">
        <v>63</v>
      </c>
      <c r="R102" t="s">
        <v>48</v>
      </c>
      <c r="S102" t="s">
        <v>48</v>
      </c>
      <c r="T102" t="s">
        <v>48</v>
      </c>
      <c r="U102" t="s">
        <v>48</v>
      </c>
      <c r="V102" t="s">
        <v>48</v>
      </c>
      <c r="W102" t="s">
        <v>48</v>
      </c>
      <c r="X102" t="s">
        <v>48</v>
      </c>
      <c r="Y102" t="s">
        <v>48</v>
      </c>
      <c r="Z102" t="s">
        <v>64</v>
      </c>
      <c r="AA102">
        <v>0</v>
      </c>
      <c r="AB102" t="s">
        <v>48</v>
      </c>
      <c r="AC102" t="s">
        <v>48</v>
      </c>
      <c r="AD102">
        <v>0</v>
      </c>
      <c r="AE102">
        <v>57</v>
      </c>
      <c r="AF102">
        <v>518</v>
      </c>
      <c r="AG102" t="s">
        <v>50</v>
      </c>
      <c r="AH102" s="1">
        <v>46007</v>
      </c>
      <c r="AI102" t="s">
        <v>51</v>
      </c>
    </row>
    <row r="103" spans="1:35" ht="15.75" x14ac:dyDescent="0.25">
      <c r="A103" t="s">
        <v>35</v>
      </c>
      <c r="B103" t="s">
        <v>36</v>
      </c>
      <c r="C103" t="s">
        <v>539</v>
      </c>
      <c r="D103" t="s">
        <v>38</v>
      </c>
      <c r="E103" t="s">
        <v>39</v>
      </c>
      <c r="F103" t="s">
        <v>40</v>
      </c>
      <c r="G103" t="s">
        <v>540</v>
      </c>
      <c r="H103" t="s">
        <v>93</v>
      </c>
      <c r="I103" t="s">
        <v>541</v>
      </c>
      <c r="J103" t="s">
        <v>542</v>
      </c>
      <c r="K103" s="1">
        <v>46004.721247268521</v>
      </c>
      <c r="L103" s="1">
        <v>46004.99992347222</v>
      </c>
      <c r="M103" t="s">
        <v>45</v>
      </c>
      <c r="N103" t="s">
        <v>96</v>
      </c>
      <c r="O103">
        <v>430</v>
      </c>
      <c r="P103">
        <v>0</v>
      </c>
      <c r="Q103" t="s">
        <v>63</v>
      </c>
      <c r="R103" t="s">
        <v>48</v>
      </c>
      <c r="S103" t="s">
        <v>48</v>
      </c>
      <c r="T103" t="s">
        <v>48</v>
      </c>
      <c r="U103" t="s">
        <v>48</v>
      </c>
      <c r="V103" t="s">
        <v>48</v>
      </c>
      <c r="W103" t="s">
        <v>48</v>
      </c>
      <c r="X103" t="s">
        <v>48</v>
      </c>
      <c r="Y103" t="s">
        <v>48</v>
      </c>
      <c r="Z103" t="s">
        <v>64</v>
      </c>
      <c r="AA103">
        <v>0</v>
      </c>
      <c r="AB103" t="s">
        <v>48</v>
      </c>
      <c r="AC103" t="s">
        <v>48</v>
      </c>
      <c r="AD103">
        <v>0</v>
      </c>
      <c r="AE103">
        <v>57</v>
      </c>
      <c r="AF103">
        <v>373</v>
      </c>
      <c r="AG103" t="s">
        <v>50</v>
      </c>
      <c r="AH103" s="1">
        <v>46007</v>
      </c>
      <c r="AI103" t="s">
        <v>51</v>
      </c>
    </row>
    <row r="104" spans="1:35" ht="15.75" x14ac:dyDescent="0.25">
      <c r="A104" t="s">
        <v>35</v>
      </c>
      <c r="B104" t="s">
        <v>36</v>
      </c>
      <c r="C104" t="s">
        <v>543</v>
      </c>
      <c r="D104" t="s">
        <v>38</v>
      </c>
      <c r="E104" t="s">
        <v>39</v>
      </c>
      <c r="F104" t="s">
        <v>40</v>
      </c>
      <c r="G104" t="s">
        <v>544</v>
      </c>
      <c r="H104" t="s">
        <v>545</v>
      </c>
      <c r="I104" t="s">
        <v>546</v>
      </c>
      <c r="J104" t="s">
        <v>547</v>
      </c>
      <c r="K104" s="1">
        <v>46004.780036944445</v>
      </c>
      <c r="L104" s="1">
        <v>46005.249193460651</v>
      </c>
      <c r="M104" t="s">
        <v>45</v>
      </c>
      <c r="N104" t="s">
        <v>46</v>
      </c>
      <c r="O104">
        <v>575</v>
      </c>
      <c r="P104">
        <v>0</v>
      </c>
      <c r="Q104" t="s">
        <v>47</v>
      </c>
      <c r="R104" t="s">
        <v>48</v>
      </c>
      <c r="S104" t="s">
        <v>48</v>
      </c>
      <c r="T104" t="s">
        <v>48</v>
      </c>
      <c r="U104" t="s">
        <v>48</v>
      </c>
      <c r="V104" t="s">
        <v>48</v>
      </c>
      <c r="W104" t="s">
        <v>48</v>
      </c>
      <c r="X104" t="s">
        <v>48</v>
      </c>
      <c r="Y104" t="s">
        <v>48</v>
      </c>
      <c r="Z104" t="s">
        <v>49</v>
      </c>
      <c r="AA104">
        <v>0</v>
      </c>
      <c r="AB104" t="s">
        <v>48</v>
      </c>
      <c r="AC104" t="s">
        <v>48</v>
      </c>
      <c r="AD104">
        <v>0</v>
      </c>
      <c r="AE104">
        <v>68.400000000000006</v>
      </c>
      <c r="AF104">
        <v>506.6</v>
      </c>
      <c r="AG104" t="s">
        <v>50</v>
      </c>
      <c r="AH104" s="1">
        <v>46007</v>
      </c>
      <c r="AI104" t="s">
        <v>51</v>
      </c>
    </row>
    <row r="105" spans="1:35" ht="15.75" x14ac:dyDescent="0.25">
      <c r="A105" t="s">
        <v>35</v>
      </c>
      <c r="B105" t="s">
        <v>36</v>
      </c>
      <c r="C105" t="s">
        <v>548</v>
      </c>
      <c r="D105" t="s">
        <v>38</v>
      </c>
      <c r="E105" t="s">
        <v>39</v>
      </c>
      <c r="F105" t="s">
        <v>40</v>
      </c>
      <c r="G105" t="s">
        <v>549</v>
      </c>
      <c r="H105" t="s">
        <v>129</v>
      </c>
      <c r="I105" t="s">
        <v>550</v>
      </c>
      <c r="J105" t="s">
        <v>551</v>
      </c>
      <c r="K105" s="1">
        <v>46004.446816446762</v>
      </c>
      <c r="L105" s="1">
        <v>46005.288863969909</v>
      </c>
      <c r="M105" t="s">
        <v>45</v>
      </c>
      <c r="N105" t="s">
        <v>112</v>
      </c>
      <c r="O105">
        <v>560</v>
      </c>
      <c r="P105">
        <v>0</v>
      </c>
      <c r="Q105" t="s">
        <v>47</v>
      </c>
      <c r="R105" t="s">
        <v>48</v>
      </c>
      <c r="S105" t="s">
        <v>48</v>
      </c>
      <c r="T105" t="s">
        <v>48</v>
      </c>
      <c r="U105" t="s">
        <v>48</v>
      </c>
      <c r="V105" t="s">
        <v>48</v>
      </c>
      <c r="W105" t="s">
        <v>48</v>
      </c>
      <c r="X105" t="s">
        <v>48</v>
      </c>
      <c r="Y105" t="s">
        <v>48</v>
      </c>
      <c r="Z105" t="s">
        <v>49</v>
      </c>
      <c r="AA105">
        <v>0</v>
      </c>
      <c r="AB105" t="s">
        <v>48</v>
      </c>
      <c r="AC105" t="s">
        <v>48</v>
      </c>
      <c r="AD105">
        <v>0</v>
      </c>
      <c r="AE105">
        <v>68.400000000000006</v>
      </c>
      <c r="AF105">
        <v>491.6</v>
      </c>
      <c r="AG105" t="s">
        <v>50</v>
      </c>
      <c r="AH105" s="1">
        <v>46007</v>
      </c>
      <c r="AI105" t="s">
        <v>51</v>
      </c>
    </row>
    <row r="106" spans="1:35" ht="15.75" x14ac:dyDescent="0.25">
      <c r="A106" t="s">
        <v>35</v>
      </c>
      <c r="B106" t="s">
        <v>36</v>
      </c>
      <c r="C106" t="s">
        <v>552</v>
      </c>
      <c r="D106" t="s">
        <v>38</v>
      </c>
      <c r="E106" t="s">
        <v>39</v>
      </c>
      <c r="F106" t="s">
        <v>40</v>
      </c>
      <c r="G106" t="s">
        <v>553</v>
      </c>
      <c r="H106" t="s">
        <v>412</v>
      </c>
      <c r="I106" t="s">
        <v>554</v>
      </c>
      <c r="J106" t="s">
        <v>555</v>
      </c>
      <c r="K106" s="1">
        <v>46004.500961805556</v>
      </c>
      <c r="L106" s="1">
        <v>46005.315663738424</v>
      </c>
      <c r="M106" t="s">
        <v>45</v>
      </c>
      <c r="N106" t="s">
        <v>84</v>
      </c>
      <c r="O106">
        <v>560</v>
      </c>
      <c r="P106">
        <v>0</v>
      </c>
      <c r="Q106" t="s">
        <v>63</v>
      </c>
      <c r="R106" t="s">
        <v>48</v>
      </c>
      <c r="S106" t="s">
        <v>48</v>
      </c>
      <c r="T106" t="s">
        <v>48</v>
      </c>
      <c r="U106" t="s">
        <v>48</v>
      </c>
      <c r="V106" t="s">
        <v>48</v>
      </c>
      <c r="W106" t="s">
        <v>48</v>
      </c>
      <c r="X106" t="s">
        <v>48</v>
      </c>
      <c r="Y106" t="s">
        <v>48</v>
      </c>
      <c r="Z106" t="s">
        <v>64</v>
      </c>
      <c r="AA106">
        <v>0</v>
      </c>
      <c r="AB106" t="s">
        <v>48</v>
      </c>
      <c r="AC106" t="s">
        <v>48</v>
      </c>
      <c r="AD106">
        <v>0</v>
      </c>
      <c r="AE106">
        <v>57</v>
      </c>
      <c r="AF106">
        <v>503</v>
      </c>
      <c r="AG106" t="s">
        <v>50</v>
      </c>
      <c r="AH106" s="1">
        <v>46007</v>
      </c>
      <c r="AI106" t="s">
        <v>51</v>
      </c>
    </row>
    <row r="107" spans="1:35" ht="15.75" x14ac:dyDescent="0.25">
      <c r="A107" t="s">
        <v>35</v>
      </c>
      <c r="B107" t="s">
        <v>36</v>
      </c>
      <c r="C107" t="s">
        <v>556</v>
      </c>
      <c r="D107" t="s">
        <v>38</v>
      </c>
      <c r="E107" t="s">
        <v>39</v>
      </c>
      <c r="F107" t="s">
        <v>40</v>
      </c>
      <c r="G107" t="s">
        <v>557</v>
      </c>
      <c r="H107" t="s">
        <v>42</v>
      </c>
      <c r="I107" t="s">
        <v>558</v>
      </c>
      <c r="J107" t="s">
        <v>559</v>
      </c>
      <c r="K107" s="1">
        <v>46004.631685451386</v>
      </c>
      <c r="L107" s="1">
        <v>46005.345572337967</v>
      </c>
      <c r="M107" t="s">
        <v>45</v>
      </c>
      <c r="N107" t="s">
        <v>70</v>
      </c>
      <c r="O107">
        <v>575</v>
      </c>
      <c r="P107">
        <v>0</v>
      </c>
      <c r="Q107" t="s">
        <v>47</v>
      </c>
      <c r="R107" t="s">
        <v>48</v>
      </c>
      <c r="S107" t="s">
        <v>48</v>
      </c>
      <c r="T107" t="s">
        <v>48</v>
      </c>
      <c r="U107" t="s">
        <v>48</v>
      </c>
      <c r="V107" t="s">
        <v>48</v>
      </c>
      <c r="W107" t="s">
        <v>48</v>
      </c>
      <c r="X107" t="s">
        <v>48</v>
      </c>
      <c r="Y107" t="s">
        <v>48</v>
      </c>
      <c r="Z107" t="s">
        <v>49</v>
      </c>
      <c r="AA107">
        <v>0</v>
      </c>
      <c r="AB107" t="s">
        <v>48</v>
      </c>
      <c r="AC107" t="s">
        <v>48</v>
      </c>
      <c r="AD107">
        <v>0</v>
      </c>
      <c r="AE107">
        <v>68.400000000000006</v>
      </c>
      <c r="AF107">
        <v>506.6</v>
      </c>
      <c r="AG107" t="s">
        <v>50</v>
      </c>
      <c r="AH107" s="1">
        <v>46007</v>
      </c>
      <c r="AI107" t="s">
        <v>51</v>
      </c>
    </row>
    <row r="108" spans="1:35" ht="15.75" x14ac:dyDescent="0.25">
      <c r="A108" t="s">
        <v>35</v>
      </c>
      <c r="B108" t="s">
        <v>36</v>
      </c>
      <c r="C108" t="s">
        <v>560</v>
      </c>
      <c r="D108" t="s">
        <v>38</v>
      </c>
      <c r="E108" t="s">
        <v>39</v>
      </c>
      <c r="F108" t="s">
        <v>40</v>
      </c>
      <c r="G108" t="s">
        <v>561</v>
      </c>
      <c r="H108" t="s">
        <v>54</v>
      </c>
      <c r="I108" t="s">
        <v>562</v>
      </c>
      <c r="J108" t="s">
        <v>563</v>
      </c>
      <c r="K108" s="1">
        <v>46004.680010682867</v>
      </c>
      <c r="L108" s="1">
        <v>46005.372851701388</v>
      </c>
      <c r="M108" t="s">
        <v>45</v>
      </c>
      <c r="N108" t="s">
        <v>46</v>
      </c>
      <c r="O108">
        <v>575</v>
      </c>
      <c r="P108">
        <v>0</v>
      </c>
      <c r="Q108" t="s">
        <v>47</v>
      </c>
      <c r="R108" t="s">
        <v>48</v>
      </c>
      <c r="S108" t="s">
        <v>48</v>
      </c>
      <c r="T108" t="s">
        <v>48</v>
      </c>
      <c r="U108" t="s">
        <v>48</v>
      </c>
      <c r="V108" t="s">
        <v>48</v>
      </c>
      <c r="W108" t="s">
        <v>48</v>
      </c>
      <c r="X108" t="s">
        <v>48</v>
      </c>
      <c r="Y108" t="s">
        <v>48</v>
      </c>
      <c r="Z108" t="s">
        <v>49</v>
      </c>
      <c r="AA108">
        <v>0</v>
      </c>
      <c r="AB108" t="s">
        <v>48</v>
      </c>
      <c r="AC108" t="s">
        <v>48</v>
      </c>
      <c r="AD108">
        <v>0</v>
      </c>
      <c r="AE108">
        <v>68.400000000000006</v>
      </c>
      <c r="AF108">
        <v>506.6</v>
      </c>
      <c r="AG108" t="s">
        <v>50</v>
      </c>
      <c r="AH108" s="1">
        <v>46007</v>
      </c>
      <c r="AI108" t="s">
        <v>51</v>
      </c>
    </row>
    <row r="109" spans="1:35" ht="15.75" x14ac:dyDescent="0.25">
      <c r="A109" t="s">
        <v>35</v>
      </c>
      <c r="B109" t="s">
        <v>36</v>
      </c>
      <c r="C109" t="s">
        <v>564</v>
      </c>
      <c r="D109" t="s">
        <v>38</v>
      </c>
      <c r="E109" t="s">
        <v>39</v>
      </c>
      <c r="F109" t="s">
        <v>40</v>
      </c>
      <c r="G109" t="s">
        <v>565</v>
      </c>
      <c r="H109" t="s">
        <v>465</v>
      </c>
      <c r="I109" t="s">
        <v>566</v>
      </c>
      <c r="J109" t="s">
        <v>567</v>
      </c>
      <c r="K109" s="1">
        <v>46005.554279942131</v>
      </c>
      <c r="L109" s="1">
        <v>46005.614475636576</v>
      </c>
      <c r="M109" t="s">
        <v>45</v>
      </c>
      <c r="N109" t="s">
        <v>76</v>
      </c>
      <c r="O109">
        <v>560</v>
      </c>
      <c r="P109">
        <v>0</v>
      </c>
      <c r="Q109" t="s">
        <v>415</v>
      </c>
      <c r="R109" t="s">
        <v>48</v>
      </c>
      <c r="S109" t="s">
        <v>48</v>
      </c>
      <c r="T109" t="s">
        <v>48</v>
      </c>
      <c r="U109" t="s">
        <v>48</v>
      </c>
      <c r="V109" t="s">
        <v>48</v>
      </c>
      <c r="W109" t="s">
        <v>48</v>
      </c>
      <c r="X109" t="s">
        <v>48</v>
      </c>
      <c r="Y109" t="s">
        <v>48</v>
      </c>
      <c r="Z109" t="s">
        <v>416</v>
      </c>
      <c r="AA109">
        <v>0</v>
      </c>
      <c r="AB109" t="s">
        <v>48</v>
      </c>
      <c r="AC109" t="s">
        <v>48</v>
      </c>
      <c r="AD109">
        <v>0</v>
      </c>
      <c r="AE109">
        <v>61.56</v>
      </c>
      <c r="AF109">
        <v>498.44</v>
      </c>
      <c r="AG109" t="s">
        <v>50</v>
      </c>
      <c r="AH109" s="1">
        <v>46007</v>
      </c>
      <c r="AI109" t="s">
        <v>51</v>
      </c>
    </row>
    <row r="110" spans="1:35" ht="15.75" x14ac:dyDescent="0.25">
      <c r="A110" t="s">
        <v>35</v>
      </c>
      <c r="B110" t="s">
        <v>36</v>
      </c>
      <c r="C110" t="s">
        <v>568</v>
      </c>
      <c r="D110" t="s">
        <v>38</v>
      </c>
      <c r="E110" t="s">
        <v>39</v>
      </c>
      <c r="F110" t="s">
        <v>40</v>
      </c>
      <c r="G110" t="s">
        <v>569</v>
      </c>
      <c r="H110" t="s">
        <v>570</v>
      </c>
      <c r="I110" t="s">
        <v>216</v>
      </c>
      <c r="J110" t="s">
        <v>571</v>
      </c>
      <c r="K110" s="1">
        <v>46005.537701064815</v>
      </c>
      <c r="L110" s="1">
        <v>46005.652977060185</v>
      </c>
      <c r="M110" t="s">
        <v>45</v>
      </c>
      <c r="N110" t="s">
        <v>45</v>
      </c>
      <c r="O110">
        <v>1200</v>
      </c>
      <c r="P110">
        <v>0</v>
      </c>
      <c r="Q110" t="s">
        <v>63</v>
      </c>
      <c r="R110" t="s">
        <v>48</v>
      </c>
      <c r="S110" t="s">
        <v>48</v>
      </c>
      <c r="T110" t="s">
        <v>48</v>
      </c>
      <c r="U110" t="s">
        <v>48</v>
      </c>
      <c r="V110" t="s">
        <v>48</v>
      </c>
      <c r="W110" t="s">
        <v>48</v>
      </c>
      <c r="X110" t="s">
        <v>48</v>
      </c>
      <c r="Y110" t="s">
        <v>48</v>
      </c>
      <c r="Z110" t="s">
        <v>64</v>
      </c>
      <c r="AA110">
        <v>0</v>
      </c>
      <c r="AB110" t="s">
        <v>48</v>
      </c>
      <c r="AC110" t="s">
        <v>48</v>
      </c>
      <c r="AD110">
        <v>0</v>
      </c>
      <c r="AE110">
        <v>57</v>
      </c>
      <c r="AF110">
        <v>1143</v>
      </c>
      <c r="AG110" t="s">
        <v>50</v>
      </c>
      <c r="AH110" s="1">
        <v>46007</v>
      </c>
      <c r="AI110" t="s">
        <v>51</v>
      </c>
    </row>
    <row r="111" spans="1:35" ht="15.75" x14ac:dyDescent="0.25">
      <c r="A111" t="s">
        <v>35</v>
      </c>
      <c r="B111" t="s">
        <v>36</v>
      </c>
      <c r="C111" t="s">
        <v>572</v>
      </c>
      <c r="D111" t="s">
        <v>38</v>
      </c>
      <c r="E111" t="s">
        <v>39</v>
      </c>
      <c r="F111" t="s">
        <v>40</v>
      </c>
      <c r="G111" t="s">
        <v>573</v>
      </c>
      <c r="H111" t="s">
        <v>450</v>
      </c>
      <c r="I111" t="s">
        <v>574</v>
      </c>
      <c r="J111" t="s">
        <v>575</v>
      </c>
      <c r="K111" s="1">
        <v>46005.497032476851</v>
      </c>
      <c r="L111" s="1">
        <v>46005.653183368056</v>
      </c>
      <c r="M111" t="s">
        <v>45</v>
      </c>
      <c r="N111" t="s">
        <v>96</v>
      </c>
      <c r="O111">
        <v>575</v>
      </c>
      <c r="P111">
        <v>0</v>
      </c>
      <c r="Q111" t="s">
        <v>63</v>
      </c>
      <c r="R111" t="s">
        <v>48</v>
      </c>
      <c r="S111" t="s">
        <v>48</v>
      </c>
      <c r="T111" t="s">
        <v>48</v>
      </c>
      <c r="U111" t="s">
        <v>48</v>
      </c>
      <c r="V111" t="s">
        <v>48</v>
      </c>
      <c r="W111" t="s">
        <v>48</v>
      </c>
      <c r="X111" t="s">
        <v>48</v>
      </c>
      <c r="Y111" t="s">
        <v>48</v>
      </c>
      <c r="Z111" t="s">
        <v>64</v>
      </c>
      <c r="AA111">
        <v>0</v>
      </c>
      <c r="AB111" t="s">
        <v>48</v>
      </c>
      <c r="AC111" t="s">
        <v>48</v>
      </c>
      <c r="AD111">
        <v>0</v>
      </c>
      <c r="AE111">
        <v>57</v>
      </c>
      <c r="AF111">
        <v>518</v>
      </c>
      <c r="AG111" t="s">
        <v>50</v>
      </c>
      <c r="AH111" s="1">
        <v>46007</v>
      </c>
      <c r="AI111" t="s">
        <v>51</v>
      </c>
    </row>
    <row r="112" spans="1:35" ht="15.75" x14ac:dyDescent="0.25">
      <c r="A112" t="s">
        <v>35</v>
      </c>
      <c r="B112" t="s">
        <v>36</v>
      </c>
      <c r="C112" t="s">
        <v>576</v>
      </c>
      <c r="D112" t="s">
        <v>38</v>
      </c>
      <c r="E112" t="s">
        <v>39</v>
      </c>
      <c r="F112" t="s">
        <v>40</v>
      </c>
      <c r="G112" t="s">
        <v>577</v>
      </c>
      <c r="H112" t="s">
        <v>60</v>
      </c>
      <c r="I112" t="s">
        <v>578</v>
      </c>
      <c r="J112" t="s">
        <v>579</v>
      </c>
      <c r="K112" s="1">
        <v>46005.49509960648</v>
      </c>
      <c r="L112" s="1">
        <v>46005.655844953704</v>
      </c>
      <c r="M112" t="s">
        <v>45</v>
      </c>
      <c r="N112" t="s">
        <v>45</v>
      </c>
      <c r="O112">
        <v>575</v>
      </c>
      <c r="P112">
        <v>0</v>
      </c>
      <c r="Q112" t="s">
        <v>63</v>
      </c>
      <c r="R112" t="s">
        <v>48</v>
      </c>
      <c r="S112" t="s">
        <v>48</v>
      </c>
      <c r="T112" t="s">
        <v>48</v>
      </c>
      <c r="U112" t="s">
        <v>48</v>
      </c>
      <c r="V112" t="s">
        <v>48</v>
      </c>
      <c r="W112" t="s">
        <v>48</v>
      </c>
      <c r="X112" t="s">
        <v>48</v>
      </c>
      <c r="Y112" t="s">
        <v>48</v>
      </c>
      <c r="Z112" t="s">
        <v>64</v>
      </c>
      <c r="AA112">
        <v>0</v>
      </c>
      <c r="AB112" t="s">
        <v>48</v>
      </c>
      <c r="AC112" t="s">
        <v>48</v>
      </c>
      <c r="AD112">
        <v>0</v>
      </c>
      <c r="AE112">
        <v>57</v>
      </c>
      <c r="AF112">
        <v>518</v>
      </c>
      <c r="AG112" t="s">
        <v>50</v>
      </c>
      <c r="AH112" s="1">
        <v>46007</v>
      </c>
      <c r="AI112" t="s">
        <v>51</v>
      </c>
    </row>
    <row r="113" spans="1:35" ht="15.75" x14ac:dyDescent="0.25">
      <c r="A113" t="s">
        <v>35</v>
      </c>
      <c r="B113" t="s">
        <v>36</v>
      </c>
      <c r="C113" t="s">
        <v>580</v>
      </c>
      <c r="D113" t="s">
        <v>38</v>
      </c>
      <c r="E113" t="s">
        <v>39</v>
      </c>
      <c r="F113" t="s">
        <v>40</v>
      </c>
      <c r="G113" t="s">
        <v>581</v>
      </c>
      <c r="H113" t="s">
        <v>582</v>
      </c>
      <c r="I113" t="s">
        <v>583</v>
      </c>
      <c r="J113" t="s">
        <v>584</v>
      </c>
      <c r="K113" s="1">
        <v>46005.607747905095</v>
      </c>
      <c r="L113" s="1">
        <v>46005.685151944446</v>
      </c>
      <c r="M113" t="s">
        <v>45</v>
      </c>
      <c r="N113" t="s">
        <v>386</v>
      </c>
      <c r="O113">
        <v>575</v>
      </c>
      <c r="P113">
        <v>0</v>
      </c>
      <c r="Q113" t="s">
        <v>47</v>
      </c>
      <c r="R113" t="s">
        <v>48</v>
      </c>
      <c r="S113" t="s">
        <v>48</v>
      </c>
      <c r="T113" t="s">
        <v>48</v>
      </c>
      <c r="U113" t="s">
        <v>48</v>
      </c>
      <c r="V113" t="s">
        <v>48</v>
      </c>
      <c r="W113" t="s">
        <v>48</v>
      </c>
      <c r="X113" t="s">
        <v>48</v>
      </c>
      <c r="Y113" t="s">
        <v>48</v>
      </c>
      <c r="Z113" t="s">
        <v>49</v>
      </c>
      <c r="AA113">
        <v>0</v>
      </c>
      <c r="AB113" t="s">
        <v>48</v>
      </c>
      <c r="AC113" t="s">
        <v>48</v>
      </c>
      <c r="AD113">
        <v>0</v>
      </c>
      <c r="AE113">
        <v>68.400000000000006</v>
      </c>
      <c r="AF113">
        <v>506.6</v>
      </c>
      <c r="AG113" t="s">
        <v>50</v>
      </c>
      <c r="AH113" s="1">
        <v>46007</v>
      </c>
      <c r="AI113" t="s">
        <v>51</v>
      </c>
    </row>
    <row r="114" spans="1:35" ht="15.75" x14ac:dyDescent="0.25">
      <c r="A114" t="s">
        <v>35</v>
      </c>
      <c r="B114" t="s">
        <v>36</v>
      </c>
      <c r="C114" t="s">
        <v>585</v>
      </c>
      <c r="D114" t="s">
        <v>38</v>
      </c>
      <c r="E114" t="s">
        <v>39</v>
      </c>
      <c r="F114" t="s">
        <v>40</v>
      </c>
      <c r="G114" t="s">
        <v>586</v>
      </c>
      <c r="H114" t="s">
        <v>465</v>
      </c>
      <c r="I114" t="s">
        <v>587</v>
      </c>
      <c r="J114" t="s">
        <v>588</v>
      </c>
      <c r="K114" s="1">
        <v>46005.44405697917</v>
      </c>
      <c r="L114" s="1">
        <v>46005.693890358794</v>
      </c>
      <c r="M114" t="s">
        <v>45</v>
      </c>
      <c r="N114" t="s">
        <v>96</v>
      </c>
      <c r="O114">
        <v>575</v>
      </c>
      <c r="P114">
        <v>0</v>
      </c>
      <c r="Q114" t="s">
        <v>63</v>
      </c>
      <c r="R114" t="s">
        <v>48</v>
      </c>
      <c r="S114" t="s">
        <v>48</v>
      </c>
      <c r="T114" t="s">
        <v>48</v>
      </c>
      <c r="U114" t="s">
        <v>48</v>
      </c>
      <c r="V114" t="s">
        <v>48</v>
      </c>
      <c r="W114" t="s">
        <v>48</v>
      </c>
      <c r="X114" t="s">
        <v>48</v>
      </c>
      <c r="Y114" t="s">
        <v>48</v>
      </c>
      <c r="Z114" t="s">
        <v>64</v>
      </c>
      <c r="AA114">
        <v>0</v>
      </c>
      <c r="AB114" t="s">
        <v>48</v>
      </c>
      <c r="AC114" t="s">
        <v>48</v>
      </c>
      <c r="AD114">
        <v>0</v>
      </c>
      <c r="AE114">
        <v>57</v>
      </c>
      <c r="AF114">
        <v>518</v>
      </c>
      <c r="AG114" t="s">
        <v>50</v>
      </c>
      <c r="AH114" s="1">
        <v>46007</v>
      </c>
      <c r="AI114" t="s">
        <v>51</v>
      </c>
    </row>
    <row r="115" spans="1:35" ht="15.75" x14ac:dyDescent="0.25">
      <c r="A115" t="s">
        <v>35</v>
      </c>
      <c r="B115" t="s">
        <v>36</v>
      </c>
      <c r="C115" t="s">
        <v>589</v>
      </c>
      <c r="D115" t="s">
        <v>38</v>
      </c>
      <c r="E115" t="s">
        <v>39</v>
      </c>
      <c r="F115" t="s">
        <v>40</v>
      </c>
      <c r="G115" t="s">
        <v>590</v>
      </c>
      <c r="H115" t="s">
        <v>54</v>
      </c>
      <c r="I115" t="s">
        <v>591</v>
      </c>
      <c r="J115" t="s">
        <v>592</v>
      </c>
      <c r="K115" s="1">
        <v>46005.673415740741</v>
      </c>
      <c r="L115" s="1">
        <v>46005.724668622686</v>
      </c>
      <c r="M115" t="s">
        <v>45</v>
      </c>
      <c r="N115" t="s">
        <v>45</v>
      </c>
      <c r="O115">
        <v>575</v>
      </c>
      <c r="P115">
        <v>0</v>
      </c>
      <c r="Q115" t="s">
        <v>63</v>
      </c>
      <c r="R115" t="s">
        <v>48</v>
      </c>
      <c r="S115" t="s">
        <v>48</v>
      </c>
      <c r="T115" t="s">
        <v>48</v>
      </c>
      <c r="U115" t="s">
        <v>48</v>
      </c>
      <c r="V115" t="s">
        <v>48</v>
      </c>
      <c r="W115" t="s">
        <v>48</v>
      </c>
      <c r="X115" t="s">
        <v>48</v>
      </c>
      <c r="Y115" t="s">
        <v>48</v>
      </c>
      <c r="Z115" t="s">
        <v>64</v>
      </c>
      <c r="AA115">
        <v>0</v>
      </c>
      <c r="AB115" t="s">
        <v>48</v>
      </c>
      <c r="AC115" t="s">
        <v>48</v>
      </c>
      <c r="AD115">
        <v>0</v>
      </c>
      <c r="AE115">
        <v>57</v>
      </c>
      <c r="AF115">
        <v>518</v>
      </c>
      <c r="AG115" t="s">
        <v>50</v>
      </c>
      <c r="AH115" s="1">
        <v>46007</v>
      </c>
      <c r="AI115" t="s">
        <v>51</v>
      </c>
    </row>
    <row r="116" spans="1:35" ht="15.75" x14ac:dyDescent="0.25">
      <c r="A116" t="s">
        <v>35</v>
      </c>
      <c r="B116" t="s">
        <v>36</v>
      </c>
      <c r="C116" t="s">
        <v>593</v>
      </c>
      <c r="D116" t="s">
        <v>38</v>
      </c>
      <c r="E116" t="s">
        <v>39</v>
      </c>
      <c r="F116" t="s">
        <v>40</v>
      </c>
      <c r="G116" t="s">
        <v>594</v>
      </c>
      <c r="H116" t="s">
        <v>60</v>
      </c>
      <c r="I116" t="s">
        <v>595</v>
      </c>
      <c r="J116" t="s">
        <v>596</v>
      </c>
      <c r="K116" s="1">
        <v>46005.53973459491</v>
      </c>
      <c r="L116" s="1">
        <v>46005.733408159722</v>
      </c>
      <c r="M116" t="s">
        <v>45</v>
      </c>
      <c r="N116" t="s">
        <v>96</v>
      </c>
      <c r="O116">
        <v>560</v>
      </c>
      <c r="P116">
        <v>0</v>
      </c>
      <c r="Q116" t="s">
        <v>63</v>
      </c>
      <c r="R116" t="s">
        <v>48</v>
      </c>
      <c r="S116" t="s">
        <v>48</v>
      </c>
      <c r="T116" t="s">
        <v>48</v>
      </c>
      <c r="U116" t="s">
        <v>48</v>
      </c>
      <c r="V116" t="s">
        <v>48</v>
      </c>
      <c r="W116" t="s">
        <v>48</v>
      </c>
      <c r="X116" t="s">
        <v>48</v>
      </c>
      <c r="Y116" t="s">
        <v>48</v>
      </c>
      <c r="Z116" t="s">
        <v>64</v>
      </c>
      <c r="AA116">
        <v>0</v>
      </c>
      <c r="AB116" t="s">
        <v>48</v>
      </c>
      <c r="AC116" t="s">
        <v>48</v>
      </c>
      <c r="AD116">
        <v>0</v>
      </c>
      <c r="AE116">
        <v>57</v>
      </c>
      <c r="AF116">
        <v>503</v>
      </c>
      <c r="AG116" t="s">
        <v>50</v>
      </c>
      <c r="AH116" s="1">
        <v>46007</v>
      </c>
      <c r="AI116" t="s">
        <v>51</v>
      </c>
    </row>
    <row r="117" spans="1:35" ht="15.75" x14ac:dyDescent="0.25">
      <c r="A117" t="s">
        <v>35</v>
      </c>
      <c r="B117" t="s">
        <v>36</v>
      </c>
      <c r="C117" t="s">
        <v>597</v>
      </c>
      <c r="D117" t="s">
        <v>38</v>
      </c>
      <c r="E117" t="s">
        <v>39</v>
      </c>
      <c r="F117" t="s">
        <v>40</v>
      </c>
      <c r="G117" t="s">
        <v>598</v>
      </c>
      <c r="H117" t="s">
        <v>599</v>
      </c>
      <c r="I117" t="s">
        <v>600</v>
      </c>
      <c r="J117" t="s">
        <v>601</v>
      </c>
      <c r="K117" s="1">
        <v>46005.626923136573</v>
      </c>
      <c r="L117" s="1">
        <v>46005.73924422454</v>
      </c>
      <c r="M117" t="s">
        <v>45</v>
      </c>
      <c r="N117" t="s">
        <v>96</v>
      </c>
      <c r="O117">
        <v>550</v>
      </c>
      <c r="P117">
        <v>0</v>
      </c>
      <c r="Q117" t="s">
        <v>63</v>
      </c>
      <c r="R117" t="s">
        <v>48</v>
      </c>
      <c r="S117" t="s">
        <v>48</v>
      </c>
      <c r="T117" t="s">
        <v>48</v>
      </c>
      <c r="U117" t="s">
        <v>48</v>
      </c>
      <c r="V117" t="s">
        <v>48</v>
      </c>
      <c r="W117" t="s">
        <v>48</v>
      </c>
      <c r="X117" t="s">
        <v>48</v>
      </c>
      <c r="Y117" t="s">
        <v>48</v>
      </c>
      <c r="Z117" t="s">
        <v>64</v>
      </c>
      <c r="AA117">
        <v>0</v>
      </c>
      <c r="AB117" t="s">
        <v>48</v>
      </c>
      <c r="AC117" t="s">
        <v>48</v>
      </c>
      <c r="AD117">
        <v>0</v>
      </c>
      <c r="AE117">
        <v>57</v>
      </c>
      <c r="AF117">
        <v>493</v>
      </c>
      <c r="AG117" t="s">
        <v>50</v>
      </c>
      <c r="AH117" s="1">
        <v>46007</v>
      </c>
      <c r="AI117" t="s">
        <v>51</v>
      </c>
    </row>
    <row r="118" spans="1:35" ht="15.75" x14ac:dyDescent="0.25">
      <c r="A118" t="s">
        <v>35</v>
      </c>
      <c r="B118" t="s">
        <v>36</v>
      </c>
      <c r="C118" t="s">
        <v>602</v>
      </c>
      <c r="D118" t="s">
        <v>38</v>
      </c>
      <c r="E118" t="s">
        <v>39</v>
      </c>
      <c r="F118" t="s">
        <v>40</v>
      </c>
      <c r="G118" t="s">
        <v>603</v>
      </c>
      <c r="H118" t="s">
        <v>248</v>
      </c>
      <c r="I118" t="s">
        <v>604</v>
      </c>
      <c r="J118" t="s">
        <v>605</v>
      </c>
      <c r="K118" s="1">
        <v>46005.579538703707</v>
      </c>
      <c r="L118" s="1">
        <v>46005.742635173614</v>
      </c>
      <c r="M118" t="s">
        <v>45</v>
      </c>
      <c r="N118" t="s">
        <v>84</v>
      </c>
      <c r="O118">
        <v>550</v>
      </c>
      <c r="P118">
        <v>0</v>
      </c>
      <c r="Q118" t="s">
        <v>63</v>
      </c>
      <c r="R118" t="s">
        <v>48</v>
      </c>
      <c r="S118" t="s">
        <v>48</v>
      </c>
      <c r="T118" t="s">
        <v>48</v>
      </c>
      <c r="U118" t="s">
        <v>48</v>
      </c>
      <c r="V118" t="s">
        <v>48</v>
      </c>
      <c r="W118" t="s">
        <v>48</v>
      </c>
      <c r="X118" t="s">
        <v>48</v>
      </c>
      <c r="Y118" t="s">
        <v>48</v>
      </c>
      <c r="Z118" t="s">
        <v>64</v>
      </c>
      <c r="AA118">
        <v>0</v>
      </c>
      <c r="AB118" t="s">
        <v>48</v>
      </c>
      <c r="AC118" t="s">
        <v>48</v>
      </c>
      <c r="AD118">
        <v>0</v>
      </c>
      <c r="AE118">
        <v>57</v>
      </c>
      <c r="AF118">
        <v>493</v>
      </c>
      <c r="AG118" t="s">
        <v>50</v>
      </c>
      <c r="AH118" s="1">
        <v>46007</v>
      </c>
      <c r="AI118" t="s">
        <v>51</v>
      </c>
    </row>
    <row r="119" spans="1:35" ht="15.75" x14ac:dyDescent="0.25">
      <c r="A119" t="s">
        <v>35</v>
      </c>
      <c r="B119" t="s">
        <v>36</v>
      </c>
      <c r="C119" t="s">
        <v>606</v>
      </c>
      <c r="D119" t="s">
        <v>38</v>
      </c>
      <c r="E119" t="s">
        <v>39</v>
      </c>
      <c r="F119" t="s">
        <v>40</v>
      </c>
      <c r="G119" t="s">
        <v>607</v>
      </c>
      <c r="H119" t="s">
        <v>450</v>
      </c>
      <c r="I119" t="s">
        <v>608</v>
      </c>
      <c r="J119" t="s">
        <v>609</v>
      </c>
      <c r="K119" s="1">
        <v>46005.653481377318</v>
      </c>
      <c r="L119" s="1">
        <v>46005.742709699072</v>
      </c>
      <c r="M119" t="s">
        <v>45</v>
      </c>
      <c r="N119" t="s">
        <v>84</v>
      </c>
      <c r="O119">
        <v>575</v>
      </c>
      <c r="P119">
        <v>0</v>
      </c>
      <c r="Q119" t="s">
        <v>63</v>
      </c>
      <c r="R119" t="s">
        <v>48</v>
      </c>
      <c r="S119" t="s">
        <v>48</v>
      </c>
      <c r="T119" t="s">
        <v>48</v>
      </c>
      <c r="U119" t="s">
        <v>48</v>
      </c>
      <c r="V119" t="s">
        <v>48</v>
      </c>
      <c r="W119" t="s">
        <v>48</v>
      </c>
      <c r="X119" t="s">
        <v>48</v>
      </c>
      <c r="Y119" t="s">
        <v>48</v>
      </c>
      <c r="Z119" t="s">
        <v>64</v>
      </c>
      <c r="AA119">
        <v>0</v>
      </c>
      <c r="AB119" t="s">
        <v>48</v>
      </c>
      <c r="AC119" t="s">
        <v>48</v>
      </c>
      <c r="AD119">
        <v>0</v>
      </c>
      <c r="AE119">
        <v>57</v>
      </c>
      <c r="AF119">
        <v>518</v>
      </c>
      <c r="AG119" t="s">
        <v>50</v>
      </c>
      <c r="AH119" s="1">
        <v>46007</v>
      </c>
      <c r="AI119" t="s">
        <v>51</v>
      </c>
    </row>
    <row r="120" spans="1:35" ht="15.75" x14ac:dyDescent="0.25">
      <c r="A120" t="s">
        <v>35</v>
      </c>
      <c r="B120" t="s">
        <v>36</v>
      </c>
      <c r="C120" t="s">
        <v>610</v>
      </c>
      <c r="D120" t="s">
        <v>38</v>
      </c>
      <c r="E120" t="s">
        <v>39</v>
      </c>
      <c r="F120" t="s">
        <v>40</v>
      </c>
      <c r="G120" t="s">
        <v>611</v>
      </c>
      <c r="H120" t="s">
        <v>450</v>
      </c>
      <c r="I120" t="s">
        <v>558</v>
      </c>
      <c r="J120" t="s">
        <v>612</v>
      </c>
      <c r="K120" s="1">
        <v>46005.558882210651</v>
      </c>
      <c r="L120" s="1">
        <v>46005.745842986114</v>
      </c>
      <c r="M120" t="s">
        <v>45</v>
      </c>
      <c r="N120" t="s">
        <v>96</v>
      </c>
      <c r="O120">
        <v>560</v>
      </c>
      <c r="P120">
        <v>0</v>
      </c>
      <c r="Q120" t="s">
        <v>63</v>
      </c>
      <c r="R120" t="s">
        <v>48</v>
      </c>
      <c r="S120" t="s">
        <v>48</v>
      </c>
      <c r="T120" t="s">
        <v>48</v>
      </c>
      <c r="U120" t="s">
        <v>48</v>
      </c>
      <c r="V120" t="s">
        <v>48</v>
      </c>
      <c r="W120" t="s">
        <v>48</v>
      </c>
      <c r="X120" t="s">
        <v>48</v>
      </c>
      <c r="Y120" t="s">
        <v>48</v>
      </c>
      <c r="Z120" t="s">
        <v>64</v>
      </c>
      <c r="AA120">
        <v>0</v>
      </c>
      <c r="AB120" t="s">
        <v>48</v>
      </c>
      <c r="AC120" t="s">
        <v>48</v>
      </c>
      <c r="AD120">
        <v>0</v>
      </c>
      <c r="AE120">
        <v>57</v>
      </c>
      <c r="AF120">
        <v>503</v>
      </c>
      <c r="AG120" t="s">
        <v>50</v>
      </c>
      <c r="AH120" s="1">
        <v>46007</v>
      </c>
      <c r="AI120" t="s">
        <v>51</v>
      </c>
    </row>
    <row r="121" spans="1:35" ht="15.75" x14ac:dyDescent="0.25">
      <c r="A121" t="s">
        <v>35</v>
      </c>
      <c r="B121" t="s">
        <v>36</v>
      </c>
      <c r="C121" t="s">
        <v>613</v>
      </c>
      <c r="D121" t="s">
        <v>38</v>
      </c>
      <c r="E121" t="s">
        <v>39</v>
      </c>
      <c r="F121" t="s">
        <v>40</v>
      </c>
      <c r="G121" t="s">
        <v>614</v>
      </c>
      <c r="H121" t="s">
        <v>615</v>
      </c>
      <c r="I121" t="s">
        <v>616</v>
      </c>
      <c r="J121" t="s">
        <v>617</v>
      </c>
      <c r="K121" s="1">
        <v>46005.616057812498</v>
      </c>
      <c r="L121" s="1">
        <v>46005.750548784723</v>
      </c>
      <c r="M121" t="s">
        <v>45</v>
      </c>
      <c r="N121" t="s">
        <v>76</v>
      </c>
      <c r="O121">
        <v>1795</v>
      </c>
      <c r="P121">
        <v>0</v>
      </c>
      <c r="Q121" t="s">
        <v>415</v>
      </c>
      <c r="R121" t="s">
        <v>48</v>
      </c>
      <c r="S121" t="s">
        <v>48</v>
      </c>
      <c r="T121" t="s">
        <v>48</v>
      </c>
      <c r="U121" t="s">
        <v>48</v>
      </c>
      <c r="V121" t="s">
        <v>48</v>
      </c>
      <c r="W121" t="s">
        <v>48</v>
      </c>
      <c r="X121" t="s">
        <v>48</v>
      </c>
      <c r="Y121" t="s">
        <v>48</v>
      </c>
      <c r="Z121" t="s">
        <v>416</v>
      </c>
      <c r="AA121">
        <v>0</v>
      </c>
      <c r="AB121" t="s">
        <v>48</v>
      </c>
      <c r="AC121" t="s">
        <v>48</v>
      </c>
      <c r="AD121">
        <v>0</v>
      </c>
      <c r="AE121">
        <v>61.56</v>
      </c>
      <c r="AF121">
        <v>1733.44</v>
      </c>
      <c r="AG121" t="s">
        <v>50</v>
      </c>
      <c r="AH121" s="1">
        <v>46007</v>
      </c>
      <c r="AI121" t="s">
        <v>51</v>
      </c>
    </row>
    <row r="122" spans="1:35" ht="15.75" x14ac:dyDescent="0.25">
      <c r="A122" t="s">
        <v>35</v>
      </c>
      <c r="B122" t="s">
        <v>36</v>
      </c>
      <c r="C122" t="s">
        <v>618</v>
      </c>
      <c r="D122" t="s">
        <v>38</v>
      </c>
      <c r="E122" t="s">
        <v>39</v>
      </c>
      <c r="F122" t="s">
        <v>40</v>
      </c>
      <c r="G122" t="s">
        <v>619</v>
      </c>
      <c r="H122" t="s">
        <v>620</v>
      </c>
      <c r="I122" t="s">
        <v>621</v>
      </c>
      <c r="J122" t="s">
        <v>622</v>
      </c>
      <c r="K122" s="1">
        <v>46005.500434664355</v>
      </c>
      <c r="L122" s="1">
        <v>46005.757978090274</v>
      </c>
      <c r="M122" t="s">
        <v>45</v>
      </c>
      <c r="N122" t="s">
        <v>251</v>
      </c>
      <c r="O122">
        <v>575</v>
      </c>
      <c r="P122">
        <v>0</v>
      </c>
      <c r="Q122" t="s">
        <v>47</v>
      </c>
      <c r="R122" t="s">
        <v>48</v>
      </c>
      <c r="S122" t="s">
        <v>48</v>
      </c>
      <c r="T122" t="s">
        <v>48</v>
      </c>
      <c r="U122" t="s">
        <v>48</v>
      </c>
      <c r="V122" t="s">
        <v>48</v>
      </c>
      <c r="W122" t="s">
        <v>48</v>
      </c>
      <c r="X122" t="s">
        <v>48</v>
      </c>
      <c r="Y122" t="s">
        <v>48</v>
      </c>
      <c r="Z122" t="s">
        <v>49</v>
      </c>
      <c r="AA122">
        <v>0</v>
      </c>
      <c r="AB122" t="s">
        <v>48</v>
      </c>
      <c r="AC122" t="s">
        <v>48</v>
      </c>
      <c r="AD122">
        <v>0</v>
      </c>
      <c r="AE122">
        <v>68.400000000000006</v>
      </c>
      <c r="AF122">
        <v>506.6</v>
      </c>
      <c r="AG122" t="s">
        <v>50</v>
      </c>
      <c r="AH122" s="1">
        <v>46007</v>
      </c>
      <c r="AI122" t="s">
        <v>51</v>
      </c>
    </row>
    <row r="123" spans="1:35" ht="15.75" x14ac:dyDescent="0.25">
      <c r="A123" t="s">
        <v>35</v>
      </c>
      <c r="B123" t="s">
        <v>36</v>
      </c>
      <c r="C123" t="s">
        <v>623</v>
      </c>
      <c r="D123" t="s">
        <v>38</v>
      </c>
      <c r="E123" t="s">
        <v>39</v>
      </c>
      <c r="F123" t="s">
        <v>40</v>
      </c>
      <c r="G123" t="s">
        <v>624</v>
      </c>
      <c r="H123" t="s">
        <v>412</v>
      </c>
      <c r="I123" t="s">
        <v>625</v>
      </c>
      <c r="J123" t="s">
        <v>626</v>
      </c>
      <c r="K123" s="1">
        <v>46005.690140844905</v>
      </c>
      <c r="L123" s="1">
        <v>46005.759876516204</v>
      </c>
      <c r="M123" t="s">
        <v>45</v>
      </c>
      <c r="N123" t="s">
        <v>84</v>
      </c>
      <c r="O123">
        <v>575</v>
      </c>
      <c r="P123">
        <v>0</v>
      </c>
      <c r="Q123" t="s">
        <v>63</v>
      </c>
      <c r="R123" t="s">
        <v>48</v>
      </c>
      <c r="S123" t="s">
        <v>48</v>
      </c>
      <c r="T123" t="s">
        <v>48</v>
      </c>
      <c r="U123" t="s">
        <v>48</v>
      </c>
      <c r="V123" t="s">
        <v>48</v>
      </c>
      <c r="W123" t="s">
        <v>48</v>
      </c>
      <c r="X123" t="s">
        <v>48</v>
      </c>
      <c r="Y123" t="s">
        <v>48</v>
      </c>
      <c r="Z123" t="s">
        <v>64</v>
      </c>
      <c r="AA123">
        <v>0</v>
      </c>
      <c r="AB123" t="s">
        <v>48</v>
      </c>
      <c r="AC123" t="s">
        <v>48</v>
      </c>
      <c r="AD123">
        <v>0</v>
      </c>
      <c r="AE123">
        <v>57</v>
      </c>
      <c r="AF123">
        <v>518</v>
      </c>
      <c r="AG123" t="s">
        <v>50</v>
      </c>
      <c r="AH123" s="1">
        <v>46007</v>
      </c>
      <c r="AI123" t="s">
        <v>51</v>
      </c>
    </row>
    <row r="124" spans="1:35" ht="15.75" x14ac:dyDescent="0.25">
      <c r="A124" t="s">
        <v>35</v>
      </c>
      <c r="B124" t="s">
        <v>36</v>
      </c>
      <c r="C124" t="s">
        <v>627</v>
      </c>
      <c r="D124" t="s">
        <v>38</v>
      </c>
      <c r="E124" t="s">
        <v>39</v>
      </c>
      <c r="F124" t="s">
        <v>40</v>
      </c>
      <c r="G124" t="s">
        <v>628</v>
      </c>
      <c r="H124" t="s">
        <v>629</v>
      </c>
      <c r="I124" t="s">
        <v>630</v>
      </c>
      <c r="J124" t="s">
        <v>631</v>
      </c>
      <c r="K124" s="1">
        <v>46005.58487726852</v>
      </c>
      <c r="L124" s="1">
        <v>46005.761191898149</v>
      </c>
      <c r="M124" t="s">
        <v>45</v>
      </c>
      <c r="N124" t="s">
        <v>96</v>
      </c>
      <c r="O124">
        <v>1200</v>
      </c>
      <c r="P124">
        <v>0</v>
      </c>
      <c r="Q124" t="s">
        <v>63</v>
      </c>
      <c r="R124" t="s">
        <v>48</v>
      </c>
      <c r="S124" t="s">
        <v>48</v>
      </c>
      <c r="T124" t="s">
        <v>48</v>
      </c>
      <c r="U124" t="s">
        <v>48</v>
      </c>
      <c r="V124" t="s">
        <v>48</v>
      </c>
      <c r="W124" t="s">
        <v>48</v>
      </c>
      <c r="X124" t="s">
        <v>48</v>
      </c>
      <c r="Y124" t="s">
        <v>48</v>
      </c>
      <c r="Z124" t="s">
        <v>64</v>
      </c>
      <c r="AA124">
        <v>0</v>
      </c>
      <c r="AB124" t="s">
        <v>48</v>
      </c>
      <c r="AC124" t="s">
        <v>48</v>
      </c>
      <c r="AD124">
        <v>0</v>
      </c>
      <c r="AE124">
        <v>57</v>
      </c>
      <c r="AF124">
        <v>1143</v>
      </c>
      <c r="AG124" t="s">
        <v>50</v>
      </c>
      <c r="AH124" s="1">
        <v>46007</v>
      </c>
      <c r="AI124" t="s">
        <v>51</v>
      </c>
    </row>
    <row r="125" spans="1:35" ht="15.75" x14ac:dyDescent="0.25">
      <c r="A125" t="s">
        <v>35</v>
      </c>
      <c r="B125" t="s">
        <v>36</v>
      </c>
      <c r="C125" t="s">
        <v>632</v>
      </c>
      <c r="D125" t="s">
        <v>38</v>
      </c>
      <c r="E125" t="s">
        <v>39</v>
      </c>
      <c r="F125" t="s">
        <v>40</v>
      </c>
      <c r="G125" t="s">
        <v>633</v>
      </c>
      <c r="H125" t="s">
        <v>412</v>
      </c>
      <c r="I125" t="s">
        <v>634</v>
      </c>
      <c r="J125" t="s">
        <v>635</v>
      </c>
      <c r="K125" s="1">
        <v>46005.536537164349</v>
      </c>
      <c r="L125" s="1">
        <v>46005.761603275459</v>
      </c>
      <c r="M125" t="s">
        <v>45</v>
      </c>
      <c r="N125" t="s">
        <v>526</v>
      </c>
      <c r="O125">
        <v>560</v>
      </c>
      <c r="P125">
        <v>0</v>
      </c>
      <c r="Q125" t="s">
        <v>503</v>
      </c>
      <c r="R125" t="s">
        <v>48</v>
      </c>
      <c r="S125" t="s">
        <v>48</v>
      </c>
      <c r="T125" t="s">
        <v>48</v>
      </c>
      <c r="U125" t="s">
        <v>48</v>
      </c>
      <c r="V125" t="s">
        <v>48</v>
      </c>
      <c r="W125" t="s">
        <v>48</v>
      </c>
      <c r="X125" t="s">
        <v>48</v>
      </c>
      <c r="Y125" t="s">
        <v>48</v>
      </c>
      <c r="Z125" t="s">
        <v>504</v>
      </c>
      <c r="AA125">
        <v>0</v>
      </c>
      <c r="AB125" t="s">
        <v>48</v>
      </c>
      <c r="AC125" t="s">
        <v>48</v>
      </c>
      <c r="AD125">
        <v>0</v>
      </c>
      <c r="AE125">
        <v>92.34</v>
      </c>
      <c r="AF125">
        <v>467.65999999999997</v>
      </c>
      <c r="AG125" t="s">
        <v>50</v>
      </c>
      <c r="AH125" s="1">
        <v>46007</v>
      </c>
      <c r="AI125" t="s">
        <v>51</v>
      </c>
    </row>
    <row r="126" spans="1:35" ht="15.75" x14ac:dyDescent="0.25">
      <c r="A126" t="s">
        <v>35</v>
      </c>
      <c r="B126" t="s">
        <v>36</v>
      </c>
      <c r="C126" t="s">
        <v>636</v>
      </c>
      <c r="D126" t="s">
        <v>38</v>
      </c>
      <c r="E126" t="s">
        <v>39</v>
      </c>
      <c r="F126" t="s">
        <v>40</v>
      </c>
      <c r="G126" t="s">
        <v>637</v>
      </c>
      <c r="H126" t="s">
        <v>42</v>
      </c>
      <c r="I126" t="s">
        <v>638</v>
      </c>
      <c r="J126" t="s">
        <v>639</v>
      </c>
      <c r="K126" s="1">
        <v>46005.727421504627</v>
      </c>
      <c r="L126" s="1">
        <v>46005.763505034723</v>
      </c>
      <c r="M126" t="s">
        <v>45</v>
      </c>
      <c r="N126" t="s">
        <v>76</v>
      </c>
      <c r="O126">
        <v>575</v>
      </c>
      <c r="P126">
        <v>0</v>
      </c>
      <c r="Q126" t="s">
        <v>415</v>
      </c>
      <c r="R126" t="s">
        <v>48</v>
      </c>
      <c r="S126" t="s">
        <v>48</v>
      </c>
      <c r="T126" t="s">
        <v>48</v>
      </c>
      <c r="U126" t="s">
        <v>48</v>
      </c>
      <c r="V126" t="s">
        <v>48</v>
      </c>
      <c r="W126" t="s">
        <v>48</v>
      </c>
      <c r="X126" t="s">
        <v>48</v>
      </c>
      <c r="Y126" t="s">
        <v>48</v>
      </c>
      <c r="Z126" t="s">
        <v>416</v>
      </c>
      <c r="AA126">
        <v>0</v>
      </c>
      <c r="AB126" t="s">
        <v>48</v>
      </c>
      <c r="AC126" t="s">
        <v>48</v>
      </c>
      <c r="AD126">
        <v>0</v>
      </c>
      <c r="AE126">
        <v>61.56</v>
      </c>
      <c r="AF126">
        <v>513.44000000000005</v>
      </c>
      <c r="AG126" t="s">
        <v>50</v>
      </c>
      <c r="AH126" s="1">
        <v>46007</v>
      </c>
      <c r="AI126" t="s">
        <v>51</v>
      </c>
    </row>
    <row r="127" spans="1:35" ht="15.75" x14ac:dyDescent="0.25">
      <c r="A127" t="s">
        <v>35</v>
      </c>
      <c r="B127" t="s">
        <v>36</v>
      </c>
      <c r="C127" t="s">
        <v>640</v>
      </c>
      <c r="D127" t="s">
        <v>38</v>
      </c>
      <c r="E127" t="s">
        <v>39</v>
      </c>
      <c r="F127" t="s">
        <v>40</v>
      </c>
      <c r="G127" t="s">
        <v>641</v>
      </c>
      <c r="H127" t="s">
        <v>450</v>
      </c>
      <c r="I127" t="s">
        <v>554</v>
      </c>
      <c r="J127" t="s">
        <v>642</v>
      </c>
      <c r="K127" s="1">
        <v>46005.634450069447</v>
      </c>
      <c r="L127" s="1">
        <v>46005.766968194446</v>
      </c>
      <c r="M127" t="s">
        <v>45</v>
      </c>
      <c r="N127" t="s">
        <v>96</v>
      </c>
      <c r="O127">
        <v>575</v>
      </c>
      <c r="P127">
        <v>0</v>
      </c>
      <c r="Q127" t="s">
        <v>63</v>
      </c>
      <c r="R127" t="s">
        <v>48</v>
      </c>
      <c r="S127" t="s">
        <v>48</v>
      </c>
      <c r="T127" t="s">
        <v>48</v>
      </c>
      <c r="U127" t="s">
        <v>48</v>
      </c>
      <c r="V127" t="s">
        <v>48</v>
      </c>
      <c r="W127" t="s">
        <v>48</v>
      </c>
      <c r="X127" t="s">
        <v>48</v>
      </c>
      <c r="Y127" t="s">
        <v>48</v>
      </c>
      <c r="Z127" t="s">
        <v>64</v>
      </c>
      <c r="AA127">
        <v>0</v>
      </c>
      <c r="AB127" t="s">
        <v>48</v>
      </c>
      <c r="AC127" t="s">
        <v>48</v>
      </c>
      <c r="AD127">
        <v>0</v>
      </c>
      <c r="AE127">
        <v>57</v>
      </c>
      <c r="AF127">
        <v>518</v>
      </c>
      <c r="AG127" t="s">
        <v>50</v>
      </c>
      <c r="AH127" s="1">
        <v>46007</v>
      </c>
      <c r="AI127" t="s">
        <v>51</v>
      </c>
    </row>
    <row r="128" spans="1:35" ht="15.75" x14ac:dyDescent="0.25">
      <c r="A128" t="s">
        <v>35</v>
      </c>
      <c r="B128" t="s">
        <v>36</v>
      </c>
      <c r="C128" t="s">
        <v>643</v>
      </c>
      <c r="D128" t="s">
        <v>38</v>
      </c>
      <c r="E128" t="s">
        <v>39</v>
      </c>
      <c r="F128" t="s">
        <v>40</v>
      </c>
      <c r="G128" t="s">
        <v>644</v>
      </c>
      <c r="H128" t="s">
        <v>582</v>
      </c>
      <c r="I128" t="s">
        <v>645</v>
      </c>
      <c r="J128" t="s">
        <v>646</v>
      </c>
      <c r="K128" s="1">
        <v>46005.634325925923</v>
      </c>
      <c r="L128" s="1">
        <v>46005.768242824073</v>
      </c>
      <c r="M128" t="s">
        <v>45</v>
      </c>
      <c r="N128" t="s">
        <v>96</v>
      </c>
      <c r="O128">
        <v>575</v>
      </c>
      <c r="P128">
        <v>0</v>
      </c>
      <c r="Q128" t="s">
        <v>63</v>
      </c>
      <c r="R128" t="s">
        <v>48</v>
      </c>
      <c r="S128" t="s">
        <v>48</v>
      </c>
      <c r="T128" t="s">
        <v>48</v>
      </c>
      <c r="U128" t="s">
        <v>48</v>
      </c>
      <c r="V128" t="s">
        <v>48</v>
      </c>
      <c r="W128" t="s">
        <v>48</v>
      </c>
      <c r="X128" t="s">
        <v>48</v>
      </c>
      <c r="Y128" t="s">
        <v>48</v>
      </c>
      <c r="Z128" t="s">
        <v>64</v>
      </c>
      <c r="AA128">
        <v>0</v>
      </c>
      <c r="AB128" t="s">
        <v>48</v>
      </c>
      <c r="AC128" t="s">
        <v>48</v>
      </c>
      <c r="AD128">
        <v>0</v>
      </c>
      <c r="AE128">
        <v>57</v>
      </c>
      <c r="AF128">
        <v>518</v>
      </c>
      <c r="AG128" t="s">
        <v>50</v>
      </c>
      <c r="AH128" s="1">
        <v>46007</v>
      </c>
      <c r="AI128" t="s">
        <v>51</v>
      </c>
    </row>
    <row r="129" spans="1:35" ht="15.75" x14ac:dyDescent="0.25">
      <c r="A129" t="s">
        <v>35</v>
      </c>
      <c r="B129" t="s">
        <v>36</v>
      </c>
      <c r="C129" t="s">
        <v>647</v>
      </c>
      <c r="D129" t="s">
        <v>38</v>
      </c>
      <c r="E129" t="s">
        <v>39</v>
      </c>
      <c r="F129" t="s">
        <v>40</v>
      </c>
      <c r="G129" t="s">
        <v>648</v>
      </c>
      <c r="H129" t="s">
        <v>129</v>
      </c>
      <c r="I129" t="s">
        <v>403</v>
      </c>
      <c r="J129" t="s">
        <v>649</v>
      </c>
      <c r="K129" s="1">
        <v>46005.624661273148</v>
      </c>
      <c r="L129" s="1">
        <v>46005.774572650465</v>
      </c>
      <c r="M129" t="s">
        <v>45</v>
      </c>
      <c r="N129" t="s">
        <v>112</v>
      </c>
      <c r="O129">
        <v>575</v>
      </c>
      <c r="P129">
        <v>0</v>
      </c>
      <c r="Q129" t="s">
        <v>47</v>
      </c>
      <c r="R129" t="s">
        <v>48</v>
      </c>
      <c r="S129" t="s">
        <v>48</v>
      </c>
      <c r="T129" t="s">
        <v>48</v>
      </c>
      <c r="U129" t="s">
        <v>48</v>
      </c>
      <c r="V129" t="s">
        <v>48</v>
      </c>
      <c r="W129" t="s">
        <v>48</v>
      </c>
      <c r="X129" t="s">
        <v>48</v>
      </c>
      <c r="Y129" t="s">
        <v>48</v>
      </c>
      <c r="Z129" t="s">
        <v>49</v>
      </c>
      <c r="AA129">
        <v>0</v>
      </c>
      <c r="AB129" t="s">
        <v>48</v>
      </c>
      <c r="AC129" t="s">
        <v>48</v>
      </c>
      <c r="AD129">
        <v>0</v>
      </c>
      <c r="AE129">
        <v>68.400000000000006</v>
      </c>
      <c r="AF129">
        <v>506.6</v>
      </c>
      <c r="AG129" t="s">
        <v>50</v>
      </c>
      <c r="AH129" s="1">
        <v>46007</v>
      </c>
      <c r="AI129" t="s">
        <v>51</v>
      </c>
    </row>
    <row r="130" spans="1:35" ht="15.75" x14ac:dyDescent="0.25">
      <c r="A130" t="s">
        <v>35</v>
      </c>
      <c r="B130" t="s">
        <v>36</v>
      </c>
      <c r="C130" t="s">
        <v>650</v>
      </c>
      <c r="D130" t="s">
        <v>38</v>
      </c>
      <c r="E130" t="s">
        <v>39</v>
      </c>
      <c r="F130" t="s">
        <v>40</v>
      </c>
      <c r="G130" t="s">
        <v>651</v>
      </c>
      <c r="H130" t="s">
        <v>42</v>
      </c>
      <c r="I130" t="s">
        <v>652</v>
      </c>
      <c r="J130" t="s">
        <v>653</v>
      </c>
      <c r="K130" s="1">
        <v>46005.677382314818</v>
      </c>
      <c r="L130" s="1">
        <v>46005.777317222222</v>
      </c>
      <c r="M130" t="s">
        <v>45</v>
      </c>
      <c r="N130" t="s">
        <v>96</v>
      </c>
      <c r="O130">
        <v>575</v>
      </c>
      <c r="P130">
        <v>0</v>
      </c>
      <c r="Q130" t="s">
        <v>63</v>
      </c>
      <c r="R130" t="s">
        <v>48</v>
      </c>
      <c r="S130" t="s">
        <v>48</v>
      </c>
      <c r="T130" t="s">
        <v>48</v>
      </c>
      <c r="U130" t="s">
        <v>48</v>
      </c>
      <c r="V130" t="s">
        <v>48</v>
      </c>
      <c r="W130" t="s">
        <v>48</v>
      </c>
      <c r="X130" t="s">
        <v>48</v>
      </c>
      <c r="Y130" t="s">
        <v>48</v>
      </c>
      <c r="Z130" t="s">
        <v>64</v>
      </c>
      <c r="AA130">
        <v>0</v>
      </c>
      <c r="AB130" t="s">
        <v>48</v>
      </c>
      <c r="AC130" t="s">
        <v>48</v>
      </c>
      <c r="AD130">
        <v>0</v>
      </c>
      <c r="AE130">
        <v>57</v>
      </c>
      <c r="AF130">
        <v>518</v>
      </c>
      <c r="AG130" t="s">
        <v>50</v>
      </c>
      <c r="AH130" s="1">
        <v>46007</v>
      </c>
      <c r="AI130" t="s">
        <v>51</v>
      </c>
    </row>
    <row r="131" spans="1:35" ht="15.75" x14ac:dyDescent="0.25">
      <c r="A131" t="s">
        <v>35</v>
      </c>
      <c r="B131" t="s">
        <v>36</v>
      </c>
      <c r="C131" t="s">
        <v>654</v>
      </c>
      <c r="D131" t="s">
        <v>38</v>
      </c>
      <c r="E131" t="s">
        <v>39</v>
      </c>
      <c r="F131" t="s">
        <v>40</v>
      </c>
      <c r="G131" t="s">
        <v>655</v>
      </c>
      <c r="H131" t="s">
        <v>129</v>
      </c>
      <c r="I131" t="s">
        <v>656</v>
      </c>
      <c r="J131" t="s">
        <v>657</v>
      </c>
      <c r="K131" s="1">
        <v>46005.511365069447</v>
      </c>
      <c r="L131" s="1">
        <v>46005.779892789353</v>
      </c>
      <c r="M131" t="s">
        <v>45</v>
      </c>
      <c r="N131" t="s">
        <v>96</v>
      </c>
      <c r="O131">
        <v>575</v>
      </c>
      <c r="P131">
        <v>0</v>
      </c>
      <c r="Q131" t="s">
        <v>63</v>
      </c>
      <c r="R131" t="s">
        <v>48</v>
      </c>
      <c r="S131" t="s">
        <v>48</v>
      </c>
      <c r="T131" t="s">
        <v>48</v>
      </c>
      <c r="U131" t="s">
        <v>48</v>
      </c>
      <c r="V131" t="s">
        <v>48</v>
      </c>
      <c r="W131" t="s">
        <v>48</v>
      </c>
      <c r="X131" t="s">
        <v>48</v>
      </c>
      <c r="Y131" t="s">
        <v>48</v>
      </c>
      <c r="Z131" t="s">
        <v>64</v>
      </c>
      <c r="AA131">
        <v>0</v>
      </c>
      <c r="AB131" t="s">
        <v>48</v>
      </c>
      <c r="AC131" t="s">
        <v>48</v>
      </c>
      <c r="AD131">
        <v>0</v>
      </c>
      <c r="AE131">
        <v>57</v>
      </c>
      <c r="AF131">
        <v>518</v>
      </c>
      <c r="AG131" t="s">
        <v>50</v>
      </c>
      <c r="AH131" s="1">
        <v>46007</v>
      </c>
      <c r="AI131" t="s">
        <v>51</v>
      </c>
    </row>
    <row r="132" spans="1:35" ht="15.75" x14ac:dyDescent="0.25">
      <c r="A132" t="s">
        <v>35</v>
      </c>
      <c r="B132" t="s">
        <v>36</v>
      </c>
      <c r="C132" t="s">
        <v>658</v>
      </c>
      <c r="D132" t="s">
        <v>38</v>
      </c>
      <c r="E132" t="s">
        <v>39</v>
      </c>
      <c r="F132" t="s">
        <v>40</v>
      </c>
      <c r="G132" t="s">
        <v>659</v>
      </c>
      <c r="H132" t="s">
        <v>465</v>
      </c>
      <c r="I132" t="s">
        <v>660</v>
      </c>
      <c r="J132" t="s">
        <v>661</v>
      </c>
      <c r="K132" s="1">
        <v>46005.582967303242</v>
      </c>
      <c r="L132" s="1">
        <v>46005.788436493058</v>
      </c>
      <c r="M132" t="s">
        <v>45</v>
      </c>
      <c r="N132" t="s">
        <v>84</v>
      </c>
      <c r="O132">
        <v>575</v>
      </c>
      <c r="P132">
        <v>0</v>
      </c>
      <c r="Q132" t="s">
        <v>63</v>
      </c>
      <c r="R132" t="s">
        <v>48</v>
      </c>
      <c r="S132" t="s">
        <v>48</v>
      </c>
      <c r="T132" t="s">
        <v>48</v>
      </c>
      <c r="U132" t="s">
        <v>48</v>
      </c>
      <c r="V132" t="s">
        <v>48</v>
      </c>
      <c r="W132" t="s">
        <v>48</v>
      </c>
      <c r="X132" t="s">
        <v>48</v>
      </c>
      <c r="Y132" t="s">
        <v>48</v>
      </c>
      <c r="Z132" t="s">
        <v>64</v>
      </c>
      <c r="AA132">
        <v>0</v>
      </c>
      <c r="AB132" t="s">
        <v>48</v>
      </c>
      <c r="AC132" t="s">
        <v>48</v>
      </c>
      <c r="AD132">
        <v>0</v>
      </c>
      <c r="AE132">
        <v>57</v>
      </c>
      <c r="AF132">
        <v>518</v>
      </c>
      <c r="AG132" t="s">
        <v>50</v>
      </c>
      <c r="AH132" s="1">
        <v>46007</v>
      </c>
      <c r="AI132" t="s">
        <v>51</v>
      </c>
    </row>
    <row r="133" spans="1:35" ht="15.75" x14ac:dyDescent="0.25">
      <c r="A133" t="s">
        <v>35</v>
      </c>
      <c r="B133" t="s">
        <v>36</v>
      </c>
      <c r="C133" t="s">
        <v>662</v>
      </c>
      <c r="D133" t="s">
        <v>38</v>
      </c>
      <c r="E133" t="s">
        <v>39</v>
      </c>
      <c r="F133" t="s">
        <v>40</v>
      </c>
      <c r="G133" t="s">
        <v>663</v>
      </c>
      <c r="H133" t="s">
        <v>507</v>
      </c>
      <c r="I133" t="s">
        <v>664</v>
      </c>
      <c r="J133" t="s">
        <v>665</v>
      </c>
      <c r="K133" s="1">
        <v>46005.69516959491</v>
      </c>
      <c r="L133" s="1">
        <v>46005.789017546296</v>
      </c>
      <c r="M133" t="s">
        <v>45</v>
      </c>
      <c r="N133" t="s">
        <v>96</v>
      </c>
      <c r="O133">
        <v>550</v>
      </c>
      <c r="P133">
        <v>0</v>
      </c>
      <c r="Q133" t="s">
        <v>63</v>
      </c>
      <c r="R133" t="s">
        <v>48</v>
      </c>
      <c r="S133" t="s">
        <v>48</v>
      </c>
      <c r="T133" t="s">
        <v>48</v>
      </c>
      <c r="U133" t="s">
        <v>48</v>
      </c>
      <c r="V133" t="s">
        <v>48</v>
      </c>
      <c r="W133" t="s">
        <v>48</v>
      </c>
      <c r="X133" t="s">
        <v>48</v>
      </c>
      <c r="Y133" t="s">
        <v>48</v>
      </c>
      <c r="Z133" t="s">
        <v>64</v>
      </c>
      <c r="AA133">
        <v>0</v>
      </c>
      <c r="AB133" t="s">
        <v>48</v>
      </c>
      <c r="AC133" t="s">
        <v>48</v>
      </c>
      <c r="AD133">
        <v>0</v>
      </c>
      <c r="AE133">
        <v>57</v>
      </c>
      <c r="AF133">
        <v>493</v>
      </c>
      <c r="AG133" t="s">
        <v>50</v>
      </c>
      <c r="AH133" s="1">
        <v>46007</v>
      </c>
      <c r="AI133" t="s">
        <v>51</v>
      </c>
    </row>
    <row r="134" spans="1:35" ht="15.75" x14ac:dyDescent="0.25">
      <c r="A134" t="s">
        <v>35</v>
      </c>
      <c r="B134" t="s">
        <v>36</v>
      </c>
      <c r="C134" t="s">
        <v>666</v>
      </c>
      <c r="D134" t="s">
        <v>38</v>
      </c>
      <c r="E134" t="s">
        <v>39</v>
      </c>
      <c r="F134" t="s">
        <v>40</v>
      </c>
      <c r="G134" t="s">
        <v>667</v>
      </c>
      <c r="H134" t="s">
        <v>545</v>
      </c>
      <c r="I134" t="s">
        <v>668</v>
      </c>
      <c r="J134" t="s">
        <v>669</v>
      </c>
      <c r="K134" s="1">
        <v>46005.544297430555</v>
      </c>
      <c r="L134" s="1">
        <v>46005.791425509262</v>
      </c>
      <c r="M134" t="s">
        <v>45</v>
      </c>
      <c r="N134" t="s">
        <v>84</v>
      </c>
      <c r="O134">
        <v>575</v>
      </c>
      <c r="P134">
        <v>0</v>
      </c>
      <c r="Q134" t="s">
        <v>63</v>
      </c>
      <c r="R134" t="s">
        <v>48</v>
      </c>
      <c r="S134" t="s">
        <v>48</v>
      </c>
      <c r="T134" t="s">
        <v>48</v>
      </c>
      <c r="U134" t="s">
        <v>48</v>
      </c>
      <c r="V134" t="s">
        <v>48</v>
      </c>
      <c r="W134" t="s">
        <v>48</v>
      </c>
      <c r="X134" t="s">
        <v>48</v>
      </c>
      <c r="Y134" t="s">
        <v>48</v>
      </c>
      <c r="Z134" t="s">
        <v>64</v>
      </c>
      <c r="AA134">
        <v>0</v>
      </c>
      <c r="AB134" t="s">
        <v>48</v>
      </c>
      <c r="AC134" t="s">
        <v>48</v>
      </c>
      <c r="AD134">
        <v>0</v>
      </c>
      <c r="AE134">
        <v>57</v>
      </c>
      <c r="AF134">
        <v>518</v>
      </c>
      <c r="AG134" t="s">
        <v>50</v>
      </c>
      <c r="AH134" s="1">
        <v>46007</v>
      </c>
      <c r="AI134" t="s">
        <v>51</v>
      </c>
    </row>
    <row r="135" spans="1:35" ht="15.75" x14ac:dyDescent="0.25">
      <c r="A135" t="s">
        <v>35</v>
      </c>
      <c r="B135" t="s">
        <v>36</v>
      </c>
      <c r="C135" t="s">
        <v>670</v>
      </c>
      <c r="D135" t="s">
        <v>38</v>
      </c>
      <c r="E135" t="s">
        <v>39</v>
      </c>
      <c r="F135" t="s">
        <v>40</v>
      </c>
      <c r="G135" t="s">
        <v>671</v>
      </c>
      <c r="H135" t="s">
        <v>672</v>
      </c>
      <c r="I135" t="s">
        <v>673</v>
      </c>
      <c r="J135" t="s">
        <v>674</v>
      </c>
      <c r="K135" s="1">
        <v>46005.638025902779</v>
      </c>
      <c r="L135" s="1">
        <v>46005.797193483799</v>
      </c>
      <c r="M135" t="s">
        <v>45</v>
      </c>
      <c r="N135" t="s">
        <v>84</v>
      </c>
      <c r="O135">
        <v>955</v>
      </c>
      <c r="P135">
        <v>0</v>
      </c>
      <c r="Q135" t="s">
        <v>63</v>
      </c>
      <c r="R135" t="s">
        <v>48</v>
      </c>
      <c r="S135" t="s">
        <v>48</v>
      </c>
      <c r="T135" t="s">
        <v>48</v>
      </c>
      <c r="U135" t="s">
        <v>48</v>
      </c>
      <c r="V135" t="s">
        <v>48</v>
      </c>
      <c r="W135" t="s">
        <v>48</v>
      </c>
      <c r="X135" t="s">
        <v>48</v>
      </c>
      <c r="Y135" t="s">
        <v>48</v>
      </c>
      <c r="Z135" t="s">
        <v>64</v>
      </c>
      <c r="AA135">
        <v>0</v>
      </c>
      <c r="AB135" t="s">
        <v>48</v>
      </c>
      <c r="AC135" t="s">
        <v>48</v>
      </c>
      <c r="AD135">
        <v>0</v>
      </c>
      <c r="AE135">
        <v>57</v>
      </c>
      <c r="AF135">
        <v>898</v>
      </c>
      <c r="AG135" t="s">
        <v>50</v>
      </c>
      <c r="AH135" s="1">
        <v>46007</v>
      </c>
      <c r="AI135" t="s">
        <v>51</v>
      </c>
    </row>
    <row r="136" spans="1:35" ht="15.75" x14ac:dyDescent="0.25">
      <c r="A136" t="s">
        <v>35</v>
      </c>
      <c r="B136" t="s">
        <v>36</v>
      </c>
      <c r="C136" t="s">
        <v>675</v>
      </c>
      <c r="D136" t="s">
        <v>38</v>
      </c>
      <c r="E136" t="s">
        <v>39</v>
      </c>
      <c r="F136" t="s">
        <v>40</v>
      </c>
      <c r="G136" t="s">
        <v>676</v>
      </c>
      <c r="H136" t="s">
        <v>470</v>
      </c>
      <c r="I136" t="s">
        <v>677</v>
      </c>
      <c r="J136" t="s">
        <v>678</v>
      </c>
      <c r="K136" s="1">
        <v>46005.494588171299</v>
      </c>
      <c r="L136" s="1">
        <v>46005.801100729164</v>
      </c>
      <c r="M136" t="s">
        <v>45</v>
      </c>
      <c r="N136" t="s">
        <v>76</v>
      </c>
      <c r="O136">
        <v>575</v>
      </c>
      <c r="P136">
        <v>0</v>
      </c>
      <c r="Q136" t="s">
        <v>415</v>
      </c>
      <c r="R136" t="s">
        <v>48</v>
      </c>
      <c r="S136" t="s">
        <v>48</v>
      </c>
      <c r="T136" t="s">
        <v>48</v>
      </c>
      <c r="U136" t="s">
        <v>48</v>
      </c>
      <c r="V136" t="s">
        <v>48</v>
      </c>
      <c r="W136" t="s">
        <v>48</v>
      </c>
      <c r="X136" t="s">
        <v>48</v>
      </c>
      <c r="Y136" t="s">
        <v>48</v>
      </c>
      <c r="Z136" t="s">
        <v>416</v>
      </c>
      <c r="AA136">
        <v>0</v>
      </c>
      <c r="AB136" t="s">
        <v>48</v>
      </c>
      <c r="AC136" t="s">
        <v>48</v>
      </c>
      <c r="AD136">
        <v>0</v>
      </c>
      <c r="AE136">
        <v>61.56</v>
      </c>
      <c r="AF136">
        <v>513.44000000000005</v>
      </c>
      <c r="AG136" t="s">
        <v>50</v>
      </c>
      <c r="AH136" s="1">
        <v>46007</v>
      </c>
      <c r="AI136" t="s">
        <v>51</v>
      </c>
    </row>
    <row r="137" spans="1:35" ht="15.75" x14ac:dyDescent="0.25">
      <c r="A137" t="s">
        <v>35</v>
      </c>
      <c r="B137" t="s">
        <v>36</v>
      </c>
      <c r="C137" t="s">
        <v>679</v>
      </c>
      <c r="D137" t="s">
        <v>38</v>
      </c>
      <c r="E137" t="s">
        <v>39</v>
      </c>
      <c r="F137" t="s">
        <v>40</v>
      </c>
      <c r="G137" t="s">
        <v>680</v>
      </c>
      <c r="H137" t="s">
        <v>681</v>
      </c>
      <c r="I137" t="s">
        <v>682</v>
      </c>
      <c r="J137" t="s">
        <v>683</v>
      </c>
      <c r="K137" s="1">
        <v>46005.521692581016</v>
      </c>
      <c r="L137" s="1">
        <v>46005.818206307871</v>
      </c>
      <c r="M137" t="s">
        <v>45</v>
      </c>
      <c r="N137" t="s">
        <v>684</v>
      </c>
      <c r="O137">
        <v>999</v>
      </c>
      <c r="P137">
        <v>0</v>
      </c>
      <c r="Q137" t="s">
        <v>503</v>
      </c>
      <c r="R137" t="s">
        <v>48</v>
      </c>
      <c r="S137" t="s">
        <v>48</v>
      </c>
      <c r="T137" t="s">
        <v>48</v>
      </c>
      <c r="U137" t="s">
        <v>48</v>
      </c>
      <c r="V137" t="s">
        <v>48</v>
      </c>
      <c r="W137" t="s">
        <v>48</v>
      </c>
      <c r="X137" t="s">
        <v>48</v>
      </c>
      <c r="Y137" t="s">
        <v>48</v>
      </c>
      <c r="Z137" t="s">
        <v>504</v>
      </c>
      <c r="AA137">
        <v>0</v>
      </c>
      <c r="AB137" t="s">
        <v>48</v>
      </c>
      <c r="AC137" t="s">
        <v>48</v>
      </c>
      <c r="AD137">
        <v>0</v>
      </c>
      <c r="AE137">
        <v>92.34</v>
      </c>
      <c r="AF137">
        <v>906.66</v>
      </c>
      <c r="AG137" t="s">
        <v>50</v>
      </c>
      <c r="AH137" s="1">
        <v>46007</v>
      </c>
      <c r="AI137" t="s">
        <v>51</v>
      </c>
    </row>
    <row r="138" spans="1:35" ht="15.75" x14ac:dyDescent="0.25">
      <c r="A138" t="s">
        <v>35</v>
      </c>
      <c r="B138" t="s">
        <v>36</v>
      </c>
      <c r="C138" t="s">
        <v>685</v>
      </c>
      <c r="D138" t="s">
        <v>38</v>
      </c>
      <c r="E138" t="s">
        <v>39</v>
      </c>
      <c r="F138" t="s">
        <v>40</v>
      </c>
      <c r="G138" t="s">
        <v>686</v>
      </c>
      <c r="H138" t="s">
        <v>687</v>
      </c>
      <c r="I138" t="s">
        <v>688</v>
      </c>
      <c r="J138" t="s">
        <v>689</v>
      </c>
      <c r="K138" s="1">
        <v>46005.720520648145</v>
      </c>
      <c r="L138" s="1">
        <v>46005.822381701386</v>
      </c>
      <c r="M138" t="s">
        <v>45</v>
      </c>
      <c r="N138" t="s">
        <v>96</v>
      </c>
      <c r="O138">
        <v>575</v>
      </c>
      <c r="P138">
        <v>0</v>
      </c>
      <c r="Q138" t="s">
        <v>63</v>
      </c>
      <c r="R138" t="s">
        <v>48</v>
      </c>
      <c r="S138" t="s">
        <v>48</v>
      </c>
      <c r="T138" t="s">
        <v>48</v>
      </c>
      <c r="U138" t="s">
        <v>48</v>
      </c>
      <c r="V138" t="s">
        <v>48</v>
      </c>
      <c r="W138" t="s">
        <v>48</v>
      </c>
      <c r="X138" t="s">
        <v>48</v>
      </c>
      <c r="Y138" t="s">
        <v>48</v>
      </c>
      <c r="Z138" t="s">
        <v>64</v>
      </c>
      <c r="AA138">
        <v>0</v>
      </c>
      <c r="AB138" t="s">
        <v>48</v>
      </c>
      <c r="AC138" t="s">
        <v>48</v>
      </c>
      <c r="AD138">
        <v>0</v>
      </c>
      <c r="AE138">
        <v>57</v>
      </c>
      <c r="AF138">
        <v>518</v>
      </c>
      <c r="AG138" t="s">
        <v>50</v>
      </c>
      <c r="AH138" s="1">
        <v>46007</v>
      </c>
      <c r="AI138" t="s">
        <v>51</v>
      </c>
    </row>
    <row r="139" spans="1:35" ht="15.75" x14ac:dyDescent="0.25">
      <c r="A139" t="s">
        <v>35</v>
      </c>
      <c r="B139" t="s">
        <v>36</v>
      </c>
      <c r="C139" t="s">
        <v>690</v>
      </c>
      <c r="D139" t="s">
        <v>38</v>
      </c>
      <c r="E139" t="s">
        <v>39</v>
      </c>
      <c r="F139" t="s">
        <v>40</v>
      </c>
      <c r="G139" t="s">
        <v>691</v>
      </c>
      <c r="H139" t="s">
        <v>620</v>
      </c>
      <c r="I139" t="s">
        <v>692</v>
      </c>
      <c r="J139" t="s">
        <v>693</v>
      </c>
      <c r="K139" s="1">
        <v>46005.620207604166</v>
      </c>
      <c r="L139" s="1">
        <v>46005.827493993056</v>
      </c>
      <c r="M139" t="s">
        <v>45</v>
      </c>
      <c r="N139" t="s">
        <v>76</v>
      </c>
      <c r="O139">
        <v>575</v>
      </c>
      <c r="P139">
        <v>0</v>
      </c>
      <c r="Q139" t="s">
        <v>415</v>
      </c>
      <c r="R139" t="s">
        <v>48</v>
      </c>
      <c r="S139" t="s">
        <v>48</v>
      </c>
      <c r="T139" t="s">
        <v>48</v>
      </c>
      <c r="U139" t="s">
        <v>48</v>
      </c>
      <c r="V139" t="s">
        <v>48</v>
      </c>
      <c r="W139" t="s">
        <v>48</v>
      </c>
      <c r="X139" t="s">
        <v>48</v>
      </c>
      <c r="Y139" t="s">
        <v>48</v>
      </c>
      <c r="Z139" t="s">
        <v>416</v>
      </c>
      <c r="AA139">
        <v>0</v>
      </c>
      <c r="AB139" t="s">
        <v>48</v>
      </c>
      <c r="AC139" t="s">
        <v>48</v>
      </c>
      <c r="AD139">
        <v>0</v>
      </c>
      <c r="AE139">
        <v>61.56</v>
      </c>
      <c r="AF139">
        <v>513.44000000000005</v>
      </c>
      <c r="AG139" t="s">
        <v>50</v>
      </c>
      <c r="AH139" s="1">
        <v>46007</v>
      </c>
      <c r="AI139" t="s">
        <v>51</v>
      </c>
    </row>
    <row r="140" spans="1:35" ht="15.75" x14ac:dyDescent="0.25">
      <c r="A140" t="s">
        <v>35</v>
      </c>
      <c r="B140" t="s">
        <v>36</v>
      </c>
      <c r="C140" t="s">
        <v>694</v>
      </c>
      <c r="D140" t="s">
        <v>38</v>
      </c>
      <c r="E140" t="s">
        <v>39</v>
      </c>
      <c r="F140" t="s">
        <v>40</v>
      </c>
      <c r="G140" t="s">
        <v>695</v>
      </c>
      <c r="H140" t="s">
        <v>42</v>
      </c>
      <c r="I140" t="s">
        <v>696</v>
      </c>
      <c r="J140" t="s">
        <v>697</v>
      </c>
      <c r="K140" s="1">
        <v>46005.727682835648</v>
      </c>
      <c r="L140" s="1">
        <v>46005.832382129629</v>
      </c>
      <c r="M140" t="s">
        <v>45</v>
      </c>
      <c r="N140" t="s">
        <v>96</v>
      </c>
      <c r="O140">
        <v>575</v>
      </c>
      <c r="P140">
        <v>0</v>
      </c>
      <c r="Q140" t="s">
        <v>63</v>
      </c>
      <c r="R140" t="s">
        <v>48</v>
      </c>
      <c r="S140" t="s">
        <v>48</v>
      </c>
      <c r="T140" t="s">
        <v>48</v>
      </c>
      <c r="U140" t="s">
        <v>48</v>
      </c>
      <c r="V140" t="s">
        <v>48</v>
      </c>
      <c r="W140" t="s">
        <v>48</v>
      </c>
      <c r="X140" t="s">
        <v>48</v>
      </c>
      <c r="Y140" t="s">
        <v>48</v>
      </c>
      <c r="Z140" t="s">
        <v>64</v>
      </c>
      <c r="AA140">
        <v>0</v>
      </c>
      <c r="AB140" t="s">
        <v>48</v>
      </c>
      <c r="AC140" t="s">
        <v>48</v>
      </c>
      <c r="AD140">
        <v>0</v>
      </c>
      <c r="AE140">
        <v>57</v>
      </c>
      <c r="AF140">
        <v>518</v>
      </c>
      <c r="AG140" t="s">
        <v>50</v>
      </c>
      <c r="AH140" s="1">
        <v>46007</v>
      </c>
      <c r="AI140" t="s">
        <v>51</v>
      </c>
    </row>
    <row r="141" spans="1:35" ht="15.75" x14ac:dyDescent="0.25">
      <c r="A141" t="s">
        <v>35</v>
      </c>
      <c r="B141" t="s">
        <v>36</v>
      </c>
      <c r="C141" t="s">
        <v>698</v>
      </c>
      <c r="D141" t="s">
        <v>38</v>
      </c>
      <c r="E141" t="s">
        <v>39</v>
      </c>
      <c r="F141" t="s">
        <v>40</v>
      </c>
      <c r="G141" t="s">
        <v>699</v>
      </c>
      <c r="H141" t="s">
        <v>700</v>
      </c>
      <c r="I141" t="s">
        <v>701</v>
      </c>
      <c r="J141" t="s">
        <v>702</v>
      </c>
      <c r="K141" s="1">
        <v>46005.668990370374</v>
      </c>
      <c r="L141" s="1">
        <v>46005.838015092595</v>
      </c>
      <c r="M141" t="s">
        <v>45</v>
      </c>
      <c r="N141" t="s">
        <v>703</v>
      </c>
      <c r="O141">
        <v>795</v>
      </c>
      <c r="P141">
        <v>0</v>
      </c>
      <c r="Q141" t="s">
        <v>415</v>
      </c>
      <c r="R141" t="s">
        <v>48</v>
      </c>
      <c r="S141" t="s">
        <v>48</v>
      </c>
      <c r="T141" t="s">
        <v>48</v>
      </c>
      <c r="U141" t="s">
        <v>48</v>
      </c>
      <c r="V141" t="s">
        <v>48</v>
      </c>
      <c r="W141" t="s">
        <v>48</v>
      </c>
      <c r="X141" t="s">
        <v>48</v>
      </c>
      <c r="Y141" t="s">
        <v>48</v>
      </c>
      <c r="Z141" t="s">
        <v>416</v>
      </c>
      <c r="AA141">
        <v>0</v>
      </c>
      <c r="AB141" t="s">
        <v>48</v>
      </c>
      <c r="AC141" t="s">
        <v>48</v>
      </c>
      <c r="AD141">
        <v>0</v>
      </c>
      <c r="AE141">
        <v>61.56</v>
      </c>
      <c r="AF141">
        <v>733.44</v>
      </c>
      <c r="AG141" t="s">
        <v>50</v>
      </c>
      <c r="AH141" s="1">
        <v>46007</v>
      </c>
      <c r="AI141" t="s">
        <v>51</v>
      </c>
    </row>
    <row r="142" spans="1:35" ht="15.75" x14ac:dyDescent="0.25">
      <c r="A142" t="s">
        <v>35</v>
      </c>
      <c r="B142" t="s">
        <v>36</v>
      </c>
      <c r="C142" t="s">
        <v>704</v>
      </c>
      <c r="D142" t="s">
        <v>38</v>
      </c>
      <c r="E142" t="s">
        <v>39</v>
      </c>
      <c r="F142" t="s">
        <v>40</v>
      </c>
      <c r="G142" t="s">
        <v>705</v>
      </c>
      <c r="H142" t="s">
        <v>99</v>
      </c>
      <c r="I142" t="s">
        <v>706</v>
      </c>
      <c r="J142" t="s">
        <v>707</v>
      </c>
      <c r="K142" s="1">
        <v>46005.578926909722</v>
      </c>
      <c r="L142" s="1">
        <v>46005.846290300928</v>
      </c>
      <c r="M142" t="s">
        <v>45</v>
      </c>
      <c r="N142" t="s">
        <v>84</v>
      </c>
      <c r="O142">
        <v>575</v>
      </c>
      <c r="P142">
        <v>0</v>
      </c>
      <c r="Q142" t="s">
        <v>63</v>
      </c>
      <c r="R142" t="s">
        <v>48</v>
      </c>
      <c r="S142" t="s">
        <v>48</v>
      </c>
      <c r="T142" t="s">
        <v>48</v>
      </c>
      <c r="U142" t="s">
        <v>48</v>
      </c>
      <c r="V142" t="s">
        <v>48</v>
      </c>
      <c r="W142" t="s">
        <v>48</v>
      </c>
      <c r="X142" t="s">
        <v>48</v>
      </c>
      <c r="Y142" t="s">
        <v>48</v>
      </c>
      <c r="Z142" t="s">
        <v>64</v>
      </c>
      <c r="AA142">
        <v>0</v>
      </c>
      <c r="AB142" t="s">
        <v>48</v>
      </c>
      <c r="AC142" t="s">
        <v>48</v>
      </c>
      <c r="AD142">
        <v>0</v>
      </c>
      <c r="AE142">
        <v>57</v>
      </c>
      <c r="AF142">
        <v>518</v>
      </c>
      <c r="AG142" t="s">
        <v>50</v>
      </c>
      <c r="AH142" s="1">
        <v>46007</v>
      </c>
      <c r="AI142" t="s">
        <v>51</v>
      </c>
    </row>
    <row r="143" spans="1:35" ht="15.75" x14ac:dyDescent="0.25">
      <c r="A143" t="s">
        <v>35</v>
      </c>
      <c r="B143" t="s">
        <v>36</v>
      </c>
      <c r="C143" t="s">
        <v>708</v>
      </c>
      <c r="D143" t="s">
        <v>38</v>
      </c>
      <c r="E143" t="s">
        <v>39</v>
      </c>
      <c r="F143" t="s">
        <v>40</v>
      </c>
      <c r="G143" t="s">
        <v>709</v>
      </c>
      <c r="H143" t="s">
        <v>582</v>
      </c>
      <c r="I143" t="s">
        <v>710</v>
      </c>
      <c r="J143" t="s">
        <v>711</v>
      </c>
      <c r="K143" s="1">
        <v>46005.782405590275</v>
      </c>
      <c r="L143" s="1">
        <v>46005.846648611114</v>
      </c>
      <c r="M143" t="s">
        <v>45</v>
      </c>
      <c r="N143" t="s">
        <v>96</v>
      </c>
      <c r="O143">
        <v>575</v>
      </c>
      <c r="P143">
        <v>0</v>
      </c>
      <c r="Q143" t="s">
        <v>63</v>
      </c>
      <c r="R143" t="s">
        <v>48</v>
      </c>
      <c r="S143" t="s">
        <v>48</v>
      </c>
      <c r="T143" t="s">
        <v>48</v>
      </c>
      <c r="U143" t="s">
        <v>48</v>
      </c>
      <c r="V143" t="s">
        <v>48</v>
      </c>
      <c r="W143" t="s">
        <v>48</v>
      </c>
      <c r="X143" t="s">
        <v>48</v>
      </c>
      <c r="Y143" t="s">
        <v>48</v>
      </c>
      <c r="Z143" t="s">
        <v>64</v>
      </c>
      <c r="AA143">
        <v>0</v>
      </c>
      <c r="AB143" t="s">
        <v>48</v>
      </c>
      <c r="AC143" t="s">
        <v>48</v>
      </c>
      <c r="AD143">
        <v>0</v>
      </c>
      <c r="AE143">
        <v>57</v>
      </c>
      <c r="AF143">
        <v>518</v>
      </c>
      <c r="AG143" t="s">
        <v>50</v>
      </c>
      <c r="AH143" s="1">
        <v>46007</v>
      </c>
      <c r="AI143" t="s">
        <v>51</v>
      </c>
    </row>
    <row r="144" spans="1:35" ht="15.75" x14ac:dyDescent="0.25">
      <c r="A144" t="s">
        <v>35</v>
      </c>
      <c r="B144" t="s">
        <v>36</v>
      </c>
      <c r="C144" t="s">
        <v>712</v>
      </c>
      <c r="D144" t="s">
        <v>38</v>
      </c>
      <c r="E144" t="s">
        <v>39</v>
      </c>
      <c r="F144" t="s">
        <v>40</v>
      </c>
      <c r="G144" t="s">
        <v>713</v>
      </c>
      <c r="H144" t="s">
        <v>455</v>
      </c>
      <c r="I144" t="s">
        <v>714</v>
      </c>
      <c r="J144" t="s">
        <v>715</v>
      </c>
      <c r="K144" s="1">
        <v>46005.520211354167</v>
      </c>
      <c r="L144" s="1">
        <v>46005.847293287035</v>
      </c>
      <c r="M144" t="s">
        <v>45</v>
      </c>
      <c r="N144" t="s">
        <v>96</v>
      </c>
      <c r="O144">
        <v>550</v>
      </c>
      <c r="P144">
        <v>0</v>
      </c>
      <c r="Q144" t="s">
        <v>63</v>
      </c>
      <c r="R144" t="s">
        <v>48</v>
      </c>
      <c r="S144" t="s">
        <v>48</v>
      </c>
      <c r="T144" t="s">
        <v>48</v>
      </c>
      <c r="U144" t="s">
        <v>48</v>
      </c>
      <c r="V144" t="s">
        <v>48</v>
      </c>
      <c r="W144" t="s">
        <v>48</v>
      </c>
      <c r="X144" t="s">
        <v>48</v>
      </c>
      <c r="Y144" t="s">
        <v>48</v>
      </c>
      <c r="Z144" t="s">
        <v>64</v>
      </c>
      <c r="AA144">
        <v>0</v>
      </c>
      <c r="AB144" t="s">
        <v>48</v>
      </c>
      <c r="AC144" t="s">
        <v>48</v>
      </c>
      <c r="AD144">
        <v>0</v>
      </c>
      <c r="AE144">
        <v>57</v>
      </c>
      <c r="AF144">
        <v>493</v>
      </c>
      <c r="AG144" t="s">
        <v>50</v>
      </c>
      <c r="AH144" s="1">
        <v>46007</v>
      </c>
      <c r="AI144" t="s">
        <v>51</v>
      </c>
    </row>
    <row r="145" spans="1:35" ht="15.75" x14ac:dyDescent="0.25">
      <c r="A145" t="s">
        <v>35</v>
      </c>
      <c r="B145" t="s">
        <v>36</v>
      </c>
      <c r="C145" t="s">
        <v>716</v>
      </c>
      <c r="D145" t="s">
        <v>38</v>
      </c>
      <c r="E145" t="s">
        <v>39</v>
      </c>
      <c r="F145" t="s">
        <v>40</v>
      </c>
      <c r="G145" t="s">
        <v>717</v>
      </c>
      <c r="H145" t="s">
        <v>470</v>
      </c>
      <c r="I145" t="s">
        <v>718</v>
      </c>
      <c r="J145" t="s">
        <v>719</v>
      </c>
      <c r="K145" s="1">
        <v>46005.494645567131</v>
      </c>
      <c r="L145" s="1">
        <v>46005.860753981484</v>
      </c>
      <c r="M145" t="s">
        <v>45</v>
      </c>
      <c r="N145" t="s">
        <v>251</v>
      </c>
      <c r="O145">
        <v>575</v>
      </c>
      <c r="P145">
        <v>0</v>
      </c>
      <c r="Q145" t="s">
        <v>47</v>
      </c>
      <c r="R145" t="s">
        <v>48</v>
      </c>
      <c r="S145" t="s">
        <v>48</v>
      </c>
      <c r="T145" t="s">
        <v>48</v>
      </c>
      <c r="U145" t="s">
        <v>48</v>
      </c>
      <c r="V145" t="s">
        <v>48</v>
      </c>
      <c r="W145" t="s">
        <v>48</v>
      </c>
      <c r="X145" t="s">
        <v>48</v>
      </c>
      <c r="Y145" t="s">
        <v>48</v>
      </c>
      <c r="Z145" t="s">
        <v>49</v>
      </c>
      <c r="AA145">
        <v>0</v>
      </c>
      <c r="AB145" t="s">
        <v>48</v>
      </c>
      <c r="AC145" t="s">
        <v>48</v>
      </c>
      <c r="AD145">
        <v>0</v>
      </c>
      <c r="AE145">
        <v>68.400000000000006</v>
      </c>
      <c r="AF145">
        <v>506.6</v>
      </c>
      <c r="AG145" t="s">
        <v>50</v>
      </c>
      <c r="AH145" s="1">
        <v>46007</v>
      </c>
      <c r="AI145" t="s">
        <v>51</v>
      </c>
    </row>
    <row r="146" spans="1:35" ht="15.75" x14ac:dyDescent="0.25">
      <c r="A146" t="s">
        <v>35</v>
      </c>
      <c r="B146" t="s">
        <v>36</v>
      </c>
      <c r="C146" t="s">
        <v>720</v>
      </c>
      <c r="D146" t="s">
        <v>38</v>
      </c>
      <c r="E146" t="s">
        <v>39</v>
      </c>
      <c r="F146" t="s">
        <v>40</v>
      </c>
      <c r="G146" t="s">
        <v>721</v>
      </c>
      <c r="H146" t="s">
        <v>582</v>
      </c>
      <c r="I146" t="s">
        <v>722</v>
      </c>
      <c r="J146" t="s">
        <v>723</v>
      </c>
      <c r="K146" s="1">
        <v>46005.582135312499</v>
      </c>
      <c r="L146" s="1">
        <v>46005.868313831015</v>
      </c>
      <c r="M146" t="s">
        <v>45</v>
      </c>
      <c r="N146" t="s">
        <v>76</v>
      </c>
      <c r="O146">
        <v>575</v>
      </c>
      <c r="P146">
        <v>0</v>
      </c>
      <c r="Q146" t="s">
        <v>415</v>
      </c>
      <c r="R146" t="s">
        <v>48</v>
      </c>
      <c r="S146" t="s">
        <v>48</v>
      </c>
      <c r="T146" t="s">
        <v>48</v>
      </c>
      <c r="U146" t="s">
        <v>48</v>
      </c>
      <c r="V146" t="s">
        <v>48</v>
      </c>
      <c r="W146" t="s">
        <v>48</v>
      </c>
      <c r="X146" t="s">
        <v>48</v>
      </c>
      <c r="Y146" t="s">
        <v>48</v>
      </c>
      <c r="Z146" t="s">
        <v>416</v>
      </c>
      <c r="AA146">
        <v>0</v>
      </c>
      <c r="AB146" t="s">
        <v>48</v>
      </c>
      <c r="AC146" t="s">
        <v>48</v>
      </c>
      <c r="AD146">
        <v>0</v>
      </c>
      <c r="AE146">
        <v>61.56</v>
      </c>
      <c r="AF146">
        <v>513.44000000000005</v>
      </c>
      <c r="AG146" t="s">
        <v>50</v>
      </c>
      <c r="AH146" s="1">
        <v>46007</v>
      </c>
      <c r="AI146" t="s">
        <v>51</v>
      </c>
    </row>
    <row r="147" spans="1:35" ht="15.75" x14ac:dyDescent="0.25">
      <c r="A147" t="s">
        <v>35</v>
      </c>
      <c r="B147" t="s">
        <v>36</v>
      </c>
      <c r="C147" t="s">
        <v>724</v>
      </c>
      <c r="D147" t="s">
        <v>38</v>
      </c>
      <c r="E147" t="s">
        <v>39</v>
      </c>
      <c r="F147" t="s">
        <v>40</v>
      </c>
      <c r="G147" t="s">
        <v>725</v>
      </c>
      <c r="H147" t="s">
        <v>99</v>
      </c>
      <c r="I147" t="s">
        <v>726</v>
      </c>
      <c r="J147" t="s">
        <v>727</v>
      </c>
      <c r="K147" s="1">
        <v>46005.518032557869</v>
      </c>
      <c r="L147" s="1">
        <v>46005.869308310183</v>
      </c>
      <c r="M147" t="s">
        <v>45</v>
      </c>
      <c r="N147" t="s">
        <v>526</v>
      </c>
      <c r="O147">
        <v>575</v>
      </c>
      <c r="P147">
        <v>0</v>
      </c>
      <c r="Q147" t="s">
        <v>503</v>
      </c>
      <c r="R147" t="s">
        <v>48</v>
      </c>
      <c r="S147" t="s">
        <v>48</v>
      </c>
      <c r="T147" t="s">
        <v>48</v>
      </c>
      <c r="U147" t="s">
        <v>48</v>
      </c>
      <c r="V147" t="s">
        <v>48</v>
      </c>
      <c r="W147" t="s">
        <v>48</v>
      </c>
      <c r="X147" t="s">
        <v>48</v>
      </c>
      <c r="Y147" t="s">
        <v>48</v>
      </c>
      <c r="Z147" t="s">
        <v>504</v>
      </c>
      <c r="AA147">
        <v>0</v>
      </c>
      <c r="AB147" t="s">
        <v>48</v>
      </c>
      <c r="AC147" t="s">
        <v>48</v>
      </c>
      <c r="AD147">
        <v>0</v>
      </c>
      <c r="AE147">
        <v>92.34</v>
      </c>
      <c r="AF147">
        <v>482.65999999999997</v>
      </c>
      <c r="AG147" t="s">
        <v>50</v>
      </c>
      <c r="AH147" s="1">
        <v>46007</v>
      </c>
      <c r="AI147" t="s">
        <v>51</v>
      </c>
    </row>
    <row r="148" spans="1:35" ht="15.75" x14ac:dyDescent="0.25">
      <c r="A148" t="s">
        <v>35</v>
      </c>
      <c r="B148" t="s">
        <v>36</v>
      </c>
      <c r="C148" t="s">
        <v>728</v>
      </c>
      <c r="D148" t="s">
        <v>38</v>
      </c>
      <c r="E148" t="s">
        <v>39</v>
      </c>
      <c r="F148" t="s">
        <v>40</v>
      </c>
      <c r="G148" t="s">
        <v>729</v>
      </c>
      <c r="H148" t="s">
        <v>730</v>
      </c>
      <c r="I148" t="s">
        <v>731</v>
      </c>
      <c r="J148" t="s">
        <v>732</v>
      </c>
      <c r="K148" s="1">
        <v>46005.651624583334</v>
      </c>
      <c r="L148" s="1">
        <v>46005.869866701389</v>
      </c>
      <c r="M148" t="s">
        <v>45</v>
      </c>
      <c r="N148" t="s">
        <v>526</v>
      </c>
      <c r="O148">
        <v>860</v>
      </c>
      <c r="P148">
        <v>0</v>
      </c>
      <c r="Q148" t="s">
        <v>503</v>
      </c>
      <c r="R148" t="s">
        <v>48</v>
      </c>
      <c r="S148" t="s">
        <v>48</v>
      </c>
      <c r="T148" t="s">
        <v>48</v>
      </c>
      <c r="U148" t="s">
        <v>48</v>
      </c>
      <c r="V148" t="s">
        <v>48</v>
      </c>
      <c r="W148" t="s">
        <v>48</v>
      </c>
      <c r="X148" t="s">
        <v>48</v>
      </c>
      <c r="Y148" t="s">
        <v>48</v>
      </c>
      <c r="Z148" t="s">
        <v>504</v>
      </c>
      <c r="AA148">
        <v>0</v>
      </c>
      <c r="AB148" t="s">
        <v>48</v>
      </c>
      <c r="AC148" t="s">
        <v>48</v>
      </c>
      <c r="AD148">
        <v>0</v>
      </c>
      <c r="AE148">
        <v>92.34</v>
      </c>
      <c r="AF148">
        <v>767.66</v>
      </c>
      <c r="AG148" t="s">
        <v>50</v>
      </c>
      <c r="AH148" s="1">
        <v>46007</v>
      </c>
      <c r="AI148" t="s">
        <v>51</v>
      </c>
    </row>
    <row r="149" spans="1:35" ht="15.75" x14ac:dyDescent="0.25">
      <c r="A149" t="s">
        <v>35</v>
      </c>
      <c r="B149" t="s">
        <v>36</v>
      </c>
      <c r="C149" t="s">
        <v>733</v>
      </c>
      <c r="D149" t="s">
        <v>38</v>
      </c>
      <c r="E149" t="s">
        <v>39</v>
      </c>
      <c r="F149" t="s">
        <v>40</v>
      </c>
      <c r="G149" t="s">
        <v>734</v>
      </c>
      <c r="H149" t="s">
        <v>54</v>
      </c>
      <c r="I149" t="s">
        <v>735</v>
      </c>
      <c r="J149" t="s">
        <v>736</v>
      </c>
      <c r="K149" s="1">
        <v>46005.661186145837</v>
      </c>
      <c r="L149" s="1">
        <v>46005.874529120367</v>
      </c>
      <c r="M149" t="s">
        <v>45</v>
      </c>
      <c r="N149" t="s">
        <v>526</v>
      </c>
      <c r="O149">
        <v>575</v>
      </c>
      <c r="P149">
        <v>0</v>
      </c>
      <c r="Q149" t="s">
        <v>503</v>
      </c>
      <c r="R149" t="s">
        <v>48</v>
      </c>
      <c r="S149" t="s">
        <v>48</v>
      </c>
      <c r="T149" t="s">
        <v>48</v>
      </c>
      <c r="U149" t="s">
        <v>48</v>
      </c>
      <c r="V149" t="s">
        <v>48</v>
      </c>
      <c r="W149" t="s">
        <v>48</v>
      </c>
      <c r="X149" t="s">
        <v>48</v>
      </c>
      <c r="Y149" t="s">
        <v>48</v>
      </c>
      <c r="Z149" t="s">
        <v>504</v>
      </c>
      <c r="AA149">
        <v>0</v>
      </c>
      <c r="AB149" t="s">
        <v>48</v>
      </c>
      <c r="AC149" t="s">
        <v>48</v>
      </c>
      <c r="AD149">
        <v>0</v>
      </c>
      <c r="AE149">
        <v>92.34</v>
      </c>
      <c r="AF149">
        <v>482.65999999999997</v>
      </c>
      <c r="AG149" t="s">
        <v>50</v>
      </c>
      <c r="AH149" s="1">
        <v>46007</v>
      </c>
      <c r="AI149" t="s">
        <v>51</v>
      </c>
    </row>
    <row r="150" spans="1:35" ht="15.75" x14ac:dyDescent="0.25">
      <c r="A150" t="s">
        <v>35</v>
      </c>
      <c r="B150" t="s">
        <v>36</v>
      </c>
      <c r="C150" t="s">
        <v>737</v>
      </c>
      <c r="D150" t="s">
        <v>38</v>
      </c>
      <c r="E150" t="s">
        <v>39</v>
      </c>
      <c r="F150" t="s">
        <v>40</v>
      </c>
      <c r="G150" t="s">
        <v>738</v>
      </c>
      <c r="H150" t="s">
        <v>412</v>
      </c>
      <c r="I150" t="s">
        <v>739</v>
      </c>
      <c r="J150" t="s">
        <v>740</v>
      </c>
      <c r="K150" s="1">
        <v>46005.681439398148</v>
      </c>
      <c r="L150" s="1">
        <v>46005.882440671296</v>
      </c>
      <c r="M150" t="s">
        <v>45</v>
      </c>
      <c r="N150" t="s">
        <v>96</v>
      </c>
      <c r="O150">
        <v>560</v>
      </c>
      <c r="P150">
        <v>0</v>
      </c>
      <c r="Q150" t="s">
        <v>63</v>
      </c>
      <c r="R150" t="s">
        <v>48</v>
      </c>
      <c r="S150" t="s">
        <v>48</v>
      </c>
      <c r="T150" t="s">
        <v>48</v>
      </c>
      <c r="U150" t="s">
        <v>48</v>
      </c>
      <c r="V150" t="s">
        <v>48</v>
      </c>
      <c r="W150" t="s">
        <v>48</v>
      </c>
      <c r="X150" t="s">
        <v>48</v>
      </c>
      <c r="Y150" t="s">
        <v>48</v>
      </c>
      <c r="Z150" t="s">
        <v>64</v>
      </c>
      <c r="AA150">
        <v>0</v>
      </c>
      <c r="AB150" t="s">
        <v>48</v>
      </c>
      <c r="AC150" t="s">
        <v>48</v>
      </c>
      <c r="AD150">
        <v>0</v>
      </c>
      <c r="AE150">
        <v>57</v>
      </c>
      <c r="AF150">
        <v>503</v>
      </c>
      <c r="AG150" t="s">
        <v>50</v>
      </c>
      <c r="AH150" s="1">
        <v>46007</v>
      </c>
      <c r="AI150" t="s">
        <v>51</v>
      </c>
    </row>
    <row r="151" spans="1:35" ht="15.75" x14ac:dyDescent="0.25">
      <c r="A151" t="s">
        <v>35</v>
      </c>
      <c r="B151" t="s">
        <v>36</v>
      </c>
      <c r="C151" t="s">
        <v>741</v>
      </c>
      <c r="D151" t="s">
        <v>38</v>
      </c>
      <c r="E151" t="s">
        <v>39</v>
      </c>
      <c r="F151" t="s">
        <v>40</v>
      </c>
      <c r="G151" t="s">
        <v>742</v>
      </c>
      <c r="H151" t="s">
        <v>284</v>
      </c>
      <c r="I151" t="s">
        <v>743</v>
      </c>
      <c r="J151" t="s">
        <v>744</v>
      </c>
      <c r="K151" s="1">
        <v>46005.824617754632</v>
      </c>
      <c r="L151" s="1">
        <v>46005.889025034725</v>
      </c>
      <c r="M151" t="s">
        <v>45</v>
      </c>
      <c r="N151" t="s">
        <v>96</v>
      </c>
      <c r="O151">
        <v>550</v>
      </c>
      <c r="P151">
        <v>0</v>
      </c>
      <c r="Q151" t="s">
        <v>63</v>
      </c>
      <c r="R151" t="s">
        <v>48</v>
      </c>
      <c r="S151" t="s">
        <v>48</v>
      </c>
      <c r="T151" t="s">
        <v>48</v>
      </c>
      <c r="U151" t="s">
        <v>48</v>
      </c>
      <c r="V151" t="s">
        <v>48</v>
      </c>
      <c r="W151" t="s">
        <v>48</v>
      </c>
      <c r="X151" t="s">
        <v>48</v>
      </c>
      <c r="Y151" t="s">
        <v>48</v>
      </c>
      <c r="Z151" t="s">
        <v>64</v>
      </c>
      <c r="AA151">
        <v>0</v>
      </c>
      <c r="AB151" t="s">
        <v>48</v>
      </c>
      <c r="AC151" t="s">
        <v>48</v>
      </c>
      <c r="AD151">
        <v>0</v>
      </c>
      <c r="AE151">
        <v>57</v>
      </c>
      <c r="AF151">
        <v>493</v>
      </c>
      <c r="AG151" t="s">
        <v>50</v>
      </c>
      <c r="AH151" s="1">
        <v>46007</v>
      </c>
      <c r="AI151" t="s">
        <v>51</v>
      </c>
    </row>
    <row r="152" spans="1:35" ht="15.75" x14ac:dyDescent="0.25">
      <c r="A152" t="s">
        <v>35</v>
      </c>
      <c r="B152" t="s">
        <v>36</v>
      </c>
      <c r="C152" t="s">
        <v>745</v>
      </c>
      <c r="D152" t="s">
        <v>38</v>
      </c>
      <c r="E152" t="s">
        <v>39</v>
      </c>
      <c r="F152" t="s">
        <v>40</v>
      </c>
      <c r="G152" t="s">
        <v>746</v>
      </c>
      <c r="H152" t="s">
        <v>450</v>
      </c>
      <c r="I152" t="s">
        <v>747</v>
      </c>
      <c r="J152" t="s">
        <v>748</v>
      </c>
      <c r="K152" s="1">
        <v>46005.787703206021</v>
      </c>
      <c r="L152" s="1">
        <v>46005.908581319447</v>
      </c>
      <c r="M152" t="s">
        <v>45</v>
      </c>
      <c r="N152" t="s">
        <v>45</v>
      </c>
      <c r="O152">
        <v>575</v>
      </c>
      <c r="P152">
        <v>0</v>
      </c>
      <c r="Q152" t="s">
        <v>47</v>
      </c>
      <c r="R152" t="s">
        <v>48</v>
      </c>
      <c r="S152" t="s">
        <v>48</v>
      </c>
      <c r="T152" t="s">
        <v>48</v>
      </c>
      <c r="U152" t="s">
        <v>48</v>
      </c>
      <c r="V152" t="s">
        <v>48</v>
      </c>
      <c r="W152" t="s">
        <v>48</v>
      </c>
      <c r="X152" t="s">
        <v>48</v>
      </c>
      <c r="Y152" t="s">
        <v>48</v>
      </c>
      <c r="Z152" t="s">
        <v>49</v>
      </c>
      <c r="AA152">
        <v>0</v>
      </c>
      <c r="AB152" t="s">
        <v>48</v>
      </c>
      <c r="AC152" t="s">
        <v>48</v>
      </c>
      <c r="AD152">
        <v>0</v>
      </c>
      <c r="AE152">
        <v>68.400000000000006</v>
      </c>
      <c r="AF152">
        <v>506.6</v>
      </c>
      <c r="AG152" t="s">
        <v>50</v>
      </c>
      <c r="AH152" s="1">
        <v>46007</v>
      </c>
      <c r="AI152" t="s">
        <v>51</v>
      </c>
    </row>
  </sheetData>
  <autoFilter ref="A1:AI152">
    <filterColumn colId="5">
      <filters>
        <filter val="DELIVERED"/>
      </filters>
    </filterColumn>
    <filterColumn colId="6">
      <filters>
        <filter val="now-1033435"/>
        <filter val="now-1038711"/>
        <filter val="now-1040524"/>
        <filter val="now-1043832"/>
        <filter val="now-1044007"/>
        <filter val="now-1044343"/>
        <filter val="now-1044883"/>
        <filter val="now-1045321"/>
        <filter val="now-1045465"/>
        <filter val="now-1045469"/>
        <filter val="now-1045671"/>
        <filter val="now-1045942"/>
        <filter val="now-1046453"/>
        <filter val="now-1046746"/>
        <filter val="now-1047100"/>
        <filter val="now-1047101"/>
        <filter val="now-1047327"/>
        <filter val="now-1048276"/>
        <filter val="now-1048387"/>
        <filter val="now-1049000"/>
        <filter val="now-1049085"/>
        <filter val="now-1049260"/>
        <filter val="now-1049396"/>
        <filter val="now-1050145"/>
        <filter val="now-1050497"/>
        <filter val="now-1050529"/>
        <filter val="now-1050954"/>
        <filter val="now-1051190"/>
        <filter val="now-1051847"/>
        <filter val="now-1051854"/>
        <filter val="now-1051856"/>
        <filter val="now-1051875"/>
        <filter val="now-1051876"/>
        <filter val="now-1051878"/>
        <filter val="now-1051881"/>
        <filter val="now-1051882"/>
        <filter val="now-1051895"/>
        <filter val="now-1051926"/>
        <filter val="now-1051945"/>
        <filter val="now-1052317"/>
        <filter val="now-1052532"/>
        <filter val="now-1052534"/>
        <filter val="now-1052538"/>
        <filter val="now-1052567"/>
        <filter val="now-1052569"/>
        <filter val="now-1052693"/>
        <filter val="now-1052766"/>
        <filter val="now-1053048"/>
        <filter val="now-1053095"/>
        <filter val="now-1053135"/>
        <filter val="now-1053144"/>
        <filter val="now-1053188"/>
        <filter val="now-1053211"/>
        <filter val="now-1053212"/>
        <filter val="now-1053219"/>
        <filter val="now-1053231"/>
        <filter val="now-1053237"/>
        <filter val="now-1053242"/>
        <filter val="now-1053245"/>
        <filter val="now-1053247"/>
        <filter val="now-1053277"/>
        <filter val="now-1053311"/>
        <filter val="now-1053502"/>
        <filter val="now-1053504"/>
        <filter val="now-1053508"/>
        <filter val="now-1053578"/>
        <filter val="now-1053690"/>
        <filter val="now-1053700"/>
        <filter val="now-1053701"/>
        <filter val="now-1053703"/>
        <filter val="now-1053716"/>
        <filter val="now-1053719"/>
        <filter val="now-1053720"/>
        <filter val="now-1053724"/>
        <filter val="now-1053763"/>
        <filter val="now-1053765"/>
        <filter val="now-1053767"/>
        <filter val="now-1053813"/>
        <filter val="now-1053814"/>
        <filter val="now-1053816"/>
        <filter val="now-1054013"/>
        <filter val="now-1054053"/>
        <filter val="now-1054235"/>
        <filter val="now-1054310"/>
        <filter val="now-1054330"/>
        <filter val="now-1054487"/>
        <filter val="now-1054492"/>
        <filter val="now-1054495"/>
        <filter val="now-1054540"/>
        <filter val="now-1054616"/>
        <filter val="now-1054640"/>
        <filter val="now-1054660"/>
        <filter val="now-1054663"/>
        <filter val="now-1054664"/>
        <filter val="now-1054673"/>
        <filter val="now-1054677"/>
        <filter val="now-1054678"/>
        <filter val="now-1054685"/>
        <filter val="now-1054694"/>
        <filter val="now-1054932"/>
        <filter val="now-1055209"/>
        <filter val="now-1055419"/>
        <filter val="now-1055514"/>
        <filter val="now-1055755"/>
        <filter val="now-1055806"/>
        <filter val="now-1055820"/>
        <filter val="now-1055909"/>
        <filter val="now-1055922"/>
        <filter val="now-1055939"/>
        <filter val="now-1055980"/>
        <filter val="now-1056017"/>
        <filter val="now-1056100"/>
        <filter val="now-1056136"/>
        <filter val="now-1056288"/>
        <filter val="now-1056350"/>
        <filter val="now-1056551"/>
        <filter val="now-1056833"/>
        <filter val="now-1056857"/>
        <filter val="now-1057048"/>
        <filter val="now-1057065"/>
      </filters>
    </filterColumn>
  </autoFilter>
  <pageMargins left="0.7" right="0.7" top="0.75" bottom="0.75" header="0.3" footer="0.3"/>
  <ignoredErrors>
    <ignoredError sqref="A1:AI15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tabSelected="1" workbookViewId="0">
      <selection activeCell="K7" sqref="K7"/>
    </sheetView>
  </sheetViews>
  <sheetFormatPr defaultRowHeight="15.75" x14ac:dyDescent="0.25"/>
  <cols>
    <col min="1" max="1" width="29" customWidth="1"/>
    <col min="2" max="2" width="11.25" customWidth="1"/>
    <col min="10" max="10" width="11.125" customWidth="1"/>
    <col min="11" max="11" width="11.25" customWidth="1"/>
    <col min="12" max="12" width="16" customWidth="1"/>
  </cols>
  <sheetData>
    <row r="1" spans="1:12" ht="18" x14ac:dyDescent="0.25">
      <c r="A1" t="s">
        <v>750</v>
      </c>
      <c r="D1" t="s">
        <v>749</v>
      </c>
      <c r="E1" t="s">
        <v>751</v>
      </c>
      <c r="F1" t="s">
        <v>752</v>
      </c>
      <c r="I1" s="3" t="s">
        <v>757</v>
      </c>
      <c r="J1" s="3"/>
      <c r="K1" s="3"/>
      <c r="L1" s="3"/>
    </row>
    <row r="2" spans="1:12" x14ac:dyDescent="0.25">
      <c r="A2" t="s">
        <v>42</v>
      </c>
      <c r="B2">
        <v>575</v>
      </c>
      <c r="C2">
        <v>0</v>
      </c>
      <c r="D2">
        <v>1</v>
      </c>
      <c r="I2" t="s">
        <v>753</v>
      </c>
      <c r="J2" t="s">
        <v>754</v>
      </c>
      <c r="K2" t="s">
        <v>755</v>
      </c>
      <c r="L2" t="s">
        <v>756</v>
      </c>
    </row>
    <row r="3" spans="1:12" x14ac:dyDescent="0.25">
      <c r="A3" t="s">
        <v>54</v>
      </c>
      <c r="B3">
        <v>575</v>
      </c>
      <c r="C3">
        <v>0</v>
      </c>
      <c r="D3">
        <v>1</v>
      </c>
      <c r="I3" t="s">
        <v>749</v>
      </c>
      <c r="J3">
        <v>77</v>
      </c>
      <c r="K3">
        <v>195</v>
      </c>
      <c r="L3">
        <f>J3*K3</f>
        <v>15015</v>
      </c>
    </row>
    <row r="4" spans="1:12" x14ac:dyDescent="0.25">
      <c r="A4" t="s">
        <v>129</v>
      </c>
      <c r="B4">
        <v>575</v>
      </c>
      <c r="C4">
        <v>0</v>
      </c>
      <c r="D4">
        <v>1</v>
      </c>
      <c r="I4" t="s">
        <v>751</v>
      </c>
      <c r="J4">
        <v>8</v>
      </c>
      <c r="K4">
        <v>180</v>
      </c>
      <c r="L4">
        <f t="shared" ref="L4:L5" si="0">J4*K4</f>
        <v>1440</v>
      </c>
    </row>
    <row r="5" spans="1:12" x14ac:dyDescent="0.25">
      <c r="A5" t="s">
        <v>367</v>
      </c>
      <c r="B5">
        <v>550</v>
      </c>
      <c r="C5">
        <v>0</v>
      </c>
      <c r="E5">
        <v>1</v>
      </c>
      <c r="I5" t="s">
        <v>752</v>
      </c>
      <c r="J5">
        <v>19</v>
      </c>
      <c r="K5">
        <v>180</v>
      </c>
      <c r="L5">
        <f t="shared" si="0"/>
        <v>3420</v>
      </c>
    </row>
    <row r="6" spans="1:12" ht="18.75" x14ac:dyDescent="0.3">
      <c r="A6" t="s">
        <v>93</v>
      </c>
      <c r="B6">
        <v>430</v>
      </c>
      <c r="C6">
        <v>0</v>
      </c>
      <c r="F6">
        <v>1</v>
      </c>
      <c r="J6" s="2">
        <f>SUM(J3:J5)</f>
        <v>104</v>
      </c>
      <c r="L6" s="2">
        <f>SUM(L3:L5)</f>
        <v>19875</v>
      </c>
    </row>
    <row r="7" spans="1:12" x14ac:dyDescent="0.25">
      <c r="A7" t="s">
        <v>60</v>
      </c>
      <c r="B7">
        <v>575</v>
      </c>
      <c r="C7">
        <v>0</v>
      </c>
      <c r="D7">
        <v>1</v>
      </c>
    </row>
    <row r="8" spans="1:12" x14ac:dyDescent="0.25">
      <c r="A8" t="s">
        <v>266</v>
      </c>
      <c r="B8">
        <v>550</v>
      </c>
      <c r="C8">
        <v>0</v>
      </c>
      <c r="E8">
        <v>1</v>
      </c>
    </row>
    <row r="9" spans="1:12" x14ac:dyDescent="0.25">
      <c r="A9" t="s">
        <v>99</v>
      </c>
      <c r="B9">
        <v>575</v>
      </c>
      <c r="C9">
        <v>0</v>
      </c>
      <c r="D9">
        <v>1</v>
      </c>
    </row>
    <row r="10" spans="1:12" x14ac:dyDescent="0.25">
      <c r="A10" t="s">
        <v>42</v>
      </c>
      <c r="B10">
        <v>575</v>
      </c>
      <c r="C10">
        <v>0</v>
      </c>
      <c r="D10">
        <v>1</v>
      </c>
    </row>
    <row r="11" spans="1:12" x14ac:dyDescent="0.25">
      <c r="A11" t="s">
        <v>393</v>
      </c>
      <c r="B11">
        <v>575</v>
      </c>
      <c r="C11">
        <v>0</v>
      </c>
      <c r="D11">
        <v>1</v>
      </c>
    </row>
    <row r="12" spans="1:12" x14ac:dyDescent="0.25">
      <c r="A12" t="s">
        <v>99</v>
      </c>
      <c r="B12">
        <v>575</v>
      </c>
      <c r="C12">
        <v>0</v>
      </c>
      <c r="D12">
        <v>1</v>
      </c>
    </row>
    <row r="13" spans="1:12" x14ac:dyDescent="0.25">
      <c r="A13" t="s">
        <v>402</v>
      </c>
      <c r="B13">
        <v>999</v>
      </c>
      <c r="C13">
        <v>0</v>
      </c>
      <c r="D13">
        <v>2</v>
      </c>
    </row>
    <row r="14" spans="1:12" x14ac:dyDescent="0.25">
      <c r="A14" t="s">
        <v>407</v>
      </c>
      <c r="B14">
        <v>530</v>
      </c>
      <c r="C14">
        <v>0</v>
      </c>
      <c r="F14">
        <v>1</v>
      </c>
    </row>
    <row r="15" spans="1:12" x14ac:dyDescent="0.25">
      <c r="A15" t="s">
        <v>412</v>
      </c>
      <c r="B15">
        <v>560</v>
      </c>
      <c r="C15">
        <v>0</v>
      </c>
      <c r="D15">
        <v>1</v>
      </c>
    </row>
    <row r="16" spans="1:12" x14ac:dyDescent="0.25">
      <c r="A16" t="s">
        <v>42</v>
      </c>
      <c r="B16">
        <v>575</v>
      </c>
      <c r="C16">
        <v>0</v>
      </c>
      <c r="D16">
        <v>1</v>
      </c>
    </row>
    <row r="17" spans="1:6" x14ac:dyDescent="0.25">
      <c r="A17" t="s">
        <v>99</v>
      </c>
      <c r="B17">
        <v>575</v>
      </c>
      <c r="C17">
        <v>0</v>
      </c>
      <c r="D17">
        <v>1</v>
      </c>
    </row>
    <row r="18" spans="1:6" x14ac:dyDescent="0.25">
      <c r="A18" t="s">
        <v>284</v>
      </c>
      <c r="B18">
        <v>530</v>
      </c>
      <c r="C18">
        <v>0</v>
      </c>
      <c r="F18">
        <v>1</v>
      </c>
    </row>
    <row r="19" spans="1:6" x14ac:dyDescent="0.25">
      <c r="A19" t="s">
        <v>99</v>
      </c>
      <c r="B19">
        <v>560</v>
      </c>
      <c r="C19">
        <v>0</v>
      </c>
      <c r="D19">
        <v>1</v>
      </c>
    </row>
    <row r="20" spans="1:6" x14ac:dyDescent="0.25">
      <c r="A20" t="s">
        <v>93</v>
      </c>
      <c r="B20">
        <v>550</v>
      </c>
      <c r="C20">
        <v>0</v>
      </c>
      <c r="F20">
        <v>1</v>
      </c>
    </row>
    <row r="21" spans="1:6" x14ac:dyDescent="0.25">
      <c r="A21" t="s">
        <v>440</v>
      </c>
      <c r="B21">
        <v>955</v>
      </c>
      <c r="C21">
        <v>0</v>
      </c>
      <c r="E21">
        <v>2</v>
      </c>
    </row>
    <row r="22" spans="1:6" x14ac:dyDescent="0.25">
      <c r="A22" t="s">
        <v>248</v>
      </c>
      <c r="B22">
        <v>550</v>
      </c>
      <c r="C22">
        <v>0</v>
      </c>
      <c r="F22">
        <v>1</v>
      </c>
    </row>
    <row r="23" spans="1:6" x14ac:dyDescent="0.25">
      <c r="A23" t="s">
        <v>450</v>
      </c>
      <c r="B23">
        <v>575</v>
      </c>
      <c r="C23">
        <v>0</v>
      </c>
      <c r="D23">
        <v>1</v>
      </c>
    </row>
    <row r="24" spans="1:6" x14ac:dyDescent="0.25">
      <c r="A24" t="s">
        <v>455</v>
      </c>
      <c r="B24">
        <v>430</v>
      </c>
      <c r="C24">
        <v>0</v>
      </c>
      <c r="F24">
        <v>1</v>
      </c>
    </row>
    <row r="25" spans="1:6" x14ac:dyDescent="0.25">
      <c r="A25" t="s">
        <v>460</v>
      </c>
      <c r="B25">
        <v>550</v>
      </c>
      <c r="C25">
        <v>0</v>
      </c>
      <c r="E25">
        <v>1</v>
      </c>
    </row>
    <row r="26" spans="1:6" x14ac:dyDescent="0.25">
      <c r="A26" t="s">
        <v>465</v>
      </c>
      <c r="B26">
        <v>575</v>
      </c>
      <c r="C26">
        <v>0</v>
      </c>
      <c r="D26">
        <v>1</v>
      </c>
    </row>
    <row r="27" spans="1:6" x14ac:dyDescent="0.25">
      <c r="A27" t="s">
        <v>470</v>
      </c>
      <c r="B27">
        <v>575</v>
      </c>
      <c r="C27">
        <v>0</v>
      </c>
      <c r="D27">
        <v>1</v>
      </c>
    </row>
    <row r="28" spans="1:6" x14ac:dyDescent="0.25">
      <c r="A28" t="s">
        <v>407</v>
      </c>
      <c r="B28">
        <v>550</v>
      </c>
      <c r="C28">
        <v>0</v>
      </c>
      <c r="F28">
        <v>1</v>
      </c>
    </row>
    <row r="29" spans="1:6" x14ac:dyDescent="0.25">
      <c r="A29" t="s">
        <v>271</v>
      </c>
      <c r="B29">
        <v>550</v>
      </c>
      <c r="C29">
        <v>0</v>
      </c>
      <c r="F29">
        <v>1</v>
      </c>
    </row>
    <row r="30" spans="1:6" x14ac:dyDescent="0.25">
      <c r="A30" t="s">
        <v>412</v>
      </c>
      <c r="B30">
        <v>575</v>
      </c>
      <c r="C30">
        <v>0</v>
      </c>
      <c r="D30">
        <v>1</v>
      </c>
    </row>
    <row r="31" spans="1:6" x14ac:dyDescent="0.25">
      <c r="A31" t="s">
        <v>455</v>
      </c>
      <c r="B31">
        <v>430</v>
      </c>
      <c r="C31">
        <v>0</v>
      </c>
      <c r="F31">
        <v>1</v>
      </c>
    </row>
    <row r="32" spans="1:6" x14ac:dyDescent="0.25">
      <c r="A32" t="s">
        <v>491</v>
      </c>
      <c r="B32">
        <v>999</v>
      </c>
      <c r="C32">
        <v>0</v>
      </c>
      <c r="D32">
        <v>2</v>
      </c>
    </row>
    <row r="33" spans="1:6" x14ac:dyDescent="0.25">
      <c r="A33" t="s">
        <v>60</v>
      </c>
      <c r="B33">
        <v>575</v>
      </c>
      <c r="C33">
        <v>0</v>
      </c>
      <c r="D33">
        <v>1</v>
      </c>
    </row>
    <row r="34" spans="1:6" x14ac:dyDescent="0.25">
      <c r="A34" t="s">
        <v>99</v>
      </c>
      <c r="B34">
        <v>575</v>
      </c>
      <c r="C34">
        <v>0</v>
      </c>
      <c r="D34">
        <v>1</v>
      </c>
    </row>
    <row r="35" spans="1:6" x14ac:dyDescent="0.25">
      <c r="A35" t="s">
        <v>507</v>
      </c>
      <c r="B35">
        <v>550</v>
      </c>
      <c r="C35">
        <v>0</v>
      </c>
      <c r="F35">
        <v>1</v>
      </c>
    </row>
    <row r="36" spans="1:6" x14ac:dyDescent="0.25">
      <c r="A36" t="s">
        <v>412</v>
      </c>
      <c r="B36">
        <v>560</v>
      </c>
      <c r="C36">
        <v>0</v>
      </c>
      <c r="D36">
        <v>1</v>
      </c>
    </row>
    <row r="37" spans="1:6" x14ac:dyDescent="0.25">
      <c r="A37" t="s">
        <v>266</v>
      </c>
      <c r="B37">
        <v>550</v>
      </c>
      <c r="C37">
        <v>0</v>
      </c>
      <c r="E37">
        <v>1</v>
      </c>
    </row>
    <row r="38" spans="1:6" x14ac:dyDescent="0.25">
      <c r="A38" t="s">
        <v>450</v>
      </c>
      <c r="B38">
        <v>575</v>
      </c>
      <c r="C38">
        <v>0</v>
      </c>
      <c r="D38">
        <v>1</v>
      </c>
    </row>
    <row r="39" spans="1:6" x14ac:dyDescent="0.25">
      <c r="A39" t="s">
        <v>470</v>
      </c>
      <c r="B39">
        <v>575</v>
      </c>
      <c r="C39">
        <v>0</v>
      </c>
      <c r="D39">
        <v>1</v>
      </c>
    </row>
    <row r="40" spans="1:6" x14ac:dyDescent="0.25">
      <c r="A40" t="s">
        <v>99</v>
      </c>
      <c r="B40">
        <v>560</v>
      </c>
      <c r="C40">
        <v>0</v>
      </c>
      <c r="D40">
        <v>1</v>
      </c>
    </row>
    <row r="41" spans="1:6" x14ac:dyDescent="0.25">
      <c r="A41" t="s">
        <v>129</v>
      </c>
      <c r="B41">
        <v>575</v>
      </c>
      <c r="C41">
        <v>0</v>
      </c>
      <c r="D41">
        <v>1</v>
      </c>
    </row>
    <row r="42" spans="1:6" x14ac:dyDescent="0.25">
      <c r="A42" t="s">
        <v>412</v>
      </c>
      <c r="B42">
        <v>575</v>
      </c>
      <c r="C42">
        <v>0</v>
      </c>
      <c r="D42">
        <v>1</v>
      </c>
    </row>
    <row r="43" spans="1:6" x14ac:dyDescent="0.25">
      <c r="A43" t="s">
        <v>93</v>
      </c>
      <c r="B43">
        <v>430</v>
      </c>
      <c r="C43">
        <v>0</v>
      </c>
      <c r="F43">
        <v>1</v>
      </c>
    </row>
    <row r="44" spans="1:6" x14ac:dyDescent="0.25">
      <c r="A44" t="s">
        <v>545</v>
      </c>
      <c r="B44">
        <v>575</v>
      </c>
      <c r="C44">
        <v>0</v>
      </c>
      <c r="D44">
        <v>1</v>
      </c>
    </row>
    <row r="45" spans="1:6" x14ac:dyDescent="0.25">
      <c r="A45" t="s">
        <v>129</v>
      </c>
      <c r="B45">
        <v>560</v>
      </c>
      <c r="C45">
        <v>0</v>
      </c>
      <c r="D45">
        <v>1</v>
      </c>
    </row>
    <row r="46" spans="1:6" x14ac:dyDescent="0.25">
      <c r="A46" t="s">
        <v>412</v>
      </c>
      <c r="B46">
        <v>560</v>
      </c>
      <c r="C46">
        <v>0</v>
      </c>
      <c r="D46">
        <v>1</v>
      </c>
    </row>
    <row r="47" spans="1:6" x14ac:dyDescent="0.25">
      <c r="A47" t="s">
        <v>42</v>
      </c>
      <c r="B47">
        <v>575</v>
      </c>
      <c r="C47">
        <v>0</v>
      </c>
      <c r="D47">
        <v>1</v>
      </c>
    </row>
    <row r="48" spans="1:6" x14ac:dyDescent="0.25">
      <c r="A48" t="s">
        <v>54</v>
      </c>
      <c r="B48">
        <v>575</v>
      </c>
      <c r="C48">
        <v>0</v>
      </c>
      <c r="D48">
        <v>1</v>
      </c>
    </row>
    <row r="49" spans="1:6" x14ac:dyDescent="0.25">
      <c r="A49" t="s">
        <v>465</v>
      </c>
      <c r="B49">
        <v>560</v>
      </c>
      <c r="C49">
        <v>0</v>
      </c>
      <c r="D49">
        <v>1</v>
      </c>
    </row>
    <row r="50" spans="1:6" x14ac:dyDescent="0.25">
      <c r="A50" t="s">
        <v>570</v>
      </c>
      <c r="B50">
        <v>1200</v>
      </c>
      <c r="C50">
        <v>0</v>
      </c>
      <c r="D50">
        <v>3</v>
      </c>
    </row>
    <row r="51" spans="1:6" x14ac:dyDescent="0.25">
      <c r="A51" t="s">
        <v>450</v>
      </c>
      <c r="B51">
        <v>575</v>
      </c>
      <c r="C51">
        <v>0</v>
      </c>
      <c r="D51">
        <v>1</v>
      </c>
    </row>
    <row r="52" spans="1:6" x14ac:dyDescent="0.25">
      <c r="A52" t="s">
        <v>60</v>
      </c>
      <c r="B52">
        <v>575</v>
      </c>
      <c r="C52">
        <v>0</v>
      </c>
      <c r="D52">
        <v>1</v>
      </c>
    </row>
    <row r="53" spans="1:6" x14ac:dyDescent="0.25">
      <c r="A53" t="s">
        <v>582</v>
      </c>
      <c r="B53">
        <v>575</v>
      </c>
      <c r="C53">
        <v>0</v>
      </c>
      <c r="D53">
        <v>1</v>
      </c>
    </row>
    <row r="54" spans="1:6" x14ac:dyDescent="0.25">
      <c r="A54" t="s">
        <v>465</v>
      </c>
      <c r="B54">
        <v>575</v>
      </c>
      <c r="C54">
        <v>0</v>
      </c>
      <c r="D54">
        <v>1</v>
      </c>
    </row>
    <row r="55" spans="1:6" x14ac:dyDescent="0.25">
      <c r="A55" t="s">
        <v>54</v>
      </c>
      <c r="B55">
        <v>575</v>
      </c>
      <c r="C55">
        <v>0</v>
      </c>
      <c r="D55">
        <v>1</v>
      </c>
    </row>
    <row r="56" spans="1:6" x14ac:dyDescent="0.25">
      <c r="A56" t="s">
        <v>60</v>
      </c>
      <c r="B56">
        <v>560</v>
      </c>
      <c r="C56">
        <v>0</v>
      </c>
      <c r="D56">
        <v>1</v>
      </c>
    </row>
    <row r="57" spans="1:6" x14ac:dyDescent="0.25">
      <c r="A57" t="s">
        <v>599</v>
      </c>
      <c r="B57">
        <v>550</v>
      </c>
      <c r="C57">
        <v>0</v>
      </c>
      <c r="F57">
        <v>1</v>
      </c>
    </row>
    <row r="58" spans="1:6" x14ac:dyDescent="0.25">
      <c r="A58" t="s">
        <v>248</v>
      </c>
      <c r="B58">
        <v>550</v>
      </c>
      <c r="C58">
        <v>0</v>
      </c>
      <c r="F58">
        <v>1</v>
      </c>
    </row>
    <row r="59" spans="1:6" x14ac:dyDescent="0.25">
      <c r="A59" t="s">
        <v>450</v>
      </c>
      <c r="B59">
        <v>575</v>
      </c>
      <c r="C59">
        <v>0</v>
      </c>
      <c r="D59">
        <v>1</v>
      </c>
    </row>
    <row r="60" spans="1:6" x14ac:dyDescent="0.25">
      <c r="A60" t="s">
        <v>450</v>
      </c>
      <c r="B60">
        <v>560</v>
      </c>
      <c r="C60">
        <v>0</v>
      </c>
      <c r="D60">
        <v>1</v>
      </c>
    </row>
    <row r="61" spans="1:6" x14ac:dyDescent="0.25">
      <c r="A61" t="s">
        <v>615</v>
      </c>
      <c r="B61">
        <v>1795</v>
      </c>
      <c r="C61">
        <v>0</v>
      </c>
      <c r="F61">
        <v>3</v>
      </c>
    </row>
    <row r="62" spans="1:6" x14ac:dyDescent="0.25">
      <c r="A62" t="s">
        <v>620</v>
      </c>
      <c r="B62">
        <v>575</v>
      </c>
      <c r="C62">
        <v>0</v>
      </c>
      <c r="D62">
        <v>1</v>
      </c>
    </row>
    <row r="63" spans="1:6" x14ac:dyDescent="0.25">
      <c r="A63" t="s">
        <v>412</v>
      </c>
      <c r="B63">
        <v>575</v>
      </c>
      <c r="C63">
        <v>0</v>
      </c>
      <c r="D63">
        <v>1</v>
      </c>
    </row>
    <row r="64" spans="1:6" x14ac:dyDescent="0.25">
      <c r="A64" t="s">
        <v>629</v>
      </c>
      <c r="B64">
        <v>1200</v>
      </c>
      <c r="C64">
        <v>0</v>
      </c>
      <c r="D64">
        <v>3</v>
      </c>
    </row>
    <row r="65" spans="1:6" x14ac:dyDescent="0.25">
      <c r="A65" t="s">
        <v>412</v>
      </c>
      <c r="B65">
        <v>560</v>
      </c>
      <c r="C65">
        <v>0</v>
      </c>
      <c r="D65">
        <v>1</v>
      </c>
    </row>
    <row r="66" spans="1:6" x14ac:dyDescent="0.25">
      <c r="A66" t="s">
        <v>42</v>
      </c>
      <c r="B66">
        <v>575</v>
      </c>
      <c r="C66">
        <v>0</v>
      </c>
      <c r="D66">
        <v>1</v>
      </c>
    </row>
    <row r="67" spans="1:6" x14ac:dyDescent="0.25">
      <c r="A67" t="s">
        <v>450</v>
      </c>
      <c r="B67">
        <v>575</v>
      </c>
      <c r="C67">
        <v>0</v>
      </c>
      <c r="D67">
        <v>1</v>
      </c>
    </row>
    <row r="68" spans="1:6" x14ac:dyDescent="0.25">
      <c r="A68" t="s">
        <v>582</v>
      </c>
      <c r="B68">
        <v>575</v>
      </c>
      <c r="C68">
        <v>0</v>
      </c>
      <c r="D68">
        <v>1</v>
      </c>
    </row>
    <row r="69" spans="1:6" x14ac:dyDescent="0.25">
      <c r="A69" t="s">
        <v>129</v>
      </c>
      <c r="B69">
        <v>575</v>
      </c>
      <c r="C69">
        <v>0</v>
      </c>
      <c r="D69">
        <v>1</v>
      </c>
    </row>
    <row r="70" spans="1:6" x14ac:dyDescent="0.25">
      <c r="A70" t="s">
        <v>42</v>
      </c>
      <c r="B70">
        <v>575</v>
      </c>
      <c r="C70">
        <v>0</v>
      </c>
      <c r="D70">
        <v>1</v>
      </c>
    </row>
    <row r="71" spans="1:6" x14ac:dyDescent="0.25">
      <c r="A71" t="s">
        <v>129</v>
      </c>
      <c r="B71">
        <v>575</v>
      </c>
      <c r="C71">
        <v>0</v>
      </c>
      <c r="D71">
        <v>1</v>
      </c>
    </row>
    <row r="72" spans="1:6" x14ac:dyDescent="0.25">
      <c r="A72" t="s">
        <v>465</v>
      </c>
      <c r="B72">
        <v>575</v>
      </c>
      <c r="C72">
        <v>0</v>
      </c>
      <c r="D72">
        <v>1</v>
      </c>
    </row>
    <row r="73" spans="1:6" x14ac:dyDescent="0.25">
      <c r="A73" t="s">
        <v>507</v>
      </c>
      <c r="B73">
        <v>550</v>
      </c>
      <c r="C73">
        <v>0</v>
      </c>
      <c r="F73">
        <v>1</v>
      </c>
    </row>
    <row r="74" spans="1:6" x14ac:dyDescent="0.25">
      <c r="A74" t="s">
        <v>545</v>
      </c>
      <c r="B74">
        <v>575</v>
      </c>
      <c r="C74">
        <v>0</v>
      </c>
      <c r="D74">
        <v>1</v>
      </c>
    </row>
    <row r="75" spans="1:6" x14ac:dyDescent="0.25">
      <c r="A75" t="s">
        <v>672</v>
      </c>
      <c r="B75">
        <v>955</v>
      </c>
      <c r="C75">
        <v>0</v>
      </c>
      <c r="E75">
        <v>2</v>
      </c>
    </row>
    <row r="76" spans="1:6" x14ac:dyDescent="0.25">
      <c r="A76" t="s">
        <v>470</v>
      </c>
      <c r="B76">
        <v>575</v>
      </c>
      <c r="C76">
        <v>0</v>
      </c>
      <c r="D76">
        <v>1</v>
      </c>
    </row>
    <row r="77" spans="1:6" x14ac:dyDescent="0.25">
      <c r="A77" t="s">
        <v>681</v>
      </c>
      <c r="B77">
        <v>999</v>
      </c>
      <c r="C77">
        <v>0</v>
      </c>
      <c r="D77">
        <v>2</v>
      </c>
    </row>
    <row r="78" spans="1:6" x14ac:dyDescent="0.25">
      <c r="A78" t="s">
        <v>687</v>
      </c>
      <c r="B78">
        <v>575</v>
      </c>
      <c r="C78">
        <v>0</v>
      </c>
      <c r="D78">
        <v>1</v>
      </c>
    </row>
    <row r="79" spans="1:6" x14ac:dyDescent="0.25">
      <c r="A79" t="s">
        <v>620</v>
      </c>
      <c r="B79">
        <v>575</v>
      </c>
      <c r="C79">
        <v>0</v>
      </c>
      <c r="D79">
        <v>1</v>
      </c>
    </row>
    <row r="80" spans="1:6" x14ac:dyDescent="0.25">
      <c r="A80" t="s">
        <v>42</v>
      </c>
      <c r="B80">
        <v>575</v>
      </c>
      <c r="C80">
        <v>0</v>
      </c>
      <c r="D80">
        <v>1</v>
      </c>
    </row>
    <row r="81" spans="1:6" x14ac:dyDescent="0.25">
      <c r="A81" t="s">
        <v>700</v>
      </c>
      <c r="B81">
        <v>795</v>
      </c>
      <c r="C81">
        <v>0</v>
      </c>
      <c r="D81">
        <v>2</v>
      </c>
    </row>
    <row r="82" spans="1:6" x14ac:dyDescent="0.25">
      <c r="A82" t="s">
        <v>99</v>
      </c>
      <c r="B82">
        <v>575</v>
      </c>
      <c r="C82">
        <v>0</v>
      </c>
      <c r="D82">
        <v>1</v>
      </c>
    </row>
    <row r="83" spans="1:6" x14ac:dyDescent="0.25">
      <c r="A83" t="s">
        <v>582</v>
      </c>
      <c r="B83">
        <v>575</v>
      </c>
      <c r="C83">
        <v>0</v>
      </c>
      <c r="D83">
        <v>1</v>
      </c>
    </row>
    <row r="84" spans="1:6" x14ac:dyDescent="0.25">
      <c r="A84" t="s">
        <v>455</v>
      </c>
      <c r="B84">
        <v>550</v>
      </c>
      <c r="C84">
        <v>0</v>
      </c>
      <c r="F84">
        <v>1</v>
      </c>
    </row>
    <row r="85" spans="1:6" x14ac:dyDescent="0.25">
      <c r="A85" t="s">
        <v>470</v>
      </c>
      <c r="B85">
        <v>575</v>
      </c>
      <c r="C85">
        <v>0</v>
      </c>
      <c r="D85">
        <v>1</v>
      </c>
    </row>
    <row r="86" spans="1:6" x14ac:dyDescent="0.25">
      <c r="A86" t="s">
        <v>582</v>
      </c>
      <c r="B86">
        <v>575</v>
      </c>
      <c r="C86">
        <v>0</v>
      </c>
      <c r="D86">
        <v>1</v>
      </c>
    </row>
    <row r="87" spans="1:6" x14ac:dyDescent="0.25">
      <c r="A87" t="s">
        <v>99</v>
      </c>
      <c r="B87">
        <v>575</v>
      </c>
      <c r="C87">
        <v>0</v>
      </c>
      <c r="D87">
        <v>1</v>
      </c>
    </row>
    <row r="88" spans="1:6" x14ac:dyDescent="0.25">
      <c r="A88" t="s">
        <v>730</v>
      </c>
      <c r="B88">
        <v>860</v>
      </c>
      <c r="C88">
        <v>0</v>
      </c>
      <c r="D88">
        <v>2</v>
      </c>
    </row>
    <row r="89" spans="1:6" x14ac:dyDescent="0.25">
      <c r="A89" t="s">
        <v>54</v>
      </c>
      <c r="B89">
        <v>575</v>
      </c>
      <c r="C89">
        <v>0</v>
      </c>
      <c r="D89">
        <v>1</v>
      </c>
    </row>
    <row r="90" spans="1:6" x14ac:dyDescent="0.25">
      <c r="A90" t="s">
        <v>412</v>
      </c>
      <c r="B90">
        <v>560</v>
      </c>
      <c r="C90">
        <v>0</v>
      </c>
      <c r="D90">
        <v>1</v>
      </c>
    </row>
    <row r="91" spans="1:6" x14ac:dyDescent="0.25">
      <c r="A91" t="s">
        <v>284</v>
      </c>
      <c r="B91">
        <v>550</v>
      </c>
      <c r="C91">
        <v>0</v>
      </c>
      <c r="F91">
        <v>1</v>
      </c>
    </row>
    <row r="92" spans="1:6" x14ac:dyDescent="0.25">
      <c r="A92" t="s">
        <v>450</v>
      </c>
      <c r="B92">
        <v>575</v>
      </c>
      <c r="C92">
        <v>0</v>
      </c>
      <c r="D92">
        <v>1</v>
      </c>
    </row>
    <row r="93" spans="1:6" x14ac:dyDescent="0.25">
      <c r="D93">
        <f>SUM(D2:D92)</f>
        <v>77</v>
      </c>
      <c r="E93">
        <f t="shared" ref="E93:F93" si="1">SUM(E2:E92)</f>
        <v>8</v>
      </c>
      <c r="F93">
        <f t="shared" si="1"/>
        <v>19</v>
      </c>
    </row>
  </sheetData>
  <autoFilter ref="A1:A92"/>
  <mergeCells count="1">
    <mergeCell ref="I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Cash Cycles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ENG-Amira</dc:creator>
  <cp:lastModifiedBy>ENG-Amira</cp:lastModifiedBy>
  <dcterms:created xsi:type="dcterms:W3CDTF">2025-12-16T13:51:23Z</dcterms:created>
  <dcterms:modified xsi:type="dcterms:W3CDTF">2025-12-16T13:51:23Z</dcterms:modified>
</cp:coreProperties>
</file>