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57300\Documents\MY PYTHON-KEVIN\my portfolio\web_scraping_database\"/>
    </mc:Choice>
  </mc:AlternateContent>
  <xr:revisionPtr revIDLastSave="0" documentId="13_ncr:1_{19FE1BC5-2F8E-49C4-B162-24C482625B9C}" xr6:coauthVersionLast="45" xr6:coauthVersionMax="45" xr10:uidLastSave="{00000000-0000-0000-0000-000000000000}"/>
  <bookViews>
    <workbookView xWindow="0" yWindow="2895" windowWidth="10245" windowHeight="7185" activeTab="7" xr2:uid="{00000000-000D-0000-FFFF-FFFF00000000}"/>
  </bookViews>
  <sheets>
    <sheet name="amarilo" sheetId="1" r:id="rId1"/>
    <sheet name="marval" sheetId="2" r:id="rId2"/>
    <sheet name="arenas_inmobiliaria" sheetId="3" r:id="rId3"/>
    <sheet name="bolivar" sheetId="4" r:id="rId4"/>
    <sheet name="colpatria" sheetId="5" r:id="rId5"/>
    <sheet name="conaltura" sheetId="6" r:id="rId6"/>
    <sheet name="prodesa" sheetId="7" r:id="rId7"/>
    <sheet name="others" sheetId="8" r:id="rId8"/>
  </sheets>
  <definedNames>
    <definedName name="_xlnm._FilterDatabase" localSheetId="1" hidden="1">marval!$A$1:$N$30</definedName>
  </definedNames>
  <calcPr calcId="181029"/>
</workbook>
</file>

<file path=xl/calcChain.xml><?xml version="1.0" encoding="utf-8"?>
<calcChain xmlns="http://schemas.openxmlformats.org/spreadsheetml/2006/main">
  <c r="C10" i="5" l="1"/>
</calcChain>
</file>

<file path=xl/sharedStrings.xml><?xml version="1.0" encoding="utf-8"?>
<sst xmlns="http://schemas.openxmlformats.org/spreadsheetml/2006/main" count="1327" uniqueCount="762">
  <si>
    <t>name</t>
  </si>
  <si>
    <t>logo</t>
  </si>
  <si>
    <t>location</t>
  </si>
  <si>
    <t>city</t>
  </si>
  <si>
    <t>company</t>
  </si>
  <si>
    <t>address</t>
  </si>
  <si>
    <t>url_map</t>
  </si>
  <si>
    <t>contact</t>
  </si>
  <si>
    <t>area</t>
  </si>
  <si>
    <t>price</t>
  </si>
  <si>
    <t>type</t>
  </si>
  <si>
    <t>img_url</t>
  </si>
  <si>
    <t>description</t>
  </si>
  <si>
    <t>url_website</t>
  </si>
  <si>
    <t>https://media1.amarilo.com.co/website/s3fs-public/proyectos/2023-10/24.%20LOGO%20AMATISTA%20%281%29.jpg</t>
  </si>
  <si>
    <t>Amarilo</t>
  </si>
  <si>
    <t>https://www.google.com/maps?q=10.99598,-74.840826&amp;z=15&amp;t=r</t>
  </si>
  <si>
    <t>VIS</t>
  </si>
  <si>
    <t>https://media1.amarilo.com.co/website/s3fs-public/proyectos/2023-10/amatista_-_alameda_del_ri%CC%81o_amatista-amarilo-aprovecha-aptos-en-colombia-nuevos-proyecto-a.jpg</t>
  </si>
  <si>
    <t>Descubre Amatista, el proyecto inmobiliario VIS de la Constructora Amarilo en la ciudad Barranquilla.Este conjunto residencial ofrece apartamentos con múltiples comodidades y una ubicación estrategica en la ciudad.Descubre por qué Amatista es la opción ideal para estrenar vivienda y comenzar una nueva vida en la vibrante Barranquilla.</t>
  </si>
  <si>
    <t>https://amarilo.com.co/proyecto/amatista-alameda-del-rio</t>
  </si>
  <si>
    <t>https://media1.amarilo.com.co/website/s3fs-public/proyectos/2023-09/32.%20LOGO%20BAMBU%CC%81.jpg</t>
  </si>
  <si>
    <t>https://www.google.com/maps?q=10.886453,-74.809013&amp;z=15&amp;t=r</t>
  </si>
  <si>
    <t>VIP</t>
  </si>
  <si>
    <t>https://media1.amarilo.com.co/website/s3fs-public/proyectos/2023-07/bambu_-_san_antonio_apartamentos-en-soledad-amarilo-aprovecha-apartamentos-nuevos-a.jpeg</t>
  </si>
  <si>
    <t>Descubre Bambú, un proyecto inmobiliario VIP desarrollado por la Constructora Amarilo en San Antonio, Ciudad Residencial, muy cerca de Barranquilla.  </t>
  </si>
  <si>
    <t>https://amarilo.com.co/proyecto/bambu-san-antonio</t>
  </si>
  <si>
    <t>https://media1.amarilo.com.co/website/s3fs-public/proyectos/2023-09/28.%20LOGO%20BARRANQUERO.jpg</t>
  </si>
  <si>
    <t>https://media1.amarilo.com.co/website/s3fs-public/proyectos/2023-09/apartamentos-en-bogota-colombia-barrenquero-amarilo%20%281%29.jpg</t>
  </si>
  <si>
    <t>En el corazón de Barranquilla surge un proyecto inmobiliario que redefine la vivienda moderna: Barranquero.Desarrollado por la Constructora Amarilo, este proyecto no solo promete ser un hito arquitectónico, sino también un centro de vida comunitaria y sostenibilidad.  Este proyecto inmobiliario en Barranquilla, anclado en el Gran Desarrollo Alameda del Río, ofrece una oportunidad única de estrenar vivienda en uno de los sectores más prometedores de la ciudad.</t>
  </si>
  <si>
    <t>https://amarilo.com.co/proyecto/barranquero-alameda-del-rio</t>
  </si>
  <si>
    <t>https://media1.amarilo.com.co/website/s3fs-public/proyectos/2023-09/36.%20LOGO%20BRISAS%20DEL%20RI%CC%81O.jpg</t>
  </si>
  <si>
    <t>https://www.google.com/maps?q=11.020338,-74.82029&amp;z=15&amp;t=r</t>
  </si>
  <si>
    <t>NO VIS</t>
  </si>
  <si>
    <t>https://media1.amarilo.com.co/website/s3fs-public/proyectos/2023-03/apartamentos-en-colombia-bogota-brisas-del-rio-amarilo-87m2-j.jpg</t>
  </si>
  <si>
    <t>Brisas del Río, una iniciativa de desarrollo urbano llena de exclusividad en el sector de Río Alto, en Barranquilla.  </t>
  </si>
  <si>
    <t>https://amarilo.com.co/proyecto/brisas-del-rio-rio-alto</t>
  </si>
  <si>
    <t>https://media1.amarilo.com.co/website/s3fs-public/proyectos/2023-09/31.%20LOGO%20CEIBA.jpg</t>
  </si>
  <si>
    <t>https://media1.amarilo.com.co/website/s3fs-public/proyectos/2023-09/entrada-view-ceiba.png</t>
  </si>
  <si>
    <t>Descubre el encanto de vivir en Ceiba, un proyecto inmobiliario de casas en Soledad (Atlántico) desarrollado por la Constructora Amarilo.  Un espacio donde cada detalle ha sido pensado para ofrecerte la mejor calidad de vida en una ubicación inigualable. </t>
  </si>
  <si>
    <t>https://amarilo.com.co/proyecto/ceiba-san-antonio</t>
  </si>
  <si>
    <t>https://media1.amarilo.com.co/website/s3fs-public/proyectos/2023-11/LOGO-COROZO.webp</t>
  </si>
  <si>
    <t>https://www.google.com/maps?q=10.885906859332,-74.809123119455&amp;z=15&amp;t=r</t>
  </si>
  <si>
    <t>https://media1.amarilo.com.co/website/s3fs-public/proyectos/2023-11/01_Imagen%20Exterior%20Porteria.webp</t>
  </si>
  <si>
    <t>Descubre Corozo, el proyecto perfecto para tu nueva vivienda en Soledad (Atlántico). Diseñado y construido por la Constructora Amarilo, este promete mejorar tu calidad de vida.  </t>
  </si>
  <si>
    <t>https://amarilo.com.co/proyecto/corozo-san-antonio</t>
  </si>
  <si>
    <t>https://media1.amarilo.com.co/website/s3fs-public/proyectos/2023-09/26.%20LOGO%20FLAMINGO.jpg</t>
  </si>
  <si>
    <t>https://media1.amarilo.com.co/website/s3fs-public/proyectos/2023-07/apartamentos_en_barranquilla_amarilo_flamingo_c.jpeg</t>
  </si>
  <si>
    <t>Descubre Flamingo, un excepcional proyecto de vivienda No VIS en Alameda del Río, Barranquilla.Este desarrollo inmobiliario combina diseño, comodidad y una ubicación privilegiada para estrenar vivienda en una de las ciudades más prósperas del país. </t>
  </si>
  <si>
    <t>https://amarilo.com.co/proyecto/flamingo-alameda-del-rio</t>
  </si>
  <si>
    <t>https://media1.amarilo.com.co/website/s3fs-public/proyectos/2023-11/logo-lira-1.webp</t>
  </si>
  <si>
    <t>https://www.google.com/maps?q=10.996201777689,-74.840469246751&amp;z=15&amp;t=r</t>
  </si>
  <si>
    <t>https://media1.amarilo.com.co/website/s3fs-public/proyectos/2023-11/render-lira-piscina.webp</t>
  </si>
  <si>
    <t>Descubrir el espacio ideal para ti y tu familia es una de las decisiones más significativas en la vida. En el corazón de Barranquilla surge Lira, un proyecto inmobiliario en Barranquilla que promete transformar tus sueños en una tangible realidad.La Constructora Amarilo, reconocida por su solidez y compromiso con la calidad, es la encargada de dar vida a este magnífico proyecto de vivienda.Al adentrarte en el mundo de Lira, te sumerges en una experiencia residencial única, caracterizada por la fusión perfecta entre comodidad, estilo y funcionalidad.</t>
  </si>
  <si>
    <t>https://amarilo.com.co/proyecto/lira-alameda-del-rio</t>
  </si>
  <si>
    <t>https://media1.amarilo.com.co/website/s3fs-public/proyectos/2023-09/37.%20LOGO%20MIRADOR%20DE%20LA%20CIENAGA.jpg</t>
  </si>
  <si>
    <t>https://www.google.com/maps?q=11.02022,-74.838044&amp;z=15&amp;t=r</t>
  </si>
  <si>
    <t>TOPE VIS</t>
  </si>
  <si>
    <t>https://media1.amarilo.com.co/website/s3fs-public/proyectos/2023-07/mirador_de_la_cienaga_-_ciudad_mallorquin_apartamentos-en-barranquilla-amarilo-mirador-aprovecha-nuevos-aptos-a.jpeg</t>
  </si>
  <si>
    <t>Descubre Mirador de la Ciénaga, un proyecto inmobiliario Tope VIS de la Constructora Amarilo en Puerto Colombia, muy cerca de Barranquilla.  </t>
  </si>
  <si>
    <t>https://amarilo.com.co/proyecto/mirador-cienaga-ciudad-mallorquin</t>
  </si>
  <si>
    <t>https://media1.amarilo.com.co/website/s3fs-public/proyectos/2023-09/35.%20LOGO%20MONTERIVERA.jpg</t>
  </si>
  <si>
    <t>https://www.google.com/maps?q=11.021027828285,-74.824145820458&amp;z=15&amp;t=r</t>
  </si>
  <si>
    <t>https://media1.amarilo.com.co/website/s3fs-public/proyectos/2024-01/fachada.webp</t>
  </si>
  <si>
    <t>Monterivera, es la opción exclusiva de la constructora Amarilo en Barranquilla, con calidad de vida y ubicación estratégica en la ciudad.Si quieres estrenar vivienda, en Monterivera podrás disfrutar de la nueva Barranquilla, en una zona exclusiva que ofrece amplias zonas verdes y una vibrante vida cultural a su alrededor. </t>
  </si>
  <si>
    <t>https://amarilo.com.co/proyecto/monterivera-lago-alto</t>
  </si>
  <si>
    <t>https://media1.amarilo.com.co/website/s3fs-public/proyectos/2023-09/38.%20LOGO%20PALMAR%20DE%20LA%20CIENAGA.jpg</t>
  </si>
  <si>
    <t>https://media1.amarilo.com.co/website/s3fs-public/proyectos/2023-03/palmar-de-la-cienaga-amarilo-aprovecha-aptos-en-barranquilla-amarilo-c.jpeg</t>
  </si>
  <si>
    <t>Descubre "Palmar de la Ciénaga", el proyecto inmobiliario de ensueño en Puerto Colombia (Atlántico).Un espacio diseñado por la reconocida Constructora Amarilo, perfecto para estrenar vivienda en uno de los destinos más deseados de la región. </t>
  </si>
  <si>
    <t>https://amarilo.com.co/proyecto/palmar-cienaga-ciudad-mallorquin</t>
  </si>
  <si>
    <t>https://media1.amarilo.com.co/website/s3fs-public/proyectos/2023-09/27.%20LOGO%20PICAFLOR.jpg</t>
  </si>
  <si>
    <t>https://media1.amarilo.com.co/website/s3fs-public/proyectos/2023-07/picaflor-amarilo-aprovecha-aptos-en-colombia-barranquilla-a.jpeg</t>
  </si>
  <si>
    <t>Descubre Picaflor, el proyecto Tope VIS para estrenar vivienda en Alameda del Río, de Constructora Amarilo.  </t>
  </si>
  <si>
    <t>https://amarilo.com.co/proyecto/picaflor-alameda-del-rio</t>
  </si>
  <si>
    <t>https://media1.amarilo.com.co/website/s3fs-public/proyectos/2024-04/logo-proyecto-reserva-cienaga.webp</t>
  </si>
  <si>
    <t>https://www.google.com/maps?q=11.024001765901,-74.8384829834&amp;z=15&amp;t=r</t>
  </si>
  <si>
    <t>https://media1.amarilo.com.co/website/s3fs-public/proyectos/2024-04/render-reserva-cienaga-fachada.webp</t>
  </si>
  <si>
    <t>Llega el nuevo proyecto de Amarilo, “Reserva de la Ciénaga”, una ventana a la vida que siempre has soñado, en una ubicación estratégica dentro de Ciudad Mallorquín.En Amarilo, estamos emocionados de presentarte este proyecto de vivienda, nuestra más reciente joya incrustada en el vibrante panorama de Puerto Colombia.Reserva de la Ciénaga no es solo un conjunto de viviendas; es el inicio de la vida que mereces, enmarcada en la majestuosidad de Ciudad Mallorquín, un desarrollo pensado para quienes buscan más que un lugar para vivir: buscan un hogar donde florecer.</t>
  </si>
  <si>
    <t>https://amarilo.com.co/proyecto/reserva-de-la-cienaga</t>
  </si>
  <si>
    <t>https://media1.amarilo.com.co/website/s3fs-public/proyectos/2023-09/25.%20LOGO%20SILBADOR.jpg</t>
  </si>
  <si>
    <t>https://media1.amarilo.com.co/website/s3fs-public/proyectos/2023-09/silbador-cancha.png</t>
  </si>
  <si>
    <t>Emprender un viaje hacia tu nuevo hogar en Barranquilla ahora es más emocionante que nunca con Silbador, un proyecto de vivienda de la Constructora AmariloImagina vivir en una vivienda diseñada especialmente para ti y tu familia, en el epicentro de un desarrollo urbanístico que promete innovación y comodidad.Alameda del Río no es solo un sector, es la visión de una “Ciudad dentro de la Ciudad”. Y en su corazón se alza Silbador, dispuesto a ofrecerte una experiencia de vivienda sin parangón en la vibrante ciudad de Barranquilla.</t>
  </si>
  <si>
    <t>https://amarilo.com.co/proyecto/silbador-alameda-del-rio</t>
  </si>
  <si>
    <t>https://media1.amarilo.com.co/website/s3fs-public/proyectos/2023-09/30.%20LOGO%20YARUMO.jpg</t>
  </si>
  <si>
    <t>https://www.google.com/maps?q=10.886167865577,-74.808866321281&amp;z=15&amp;t=r</t>
  </si>
  <si>
    <t>https://media1.amarilo.com.co/website/s3fs-public/proyectos/2023-07/apartamentos_en_la_soledad_amarilo_yarumo_porteria.jpeg</t>
  </si>
  <si>
    <t>Descubre el proyecto residencial Yarumo, construido por Constructora Amarilo en San Antonio, Ciudad Residencial, ubicado en Soledad (Atlántico), para que puedas vivir en el hogar de tus sueños.  </t>
  </si>
  <si>
    <t>https://amarilo.com.co/proyecto/yarumo-san-antonio</t>
  </si>
  <si>
    <t>Ciudad del Parque El Cocuy</t>
  </si>
  <si>
    <t>no found</t>
  </si>
  <si>
    <t>Soledad</t>
  </si>
  <si>
    <t>Marval</t>
  </si>
  <si>
    <t>http://maps.google.com/?q=Sur%20de%20Barranquilla%20-%20Sala%20de%20Ventas%20Ciudad%20del%20Parque%20-%20Carrera%2012G%20con%20Calle%2076</t>
  </si>
  <si>
    <t>(607) 633 3987</t>
  </si>
  <si>
    <t>43.28</t>
  </si>
  <si>
    <t>142.090.000</t>
  </si>
  <si>
    <t>https://marval.com.co/wp-content/uploads/2023/03/marval-galeria-ciudad-del-parque-el-cocuy-20240123-1.jpg</t>
  </si>
  <si>
    <t>Ciudad del Parque El Cocuy se desarrolla en una zona de gran crecimiento urbanístico donde podrás disfrutar de ambientes naturales y cómodos espacios para el bienestar de tu familia. Como parte de la Nueva Soledad, el sector presenta una gran capacidad de valorización, con múltiples vías de acceso, cercano a varios espacios educativos y comerciales.</t>
  </si>
  <si>
    <t>https://marval.com.co/proyecto/ciudad-del-parque-el-cocuy/</t>
  </si>
  <si>
    <t>Ciudad del Parque Bari</t>
  </si>
  <si>
    <t>http://maps.google.com/?q=Sur%20de%20Barranquilla%20-%20Soledad%20-%20Sala%20de%20Ventas%20Ciudad%20del%20Parque%20-%20Carrera%2012G%20con%20Calle%2076</t>
  </si>
  <si>
    <t>37.81</t>
  </si>
  <si>
    <t>132.005.000</t>
  </si>
  <si>
    <t>https://marval.com.co/wp-content/uploads/2023/01/marval-galeria-ciudad-del-parque-bari-20240123-1.jpg</t>
  </si>
  <si>
    <t>Ciudad del Parque Bari se desarrolla en una zona de gran crecimiento urbanístico donde podrás disfrutar de ambientes naturales y cómodos espacios para el bienestar de tu familia. Como parte de la Nueva Soledad, el sector presenta una gran capacidad de valorización, con múltiples vías de acceso, cercano a varios espacios educativos y comerciales.</t>
  </si>
  <si>
    <t>https://marval.com.co/proyecto/bari/</t>
  </si>
  <si>
    <t>71.20</t>
  </si>
  <si>
    <t>195.000.000</t>
  </si>
  <si>
    <t>https://marval.com.co/wp-content/uploads/2023/01/marval-galeria-ciudad-del-parque-tayrona-2-aptos-20240125-1.jpg</t>
  </si>
  <si>
    <t>Se encuentra ubicado en el desarrollo urbanístico conocido como Ciudad del Parque, ubicado en el municipio de Soledad, Este es un sector de gran desarrollo urbano, con parques de cesión pública y vías de perfil amplio. Al frente del conjunto hay una importante área de cesión en la cual se desarrollará un gran parque con zonas verdes, cancha, áreas de recreación pasiva y activa y senderos peatonales. Como parte de la nueva Soledad, el sector cuenta con múltiples vías de acceso, cercano a varios espacios educativos y comerciales. Podrás disfrutar de ambientes naturales y cómodos espacios para el bienestar de tu familia</t>
  </si>
  <si>
    <t>https://marval.com.co/proyecto/ciudad-del-parque-tayrona-ii/</t>
  </si>
  <si>
    <t>Ciudad del Parque Los Flamencos</t>
  </si>
  <si>
    <t>57.28</t>
  </si>
  <si>
    <t>199.864.000</t>
  </si>
  <si>
    <t>https://marval.com.co/wp-content/uploads/2023/01/marval-galeria-ciudad-del-parque-los-flamencos-20240125-1.jpg</t>
  </si>
  <si>
    <t>Flamencos es un proyecto de Vivienda de Interés Social ubicado en Ciudad del Parque la ciudadela habitacional más grande de Soledad, un lugar ideal para las familias que piensan en su futuro, su bienestar y mejorar su calidad de vida. Un sector en expansión que se ha posicionado por un amplio desarrollo de áreas de recreación, parques, ciclorutas, oferta institucional y comercial, así como servicios públicos y viales.</t>
  </si>
  <si>
    <t>https://marval.com.co/proyecto/los-flamencos/</t>
  </si>
  <si>
    <t>Solario</t>
  </si>
  <si>
    <t>http://maps.google.com/?q=Barranquilla%20-%20Sur%20de%20Soledad%20-%20Cra%2030%20#%2028%20-%20350%20-%20Barrio%20Hipodromo</t>
  </si>
  <si>
    <t>60.94</t>
  </si>
  <si>
    <t>193.855.000</t>
  </si>
  <si>
    <t>https://marval.com.co/wp-content/uploads/2023/01/marval-galeria-solario-20230928-01.jpg</t>
  </si>
  <si>
    <t>Solario es un proyecto ubicado en una zona de alto desarrollo urbano en Soledad, al sur oriente de la ciudad con acceso a importantes vías. Este proyecto está diseñado estratégicamente para que cada persona, encuentre lo que necesita sin salir de casa; tendrá además, una amplía zona comercial con cercanía al Centro Comercial Gran Plaza del Sol, el Colegio Nuestra Señora de Fátima y el Hospital Universitario del Norte. Internamente tendremos beneficios como, club house, zona de juegos, zonas verdes, piscina y mucho más.</t>
  </si>
  <si>
    <t>https://marval.com.co/proyecto/solario/</t>
  </si>
  <si>
    <t>Ciudad del Parque Acandí</t>
  </si>
  <si>
    <t>http://maps.google.com/?q=Sur%20de%20Barramquilla%20-%20Soledad%20-%20Calle%2077A%20#%2011%20-%2027%20-%20Barrio%20Ciudad%20del%20Parque</t>
  </si>
  <si>
    <t>61.23</t>
  </si>
  <si>
    <t>189.459.000</t>
  </si>
  <si>
    <t>https://marval.com.co/wp-content/uploads/2022/10/marval-galeria-ciudad-del-parque-acandi-20240125-1.jpg</t>
  </si>
  <si>
    <t>Ciudad del Parque Acandí se desarrolla en una zona de gran crecimiento urbanístico donde podrás disfrutar de ambientes naturales y cómodos espacios para el bienestar de tu familia. Como parte de la Nueva Soledad, el sector presenta una gran capacidad de valorización, con múltiples vías de acceso, cercano a varios espacios educativos y comerciales. Sitios de interés cercanos: – Colegio Liceo Mayor de Soledad Rafael Uribe Lacouture – Olímpica – Terminal de Transporte – Iglesia San Pancracio – C.C. Portal de Soledad – Portal de Transmetro Soledad</t>
  </si>
  <si>
    <t>https://marval.com.co/proyecto/ciudad-del-parque-acandi/</t>
  </si>
  <si>
    <t>Ciudad del Parque Salamanca</t>
  </si>
  <si>
    <t>http://maps.google.com/?q=Sur%20de%20Barranquilla%20-%20Soledad%20-%20Carrera%2012G%20#%2072%20-%20189%20-%20Barrio%20Ciudad%20del%20Parque</t>
  </si>
  <si>
    <t>131.971.000</t>
  </si>
  <si>
    <t>https://marval.com.co/wp-content/uploads/2022/10/marval-ciudad-del-parque-salamanca-20240123-1.jpg</t>
  </si>
  <si>
    <t>Soledad es un sector muy importante en el Caribe Colombiano por varías razones: es patrimonio cultural y artístico, es eje de desarrollo industrial, de vivienda y de bienestar. Este conjunto de razones y muchas más benefician a un nuevo conjunto de vivienda VIS en este sector: Ciudad del Parque Salamanca, un proyecto ideal para vivir o para invertir. Ciudad del Parque Salamanca, donde tu bienestar está en el mejor lugar, contempla 240 unidades de apartamentos distribuidos en 12 torres conformadas por modelos dobles de 4 apartamentos por piso con áreas desde 52,07 m².</t>
  </si>
  <si>
    <t>https://marval.com.co/proyecto/ciudad-del-parque-salamanca/</t>
  </si>
  <si>
    <t>Ciudad del Parque Nukak</t>
  </si>
  <si>
    <t>http://maps.google.com/?q=Sur%20de%20Soledad%20-%20Carrera%2012%20#%2076A%20-%2087%20-%20Barrio%20Ciudad%20del%20Parque</t>
  </si>
  <si>
    <t>125.694.000</t>
  </si>
  <si>
    <t>https://marval.com.co/wp-content/uploads/2022/10/marval-galeria-ciudad-del-parque-nukak-20240123-1.jpg</t>
  </si>
  <si>
    <t>El proyecto CIUDAD DEL PARQUE NUKAK consta de 680 apartamentos VIS, con áreas entre los 52.07m². aprox., en torres de 5 pisos, y un área total construida en vivienda de aproximadamente 34.000 m². Cuenta con 363 estacionamientos al interior del conjunto, de los cuales 227 son comunales para residentes y 136 para visitantes cumpliendo con la normativa legal vigente. El proyecto está planteado como un conjunto multifamiliar semi-cerrado, las zonas sociales están conformadas por la portería, zonas verdes y recreativas, zonas de servicios generales y técnicas, además 2 locales comerciales exteriores.</t>
  </si>
  <si>
    <t>https://marval.com.co/proyecto/ciudad-del-parque-nukak/</t>
  </si>
  <si>
    <t>Palmanova</t>
  </si>
  <si>
    <t>Barranquilla</t>
  </si>
  <si>
    <t>http://maps.google.com/?q=Barranquilla%20-%20VIP%20-%20Calle%20100%20con%20carrera%2052%20esquina%20-%20Barrio%20La%20Castellana</t>
  </si>
  <si>
    <t>46.70</t>
  </si>
  <si>
    <t>175.500.000</t>
  </si>
  <si>
    <t>https://marval.com.co/wp-content/uploads/2023/07/marval-Palmanova-amenidades-13-1170x785.jpg</t>
  </si>
  <si>
    <t>El proyecto PALMANOVA, es un conjunto tipo VIS se encuentra ubicado en el desarrollo urbanístico Ciudad Mallorquín, en el municipio de Puerto Colombia al noroccidente del departamento del Atlántico. Este proyecto está próximo a grandes hitos urbanos como la Universidad del Norte, el Colegio Parrish y el Hotel Marriot, además de vías importantes como la Carrera 53 y la Av. Olaya Herrera. Ciudad Mallorquín está ubicado estratégicamente en una de las principales zonas de desarrollo del Municipio de Puerto Colombia. Plantea la construcción de un parque urbano que se convertirá en el pulmón verde del nuevo sector, donde su principio fundamental es la conservación del entorno natural existente. Se complementará con ciclovías y amplios andenes que promueven una movilidad sostenible.</t>
  </si>
  <si>
    <t>https://marval.com.co/proyecto/palmanova/</t>
  </si>
  <si>
    <t>Puerta Dorada Natura</t>
  </si>
  <si>
    <t>http://maps.google.com/?q=Occidente%20de%20Barranquilla%20-%20Sala%20de%20Ventas%20Puerta%20Dorada%20-%20Calle%20100%20#%2018%20sur%20-%20100</t>
  </si>
  <si>
    <t>46.15</t>
  </si>
  <si>
    <t>127.530.000</t>
  </si>
  <si>
    <t>https://marval.com.co/wp-content/uploads/2023/07/marval-galeria-puerta-dorada-natura-20230926-01.jpg</t>
  </si>
  <si>
    <t>Increíbles amenidades y apartamentos diseñados para ti y tu familia en un entorno de conexión natural, para vivir mientras disfrutas tu nuevo estilo de vida. Con una ubicación privilegiada en Puerta Dorada, Barranquilla, este desarrollo urbano te brinda el escenario perfecto para crear memorias inolvidables. Podrás acceder fácilmente al futuro Centro Comercial Plaza Dorada, Centro Comercial Metrocentro, Estadio Metropolitano, Terminal de Transportes de Barranquilla, la Clínica VIDA, entre otros. Un área urbana en constante crecimiento, rodeada por zonas verdes, parques, alamedas y plazoletas con amplios espacios al aire libre que te harán compartir momentos de calidad con los que más quieres.</t>
  </si>
  <si>
    <t>https://marval.com.co/proyecto/puerta-dorada-natura/</t>
  </si>
  <si>
    <t>Amaretto</t>
  </si>
  <si>
    <t>Norte de Barranquilla - Miramar - Calle 100 con Transversal 43C esquina</t>
  </si>
  <si>
    <t>http://maps.google.com/?q=Norte%20de%20Barranquilla%20-%20Calle%20100%20#%20Transversal%2043C%20esquina%20-%20Barrio%20Miramar</t>
  </si>
  <si>
    <t>54.70</t>
  </si>
  <si>
    <t>279.387.000</t>
  </si>
  <si>
    <t>https://marval.com.co/wp-content/uploads/2023/04/web-marval-amaretto-20231206-1.jpg</t>
  </si>
  <si>
    <t>Con la mejor vista panorámica al parque Miramar. Este complejo residencial cuenta con espacios modernos y equipados para compartir con amigos y familiares. En Amaretto apartamentos, nos aseguramos de que disfrutes de una distribución eficiente y bien pensada para tu comodidad para que tu familia y tú puedan disfrutar al máximo de la vida.</t>
  </si>
  <si>
    <t>https://marval.com.co/proyecto/amaretto/</t>
  </si>
  <si>
    <t>Puerta Dorada Coralina</t>
  </si>
  <si>
    <t>57.08</t>
  </si>
  <si>
    <t>182.000.000</t>
  </si>
  <si>
    <t>https://marval.com.co/wp-content/uploads/2023/03/marval-galeria-puerta-dorada-coralina-20230913-02.jpg</t>
  </si>
  <si>
    <t>https://marval.com.co/proyecto/puerta-dorada-coralina/</t>
  </si>
  <si>
    <t>Siena</t>
  </si>
  <si>
    <t>http://maps.google.com/?q=Norte%20de%20Barranquilla%20-%20Transversal%2044%20#%20102%20-%20167%20-%20Barrio%20Miramar</t>
  </si>
  <si>
    <t>64.50</t>
  </si>
  <si>
    <t>356.111.000</t>
  </si>
  <si>
    <t>https://marval.com.co/wp-content/uploads/2023/03/marval-siena-ACCESO_01-1170x785.jpg</t>
  </si>
  <si>
    <t>Siena se encuentra estratégicamente ubicado en Miramar, el lugar donde se desarrolla la Barranquilla moderna. Aquí tu inversión crece mientras disfrutas increíbles zonas sociales, así como resulta muy práctico movilizarse a cualquier punto de la ciudad. Vías de acceso principales que favorecen tu movilidad: Avda. Olaya Herrera, calle 100, transversal 43A, 43B y prolongación de la carrera 43 que tendrá conexión con la circunvalar. Sitios de interés cercanos: – C.C. Buenavista – C.C. Miramar – Gimnasio Bodytech – Aeropuerto Ernesto Cortissoz – Servicio de Transmetro – Alkosto – Homecenter – Universidad Autónoma del Caribe</t>
  </si>
  <si>
    <t>https://marval.com.co/proyecto/siena/</t>
  </si>
  <si>
    <t>Dimaro</t>
  </si>
  <si>
    <t>http://maps.google.com/?q=Norte%20de%20Barranquilla%20-%20Sala%20de%20Ventas%20Miramar%20-%20Calle%20100%20con%20Transversal%2043C%20esquina</t>
  </si>
  <si>
    <t>74.61</t>
  </si>
  <si>
    <t>391.506.000</t>
  </si>
  <si>
    <t>https://marval.com.co/wp-content/uploads/2022/12/DIMARO_CAM_PISICNA_BAJA_NO_ROT-1170x785.jpg</t>
  </si>
  <si>
    <t>Los sueños se hacen realidad en Miramar, gracias a Dimaro, un nuevo proyecto con áreas construidas entre los 74 m² y los 85,3 m². El urbanismo de este sector se desarrolla pensando en los deseos de las personas y todo eso que quieren vivir una vez que tomen la decisión de vivir en esta nueva Barranquilla.</t>
  </si>
  <si>
    <t>https://marval.com.co/proyecto/dimaro/</t>
  </si>
  <si>
    <t>Génova</t>
  </si>
  <si>
    <t>http://maps.google.com/?q=Sala%20de%20Ventas%20Miramar%20-%20Calle%20100%20con%20Transversal%2043C%20esquina</t>
  </si>
  <si>
    <t>44.44</t>
  </si>
  <si>
    <t>259.742.000</t>
  </si>
  <si>
    <t>https://marval.com.co/wp-content/uploads/2022/12/marval-galeria-genova-20230921-15.jpg</t>
  </si>
  <si>
    <t>¡Comodidad para toda la familia! Ubicado en Miramar, un sector con ubicación estratégica que se encuentra rodeado de parques con amplias zonas verdes y la calidez que se respira en la Puerta de Oro de Colombia por su clima y su gente. Un urbanismo característico desarrollado alrededor de la zona pensando en los que quieren vivir en la nueva Barranquilla. Cuenta con importantes vías que conectan Miramar con el resto de la ciudad. ¡Atrévete a soñarlo, la decisión se toma sola!</t>
  </si>
  <si>
    <t>https://marval.com.co/proyecto/genova/</t>
  </si>
  <si>
    <t>Aquanova</t>
  </si>
  <si>
    <t>http://maps.google.com/?q=Norte%20de%20Barranquilla%20-%20Sala%20de%20Ventas%20VIP%20-%20Calle%20100%20con%20carrera%2052%20esquina%20-%20Barrio%20La%20Castellana</t>
  </si>
  <si>
    <t>46.99</t>
  </si>
  <si>
    <t>https://marval.com.co/wp-content/uploads/2022/12/marval-galeria-aquanova-01.jpg</t>
  </si>
  <si>
    <t>El proyecto Aquanova, es un conjunto tipo VIS se encuentra ubicado en el desarrollo urbanístico Ciudad Mallorquín, en el municipio de Puerto Colombia al noroccidente del departamento del Atlántico. Este proyecto está próximo a grandes hitos urbanos como la Universidad del Norte, el Colegio Parrish y el Hotel Marriot, además de vías importantes como la Carrera 53 y la Av. Olaya Herrera. Ciudad Mallorquín está ubicado estratégicamente en una de las principales zonas de desarrollo del Municipio de Puerto Colombia. Plantea la construcción de un parque urbano que se convertirá en el pulmón verde del nuevo sector, donde su principio fundamental es la conservación del entorno natural existente. Se complementará con ciclovías y amplios andenes que promueven una movilidad sostenible.</t>
  </si>
  <si>
    <t>https://marval.com.co/proyecto/aquanova/</t>
  </si>
  <si>
    <t>Puerta Dorada Cristalina</t>
  </si>
  <si>
    <t>70.30</t>
  </si>
  <si>
    <t>https://marval.com.co/wp-content/uploads/2022/12/puerta-dorada-cristalina-marval-20240220-galeria-1.jpg</t>
  </si>
  <si>
    <t>El proyecto Cristalina se encuentra ubicado en el desarrollo urbanístico de Puerta Dorada. Es un conjunto de viviendas tipo VIS. Alrededor de un sector de gran desarrollo urbanístico con parques de cesión pública y vías de perfil generoso. Ideal para la comodidad, el confort y el disfrute de sus habitantes. Puerta Dorada consta de 17 torres de 11 pisos cada una y cuatro apartamentos por piso para un total de 748 apartamentos, con áreas de 57,71m² y 70,30m². Cuenta con un total de 298 estacionamientos para vehículos (191 residentes y 107 visitantes) y 125 estacionamientos para motos, localizados en un edificio de parqueaderos de cuatro pisos y otra parte en superficie. Cuenta con dos acceso peatonales y un completo equipamiento comunal.</t>
  </si>
  <si>
    <t>https://marval.com.co/proyecto/cristalina/</t>
  </si>
  <si>
    <t>Puerta Dorada Marisma</t>
  </si>
  <si>
    <t>http://maps.google.com/?q=Calle%20100%20#%2018%20sur%20-%20100%20Av.%20Circunvalar</t>
  </si>
  <si>
    <t>54.74</t>
  </si>
  <si>
    <t>198.296.000</t>
  </si>
  <si>
    <t>https://marval.com.co/wp-content/uploads/2022/12/marval-puerta-dorada-marisma-galeria-20240220-1.jpg</t>
  </si>
  <si>
    <t>Puerta Dorada es la NUEVA Barranquilla. Puerta Dorada se desarrolla en el área metropolitana de Barranquilla, en uno de los sectores de mayor proyección, crecimiento y valorización del Caribe Colombiano. Este lugar cuenta con un área de 60 hectáreas cuyo desarrollo urbanístico integrará 10.000 soluciones de vivienda social construidas, 4 parques, grandes zonas verdes y recreativas.</t>
  </si>
  <si>
    <t>https://marval.com.co/proyecto/marisma/</t>
  </si>
  <si>
    <t>La Plazuela</t>
  </si>
  <si>
    <t>http://maps.google.com/?q=Centro%20de%20Barranquilla%20-%20Calle%2053%20#%2045%20Esquina%20-%20Barrio%20Plaza%20de%20La%20Paz</t>
  </si>
  <si>
    <t>69.03</t>
  </si>
  <si>
    <t>371.217.000</t>
  </si>
  <si>
    <t>https://marval.com.co/wp-content/uploads/2023/05/marval-mapa-LA-PLAZUELA.png</t>
  </si>
  <si>
    <t>Un proyecto diseñado con las ventajas de tenerlo todo alrededor. 732 apartamentos construidos con características que encierran una distribución ideal, exclusivas zonas de bienestar y una torre con 732 parqueaderos privados y 146 estacionamientos para visitantes. Vías de acceso principales que favorecen tu movilidad: Calle 53 entre carrera 44 y 45. El proyecto está diseñado con las ventajas de tenerlo todo a su alrededor, cuenta con características que encierran una distribución ideal y exclusiva en todas sus zonas y espacios que brindan confort y bienestar para toda tu familia. Su zona social cuenta con gimnasio, juegos infantiles, piscina familiar, salón de eventos, zonas verdes, entre otras amenidades que te regalarán nuevas experiencias. Su ubicación es céntrica. Sitios de interés cercanos: – Homecenter – Plaza de la Paz – C.C. Portal del Prado – Colegio María Auxiliadora – Universidad Libre – Universidad Santo Tomás – Catedral Metropolitana María Reina de Barranquilla – Estación La Catedral de Transmetro</t>
  </si>
  <si>
    <t>https://marval.com.co/proyecto/la-plazuela/</t>
  </si>
  <si>
    <t>Altos del Parque</t>
  </si>
  <si>
    <t>http://maps.google.com/?q=Norte%20de%20Barranquilla%20-%20Sala%20de%20Ventas%20Puerta%20Dorada%20-%20Calle%20100%20#%2018%20sur%20-%20100</t>
  </si>
  <si>
    <t>85.97</t>
  </si>
  <si>
    <t>436.768.000</t>
  </si>
  <si>
    <t>Altos del Parque está ubicado en Villa Carolina, una zona con excelente valorización y desarrollo. Sus cómodas vías de acceso hacen que su ubicación residencial sea la ideal para que disfrutes de todos los beneficios que ofrece a su alrededor, estarás cerca al Servicio de Transmetro, a Homecenter y a los centros comerciales Buena Vista y Villa Carolina. Los espacios, áreas y sus diferentes zonas están diseñadas para brindarte comodidad y exclusividad. Disfrutarás de gimnasio, juegos infantiles, kiosko social, piscinas, parqueadero y zonas verdes. Sin duda estos espacios serán ideales para tu familia.</t>
  </si>
  <si>
    <t>https://marval.com.co/proyecto/altos-del-parque/</t>
  </si>
  <si>
    <t>Vallarta</t>
  </si>
  <si>
    <t>120.46</t>
  </si>
  <si>
    <t>869.507.000</t>
  </si>
  <si>
    <t>El clima cálido y la alegría de la gente de Barranquilla nos inspiró para construir, el más ambicioso proyecto en el sector de Buenavista.En Vallarta el diseño arquitectónico impecable se suma a su gran ubicación, la cercanía con los centros comerciales más importantes de la ciudad y la excelente infraestructura vial, que lo convierten en el lugar ideal para vivir.Vallarta es la decisión correcta para quienes encuentran en la diversión sin límites un sinónimo de buen gusto.</t>
  </si>
  <si>
    <t>https://marval.com.co/proyecto/vallarta/</t>
  </si>
  <si>
    <t>Riverside</t>
  </si>
  <si>
    <t>http://maps.google.com/?q=Sala%20de%20Ventas%20VIP%20-%20Calle%20100%20con%20carrera%2052%20esquina%20-%20Barrio%20La%20Castellana</t>
  </si>
  <si>
    <t>80.28</t>
  </si>
  <si>
    <t>485.623.000</t>
  </si>
  <si>
    <t>https://marval.com.co/wp-content/uploads/2022/12/Riverside_Acceso_Baja-marval-1170x785-1.jpg</t>
  </si>
  <si>
    <t>Reunir la naturaleza y la tranquilidad en un solo lugar, es construir el espacio ideal para vivir en armonía total. Por eso, elegir Riverside, es elegir el balance entre comodidad y exclusividad. Aquí, tu vecino preferido será el río, tu plan favorito será el descanso, tu despertador será el trinar de las aves y la conexión será con lo natural. Ubicado en el plan zonal Ríomar, sector Lago Alto, al noroccidente de la ciudad de Barranquilla, Riverside hace parte de un gran desarrollo urbano, que contempla actividades comerciales, residenciales, deportivas, recreativas e institucionales.</t>
  </si>
  <si>
    <t>https://marval.com.co/proyecto/riverside/</t>
  </si>
  <si>
    <t>Bolonia</t>
  </si>
  <si>
    <t>http://maps.google.com/?q=Norte%20de%20Barranquilla%20-%20Transversal%2044%20#%20100%20-%20123%20-%20Barrio%20Miramar</t>
  </si>
  <si>
    <t>97.27</t>
  </si>
  <si>
    <t>501.370.000</t>
  </si>
  <si>
    <t>https://marval.com.co/wp-content/uploads/2022/10/marval-galeria-miramar-bolonia-20231010-1.jpg</t>
  </si>
  <si>
    <t>Bolonia está localizado en Miramar, lugar donde se desarrolla la Barranquilla moderna. Este complejo residencial te ofrece todas las comodidades y espacios para que tú y tu familia se den el lujo de vivir las experiencias más enriquecedoras. Sus zonas sociales cuentan con ciclo ruta, guardería, gimnasio, piscinas, sala de negocios, teatrino, turco, zona canica y otras amenidades que te brindarán grandes recuerdos con tu familia. Sitios de interés cercanos: – C.C. Buenavista – Gimnasio Bodytech – Servicio de Transmetro – Alkosto – C.C. Mirarmar – Homecenter – Universidad Autónoma del Caribe – Makro</t>
  </si>
  <si>
    <t>https://marval.com.co/proyecto/bolonia/</t>
  </si>
  <si>
    <t>Firenze</t>
  </si>
  <si>
    <t>http://maps.google.com/?q=Norte%20de%20Barranquilla%20-%20Calle%20100%20#%2042F%20-%20100%20-%20Barrio%20Miramar</t>
  </si>
  <si>
    <t>48.10</t>
  </si>
  <si>
    <t>Firenze se encuentra estratégicamente ubicado en Miramar, el lugar donde se desarrolla la Barranquilla moderna. Aquí tu inversión crece mientras disfrutas increíbles zonas sociales, así como resulta muy práctico movilizarse a cualquier punto de la ciudad. Vías de acceso principales que favorecen tu movilidad: Avenida Olaya Herrera, calle 100, transversal 43A, 43B y prolongación de la carrera 43 que tendrá conexión con la circunvalar. Sitios de interés cercanos: – C.C. Buenavista – C.C. Miramar – Gimnasio Bodytech – Aeropuerto Ernesto Cortissoz – Servicio de Transmetro – Alkosto – Homecenter – Universidad Autónoma del Caribe</t>
  </si>
  <si>
    <t>https://marval.com.co/proyecto/firenze/</t>
  </si>
  <si>
    <t>Napoli</t>
  </si>
  <si>
    <t>http://maps.google.com/?q=Norte%20de%20Barranquilla%20-%20Transversal%2043%20#%20100%20-%2050%20-%20Barrio%20Miramar</t>
  </si>
  <si>
    <t>57.40</t>
  </si>
  <si>
    <t>267.610.000</t>
  </si>
  <si>
    <t>https://marval.com.co/wp-content/uploads/2022/10/Napoli_Acceso.jpg</t>
  </si>
  <si>
    <t>Napoli se encuentra en el sector de Miramar, lugar donde se desarrolla la Barranquilla moderna. Con espacios dedicados al esparcimiento y entretenimiento. Su completo equipamiento comunal, zonas verdes, recreativas y zonas de servicios generales te brindan un concepto de vivienda competitiva y asequible dentro del sector. Disfrutarás tu hogar mientras crece tu inversión. Sus vías principales de acceso favorecen tu movilidad: Avenida. Olaya Herrera, calle 100, transversal 43ª, 43B y prolongación de la carrera 43 que tendrá conexión con la circunvalar. Sitios de interés cercanos: – C.C. Buenavista – C.C. Miramar – Gimnasio Bodytech – Aeropuerto Ernesto Cortissoz – Servicio de Transmetro – Alkosto – Homecenter – Universidad Autónoma del Caribe</t>
  </si>
  <si>
    <t>https://marval.com.co/proyecto/napoli/</t>
  </si>
  <si>
    <t>Puerta Dorada Arrecife</t>
  </si>
  <si>
    <t>49.44</t>
  </si>
  <si>
    <t>https://marval.com.co/wp-content/uploads/2022/10/marval-galeria-puerta-dorada-arrecife-20240125-1.jpg</t>
  </si>
  <si>
    <t>En la búsqueda permanente de lograr mejoras en nuestros proyectos, se determinó reubicar el proyecto Arrecife en un terreno de mayor área que pudiera ofrecer mejores características urbanísticas y arquitectónicas que pretenden consolidar Puerta Dorada Arrecife como un proyecto representativo de ciudad Puerta Dorada. Estas mejoras, son pensadas en pro de tu comodidad; buscando siempre un beneficio para toda tu familia. Además de encontrarse en un sector de gran desarrollo urbano, con parques de cesión pública, vías de perfil generoso y gran potencial de valorización, busca la comodidad, el confort y el disfrute de sus habitantes. Consta de 1002 apartamentos en 25 torres, 16 torres de 5 pisos, y 9 torres de 11 pisos. Cuenta con 295 estacionamientos comunales (1 cada 4 viviendas) y 143 estacionamientos para visitantes (1 cada 7 viviendas), 14 estacionamientos para discapacitados, 31 parqueaderos para motos y 84 parqueaderos para bicicletas.</t>
  </si>
  <si>
    <t>https://marval.com.co/proyecto/puerta-dorada-arrecife/</t>
  </si>
  <si>
    <t>Puerta Dorada El Lago</t>
  </si>
  <si>
    <t>68.92</t>
  </si>
  <si>
    <t>https://marval.com.co/wp-content/uploads/2022/10/marval-galeria-puerta-dorada-el-lago-20240125-1.jpg</t>
  </si>
  <si>
    <t>El Lago es un proyecto de Vivienda de Interés Social (VIS) que hace parte de Ciudad Puerta Dorada, la nueva Barranquilla, ubicado sobre la Avenida Circunvalar con un completo desarrollo urbanístico. El Lago te brinda la oportunidad de compartir los mejores momentos con tu familia, por eso sus espacios están pensados para acoger cómodamente y que puedas disfrutar de unas zonas sociales completas, que incluyen juegos infantiles, piscinas para toda la familia y parqueadero comunal. Sin duda este proyecto con excelente ubicación es ideal para ti.</t>
  </si>
  <si>
    <t>https://marval.com.co/proyecto/puerta-dorada-el-lago/</t>
  </si>
  <si>
    <t>Puerta Dorada La Isla</t>
  </si>
  <si>
    <t>59.21</t>
  </si>
  <si>
    <t>https://marval.com.co/wp-content/uploads/2022/10/marval-galeria-puerta-dorada-la-isla-20240125-1.jpg</t>
  </si>
  <si>
    <t>Puerta Dorada se desarrolla en el área metropolitana de Barranquilla, en uno de los sectores de mayor proyección, crecimiento y valorización del Caribe Colombiano. Este lugar cuenta con un área de 60 hectáreas cuyo desarrollo urbanístico integrará 10.000 soluciones de vivienda social construidas, 4 parques, grandes zonas verdes y recreativas. Este será el proyecto de Mi Casa Ya más grande del país para vivienda social. Un lugar que se convertirá en la oportunidad insuperable para comprar vivienda. Puerta Dorada es la NUEVA Barranquilla. La Isla, el lugar para invertir en la vivienda que sueñas para tu familia, y vivir en la nueva Barranquilla, moderna y creciente.</t>
  </si>
  <si>
    <t>https://marval.com.co/proyecto/puerta-dorada-la-isla/</t>
  </si>
  <si>
    <t>Puerta Dorada La Bahía</t>
  </si>
  <si>
    <t>72.94</t>
  </si>
  <si>
    <t>209.784.000</t>
  </si>
  <si>
    <t>https://marval.com.co/wp-content/uploads/2022/10/marval-galeria-puerta-dorada-la-bahia-20240126-1.jpg</t>
  </si>
  <si>
    <t>Puerta Dorada se desarrolla en el área metropolitana de Barranquilla, en uno de los sectores de mayor proyección, crecimiento y valorización del Caribe Colombiano. Este lugar cuenta con un área de 60 hectáreas cuyo desarrollo urbanístico integrará 10.000 soluciones de vivienda social construidas, 4 parques, grandes zonas verdes y recreativas. Este será el proyecto de Mi Casa Ya más grande del país para vivienda social. Un lugar que se convertirá en la oportunidad insuperable para comprar vivienda. Puerta Dorada es la NUEVA Barranquilla. La Bahía, es un conjunto de apartamentos donde encontrarás áreas con todos aquellos beneficios que siempre soñaste para tu familia, múltiples ventajas por ubicación, movilidad y alternativas para complementar tu vida.</t>
  </si>
  <si>
    <t>https://marval.com.co/proyecto/puerta-dorada-la-bahia/</t>
  </si>
  <si>
    <t xml:space="preserve">Torre 44 </t>
  </si>
  <si>
    <t>https://arenasinmobiliaria.co/wp-content/uploads/2023/11/LOGO_81_ANIOS_BLACK_1.webp</t>
  </si>
  <si>
    <t>Plaza de la Paz</t>
  </si>
  <si>
    <t>Arenas inmobiliarias</t>
  </si>
  <si>
    <t xml:space="preserve">Sector Plaza de la PazCalle 50 # 44 – Esq.BarranquillaColombia.						
</t>
  </si>
  <si>
    <t>https://www.google.com/maps/embed/v1/place?key=AIzaSyDUEgS5fnI0q1gJB8OW6G62QN8E7XoPzmw&amp;q=Torre%2044%20Apartamentos&amp;zoom=15</t>
  </si>
  <si>
    <t>3155248128</t>
  </si>
  <si>
    <t>59</t>
  </si>
  <si>
    <t>214.368.000</t>
  </si>
  <si>
    <t>https://arenasinmobiliaria.co/wp-content/uploads/2023/10/Torre_44_8_11zon.webp</t>
  </si>
  <si>
    <t>TORRE 44 Apartamentos se ubica en la zona centro de la ciudad de Barranquilla en las vías Cra 44 con Calle 50 esquina. Es un proyecto tipo VIS, con 192 aptos y 16 pisos de altura. A una cuadra de la emblemática catedral María Reina, la Plaza de la Paz, C.C. Portal del Prado y Homecenter.</t>
  </si>
  <si>
    <t>https://arenasinmobiliaria.co/proyecto/torre-44-apartamentos/</t>
  </si>
  <si>
    <t>Las Acacias Casas</t>
  </si>
  <si>
    <t>P.R. Nuestro Atlántico</t>
  </si>
  <si>
    <t>https://www.google.com/maps/embed/v1/place?key=AIzaSyDUEgS5fnI0q1gJB8OW6G62QN8E7XoPzmw&amp;q=Array&amp;zoom=15</t>
  </si>
  <si>
    <t>3113460398 - 3108228289 - 3135861375</t>
  </si>
  <si>
    <t>64</t>
  </si>
  <si>
    <t>174.000.000</t>
  </si>
  <si>
    <t>https://arenasinmobiliaria.co/wp-content/uploads/2023/03/proyecto_las-acacias-arquitectura-y-concreto-81.jpg</t>
  </si>
  <si>
    <t>Excelentes vías de acceso, transporte público cercano. Conformado por casas de 64 m2 cada una de dos plantas con 3 habitaciones 2 baños , sala comedor cocina y patio. El conjunto cuenta con piscina para adultos, piscina para niños, parque infantil, salón social, BBQ, zonas verdes, porteria y parqueaderos. Aplica al subsidio del gobierno “MI CASA YA”. Fiducia con Alianza fiduciaria. ¡ENTREGA INMEDIATA!</t>
  </si>
  <si>
    <t>https://arenasinmobiliaria.co/proyecto/las-acacias-casas/</t>
  </si>
  <si>
    <t xml:space="preserve">Ibaia </t>
  </si>
  <si>
    <t xml:space="preserve">Parque Sagrado CorazónCalle 82 # 42F – Esq.BarranquillaColombia.						
</t>
  </si>
  <si>
    <t>https://www.google.com/maps/embed/v1/place?key=AIzaSyDUEgS5fnI0q1gJB8OW6G62QN8E7XoPzmw&amp;q=Ibaia&amp;zoom=15</t>
  </si>
  <si>
    <t>3167805830</t>
  </si>
  <si>
    <t xml:space="preserve"> 80.8</t>
  </si>
  <si>
    <t>414.438.544</t>
  </si>
  <si>
    <t>https://arenasinmobiliaria.co/wp-content/uploads/2023/12/recepcion-IBAIA-1.webp</t>
  </si>
  <si>
    <t>No importa la etapa de vida en la que estés, Ibaia Apartamentos es el lugar perfecto ti. Ideal para comenzar una nueva vida juntos, para las familias que buscan crear recuerdos inolvidables, para los solteros viajeros, o los que quieren disfrutar sus años dorados en medio de la tranquilidad pero cerca de todo.</t>
  </si>
  <si>
    <t>https://arenasinmobiliaria.co/proyecto/ibaia-apartamentos/</t>
  </si>
  <si>
    <t xml:space="preserve">Papaya </t>
  </si>
  <si>
    <t>San Francisco</t>
  </si>
  <si>
    <t>https://www.google.com/maps/embed/v1/place?key=AIzaSyDUEgS5fnI0q1gJB8OW6G62QN8E7XoPzmw&amp;q=PAPAYA%20APARTAMENTOS&amp;zoom=15</t>
  </si>
  <si>
    <t>318 5213108</t>
  </si>
  <si>
    <t>54</t>
  </si>
  <si>
    <t>https://arenasinmobiliaria.co/wp-content/uploads/2023/01/PAPAYA-7_3_11zon.webp</t>
  </si>
  <si>
    <t>San Francisco es un barrio de Barranquilla con tradición residencial y muy bien ubicado; gracias a esto, sus habitantes llevan una vida tranquila, sin tanto ruido y tráfico, en un espacio lleno de árboles, con casas de conservación patrimonial y parques. Además, en la noche tiene un ambiente propicio para la vida familiar y entre amigos, pues cuenta con pizzerías, restaurantes de comida libanesa, mexicana, rápida y típica. En Papaya Apartamentos, los residentes tendrán el privilegio de llevar el estilo de vida que ofrece el sector sin tener que mantener una casa, con la seguridad que ofrece un conjunto cerrado y con una menor inversión por ser un proyecto vis.</t>
  </si>
  <si>
    <t>https://arenasinmobiliaria.co/proyecto/papaya-apartamentos/</t>
  </si>
  <si>
    <t>Catleya - Aromanzza</t>
  </si>
  <si>
    <t>https://cbolivarstoragedev.blob.core.windows.net/fileslive-2023-20-11/imagenes/proyectos/logo/logo-aromanza-web-jpg.jpg</t>
  </si>
  <si>
    <t>Bolivar</t>
  </si>
  <si>
    <t>Carrera 65 A # 99 c Esquina</t>
  </si>
  <si>
    <t>https://www.google.com/maps/search/catleya-aromanzza/@10.9240937,-74.8877226,12z/data=!3m1!4b1?entry=ttu</t>
  </si>
  <si>
    <t>(+57) 3103157550</t>
  </si>
  <si>
    <t>51</t>
  </si>
  <si>
    <t>https://cbolivarstoragedev.blob.core.windows.net/fileslive-2023-20-11/imagenes/proyectos/imagen-destacada/tarjeta-clateya-constructora-bolivar.jpg</t>
  </si>
  <si>
    <t xml:space="preserve">Catleya de Aromanzza es nuestro proyecto de apartamentos en conjunto cerrado ubicado en el sector de Buenavista al norte de Barranquilla. Disfruta en familia de variedad de zonas sociales como piscina para adultos y para niños, salón de juegos, gimnasio, salón de niños, terraza BBQ y más. 
</t>
  </si>
  <si>
    <t>https://www.constructorabolivar.com/proyectos-vivienda/barranquilla/catleya-aromanzza</t>
  </si>
  <si>
    <t>https://cbolivarstoragedev.blob.core.windows.net/fileslive-2023-20-11/imagenes/proyectos/logo/logo-buho-alameda.jpg</t>
  </si>
  <si>
    <t>https://www.google.com/maps/search/buho-alameda-del-rio/@10.9958256,-74.8467745,17z/data=!3m1!4b1?entry=ttu</t>
  </si>
  <si>
    <t>52</t>
  </si>
  <si>
    <t>https://cbolivarstoragedev.blob.core.windows.net/fileslive-2023-20-11/imagenes/proyectos/imagen-destacada/tarjeta-buho-alameda-rio.jpg</t>
  </si>
  <si>
    <t xml:space="preserve">El sueño de tener vivienda propia lo podrás hacer realidad aquí en Búho, un proyecto de apartamentos con y sin parqueadero, conformado por torres de 12 pisos con ascensor en conjunto cerrado. Disfruta de nuestras zonas comunes pensadas para tu diversión y la de tu familia que incluye piscina para adultos y para niños, salón social, terraza con zona BBQ, gimnasio, juegos infantiles y zonas verdes. Además podrás adquirirlo con o sin subsidio de vivienda.
</t>
  </si>
  <si>
    <t>https://www.constructorabolivar.com/proyectos-vivienda/barranquilla/buho-alameda-del-rio</t>
  </si>
  <si>
    <t>Brisas del Parque</t>
  </si>
  <si>
    <t>https://cbolivarstoragedev.blob.core.windows.net/fileslive-2023-20-11/imagenes/proyectos/logo/logo-brisas-del-parque.png</t>
  </si>
  <si>
    <t>Norte Centro Histórico</t>
  </si>
  <si>
    <t>https://www.google.com/maps/search/brisas-del-parque/@10.9748791,-74.8342283,13z/data=!3m1!4b1?entry=ttu</t>
  </si>
  <si>
    <t>56.4</t>
  </si>
  <si>
    <t>https://cbolivarstoragedev.blob.core.windows.net/fileslive-2023-20-11/imagenes/proyectos/imagen-destacada/tarjeta-ajustada-2021.jpg</t>
  </si>
  <si>
    <t xml:space="preserve">Proyecto de apartamentos en conjunto cerrado, conformado por torres de 16 pisos con ascensor. Disfruta en Brisas del Parque de nuestras zonas comunes con piscina para adultos y niños, juegos infantiles, cancha múltiple con medidas no reglamentarias, terraza BBQ, sala premium, gimnasio, salón comunal, zonas verdes. 
</t>
  </si>
  <si>
    <t>https://www.constructorabolivar.com/proyectos-vivienda/barranquilla/brisas-del-parque</t>
  </si>
  <si>
    <t>https://cbolivarstoragedev.blob.core.windows.net/fileslive-2023-20-11/imagenes/proyectos/logo/logo-manglar-constructora-bolivar.png</t>
  </si>
  <si>
    <t>no direction</t>
  </si>
  <si>
    <t>https://www.google.com/maps/place/Conjunto+Manglar/@11.0219789,-74.849951,17z/data=!3m1!4b1!4m6!3m5!1s0x8ef42d613ef2b683:0x2b988067cfb441b7!8m2!3d11.0219736!4d-74.8473761!16s%2Fg%2F11nffh3kj1?entry=ttu</t>
  </si>
  <si>
    <t>50</t>
  </si>
  <si>
    <t>https://cbolivarstoragedev.blob.core.windows.net/fileslive-2023-20-11/imagenes/proyectos/imagen-destacada/tarjeta-manglar-constructora-bolivar.jpg</t>
  </si>
  <si>
    <t xml:space="preserve">Adquiere tu vivienda en Manglar, nuestra etapa de apartamentos en conjunto cerrado, conformado por torres de 12 pisos con ascensor, con diversidad de exclusivas zonas comunes como piscinas, gimnasio, coworking, canchas deportivas, terraza BBQ y salón múltiple. 
</t>
  </si>
  <si>
    <t>https://www.constructorabolivar.com/proyectos-vivienda/barranquilla/manglar-ciudad-de-mallorquin</t>
  </si>
  <si>
    <t>Vibratto - Sotavento</t>
  </si>
  <si>
    <t>https://cbolivarstoragedev.blob.core.windows.net/fileslive-2023-20-11/imagenes/proyectos/logo/vibratto-logo-constructorabolivar.png</t>
  </si>
  <si>
    <t>https://www.google.com/maps/place/Vibratto+-+Sotavento/@10.9598117,-74.8496362,17z/data=!3m1!4b1!4m6!3m5!1s0x8ef42d695ea9d2c3:0x498353962b89cff6!8m2!3d10.9598064!4d-74.8470613!16s%2Fg%2F11qs9zc3rj?entry=ttu</t>
  </si>
  <si>
    <t>46</t>
  </si>
  <si>
    <t>https://cbolivarstoragedev.blob.core.windows.net/fileslive-2023-20-11/imagenes/proyectos/imagen-destacada/vista-aerea-vibratto-constructora-2023-tarjeta.jpg</t>
  </si>
  <si>
    <t xml:space="preserve">En Vibratto de Sotavento encuentra un proyecto de apartamentos en conjunto cerrado, disfruta en familia de juegos infantiles y zonas verdes, además de todas las ventajas que el Club Residencial de Sotavento tiene para ti.
</t>
  </si>
  <si>
    <t>https://www.constructorabolivar.com/proyectos-vivienda/barranquilla/vibratto-sotavento</t>
  </si>
  <si>
    <t>Castellana 51</t>
  </si>
  <si>
    <t>https://cbolivarstoragedev.blob.core.windows.net/fileslive-2023-20-11/imagenes/proyectos/logo/NUEVO_Logo_Castellana51_CMYK-1_1.png</t>
  </si>
  <si>
    <t>C.C Plaza del Parque Calle 99 No. 53 - 40</t>
  </si>
  <si>
    <t>https://www.google.com/maps/search/castellana-51/@11.0136298,-74.8294647,18z/data=!3m1!4b1?entry=ttu</t>
  </si>
  <si>
    <t>62.5</t>
  </si>
  <si>
    <t>https://cbolivarstoragedev.blob.core.windows.net/fileslive-2023-20-11/imagenes/proyectos/imagen-destacada/tarjeta-castellana51-constructora-bolivar-barranquilla_0.jpg%20%281%29.webp</t>
  </si>
  <si>
    <t xml:space="preserve">Por su exclusivo y sofisticado diseño, Castellana 51 es el lugar ideal para vivir y crear nuevos momentos únicos e inspiradores. Hemos diseñado una variedad de zonas sociales para el bienestar y diversión de toda tu familia que incluyen terrazas BBQ, gimnasio dotado, piscinas, jacuzzi, coworking, sala premium, cancha de Fútbol sin medidas reglamentarias y más.  Disfruta de su estratégica ubicación y de apartamentos con parqueadero privado, balcón y depósito.
</t>
  </si>
  <si>
    <t>https://www.constructorabolivar.com/proyectos-vivienda/barranquilla/castellana-51</t>
  </si>
  <si>
    <t>Floresta</t>
  </si>
  <si>
    <t>https://cbolivarstoragedev.blob.core.windows.net/fileslive-2023-20-11/imagenes/proyectos/logo/logo-floresta-web.png</t>
  </si>
  <si>
    <t>Sur - Calle 30</t>
  </si>
  <si>
    <t>https://www.google.com/maps/d/viewer?mid=1wrxunNv9DTIbXC39-e2l9du7qidLmWta&amp;femb=1&amp;ll=10.959882873449319%2C-74.78686545&amp;z=14</t>
  </si>
  <si>
    <t>49</t>
  </si>
  <si>
    <t>https://cbolivarstoragedev.blob.core.windows.net/fileslive-2023-20-11/imagenes/proyectos/imagen-destacada/tarjeta-floresta-constructorabolivar.jpg</t>
  </si>
  <si>
    <t xml:space="preserve">Gran Lanzamiento de Floresta, encuentra un proyecto de apartamentos en conjunto cerrado, conformado por torres de 5 y 10 pisos. Disfruta de todas las zonas sociales que hemos diseñado para ti y tu familia como piscinas para niños y adultos, salas premium, gimnasio, zona de juegos de niños y más. Aprovecha nuestro amplio plazo de cuota inicial. 
</t>
  </si>
  <si>
    <t>https://www.constructorabolivar.com/proyectos-vivienda/barranquilla/floresta</t>
  </si>
  <si>
    <t>https://cbolivarstoragedev.blob.core.windows.net/fileslive-2023-20-11/imagenes/proyectos/logo/logo-malta-ciudad-mallorquin-barranquilla.png</t>
  </si>
  <si>
    <t>https://www.google.com/maps/place/Malta+-+Ciudad+Mallorqu%C3%ADn/@11.0245598,-74.8427503,17z/data=!3m1!4b1!4m6!3m5!1s0x8ef42d062bf60efd:0x27d5663d312f5a8!8m2!3d11.0245545!4d-74.8401754!16s%2Fg%2F11vf3z4015?entry=ttu</t>
  </si>
  <si>
    <t>https://cbolivarstoragedev.blob.core.windows.net/fileslive-2023-20-11/imagenes/proyectos/imagen-destacada/tarjeta-malta-constructorabolivar_0.webp</t>
  </si>
  <si>
    <t xml:space="preserve">¡Nueva etapa de apartamentos con subsidio en Ciudad Mallorquín! Malta es un proyecto de apartamentos en conjunto cerrado con variedad de zonas sociales como piscina para adultos y niños, coworking, gimnasio, sala premium, terrazas BBQ y mucho más. Además encuentra excelente distribución de espacios en nuestros apartamentos, ideales para vivir o invertir. 
</t>
  </si>
  <si>
    <t>https://www.constructorabolivar.com/proyectos-vivienda/barranquilla/malta-ciudad-mallorquin</t>
  </si>
  <si>
    <t>https://cbolivarstoragedev.blob.core.windows.net/fileslive-2023-20-11/imagenes/proyectos/logo/maria-mulata-logo-barranquilla-alameda.png</t>
  </si>
  <si>
    <t>https://www.google.com/maps/place/Conjunto+Maria+Mulata/@10.9945207,-74.8515332,17z/data=!3m1!4b1!4m6!3m5!1s0x8ef42da6fe708521:0x93e11584d141a516!8m2!3d10.9945154!4d-74.8489583!16s%2Fg%2F11hd_dwyn9?entry=ttu</t>
  </si>
  <si>
    <t>60</t>
  </si>
  <si>
    <t>https://cbolivarstoragedev.blob.core.windows.net/fileslive-2023-20-11/imagenes/proyectos/imagen-destacada/maria-mulata-tarjeta_0.jpg</t>
  </si>
  <si>
    <t xml:space="preserve">Este es un proyecto conformado por torres de 12 pisos con ascensor. Diviértete con su gran variedad de zonas comunes que incluyen piscina para adultos y para niños, salón social, gimnasio, terraza comunal y kiosko. Aquí podrás hacer realidad tu sueño de tener vivienda propia, con o sin subsidio de vivienda.
</t>
  </si>
  <si>
    <t>https://www.constructorabolivar.com/proyectos-vivienda/barranquilla/alameda-del-rio-maria-mulata-0</t>
  </si>
  <si>
    <t>Casas de Portobelo</t>
  </si>
  <si>
    <t>https://cbolivarstoragedev.blob.core.windows.net/fileslive-2023-20-11/imagenes/proyectos/logo/logo-casas-portobelo-constructora-bolivar-vivienda-soledad_0.png</t>
  </si>
  <si>
    <t>https://www.google.com/maps/place/Casas+portobelo/@10.9518361,-74.8647914,17z/data=!3m1!4b1!4m6!3m5!1s0x8ef5d3a9f6df5c9b:0x56fb42356f28eeae!8m2!3d10.9518308!4d-74.8622165!16s%2Fg%2F11tr_k7sl8?entry=ttu</t>
  </si>
  <si>
    <t>58</t>
  </si>
  <si>
    <t>https://cbolivarstoragedev.blob.core.windows.net/fileslive-2023-20-11/imagenes/proyectos/imagen-destacada/tarjeta-casas-portobelo_0.jpg</t>
  </si>
  <si>
    <t xml:space="preserve">Tu sueño de tener casa propia lo puedes hacer realidad aquí en Casas de Portobelo, en la urbanización de Villas de San Pablo en Barranquilla. Encuentra un proyecto de casas en conjunto cerrado y disfruta de zonas sociales como salón social, gimnasio, piscina para adultos y niños, kiosko, juegos infantiles y zonas verdes. 
</t>
  </si>
  <si>
    <t>https://www.constructorabolivar.com/proyectos-vivienda/barranquilla/casas-de-portobelo</t>
  </si>
  <si>
    <t>Vizcaína - Aromanzza</t>
  </si>
  <si>
    <t>https://cbolivarstoragedev.blob.core.windows.net/fileslive-2023-20-11/imagenes/proyectos/logo/Logo-Vizcaina-web.png</t>
  </si>
  <si>
    <t>https://www.google.com/maps/search/vizcaina-aromanzza/@11.0240812,-74.816779,18.25z?entry=ttu</t>
  </si>
  <si>
    <t>69.5</t>
  </si>
  <si>
    <t>https://cbolivarstoragedev.blob.core.windows.net/fileslive-2023-20-11/imagenes/proyectos/imagen-destacada/tarjeta-vizcaina-constructora-bolivar.jpg</t>
  </si>
  <si>
    <t xml:space="preserve">Vizcaína de Aromanzza es un proyecto de apartamentos en conjunto cerrado ubicado al Norte de Barranquilla en Buenavista, un sector residencial y comercial de alto desarrollo. Disfruta en familia de piscina para adultos y niños, zona BBQ, coworking, gimnasio, salón social, Kids house y más. Pregunta por los excelentes acabados que hemos diseñado para ti. 
</t>
  </si>
  <si>
    <t>https://www.constructorabolivar.com/proyectos-vivienda/barranquilla/vizcaina-aromanzza</t>
  </si>
  <si>
    <t>https://cbolivarstoragedev.blob.core.windows.net/fileslive-2023-20-11/imagenes/proyectos/logo/logo-constructorabolivar-cisne_0.png</t>
  </si>
  <si>
    <t>Av. Circunvalar entre carreras 38 y 46 (Junto a Hyundai)</t>
  </si>
  <si>
    <t>https://www.google.com/maps/search/cisne-alameda-del-rio/@10.993949,-74.8486372,14z/data=!3m1!4b1?entry=ttu</t>
  </si>
  <si>
    <t>68</t>
  </si>
  <si>
    <t>https://cbolivarstoragedev.blob.core.windows.net/fileslive-2023-20-11/imagenes/proyectos/imagen-destacada/tarjeta-proyecto-alameda-del-rio.jpg</t>
  </si>
  <si>
    <t xml:space="preserve">Cisne de Alameda del Río es un proyecto de vivienda en Barranquilla con diseño natural y cálido, encuentra torres de 15 pisos de altura en conjunto cerrado. Pensando en todos los integrantes de la familia hemos diseñado zonas sociales como piscinas para adultos y niños, zona de juegos infantiles, zonas verdes, cancha infantil, coworking, BBQ y más. 
</t>
  </si>
  <si>
    <t>https://www.constructorabolivar.com/proyectos-vivienda/barranquilla/cisne-alameda-del-rio</t>
  </si>
  <si>
    <t>Bonavento</t>
  </si>
  <si>
    <t>https://cbolivarstoragedev.blob.core.windows.net/fileslive-2023-20-11/imagenes/proyectos/logo/logo-bonavento_0.png</t>
  </si>
  <si>
    <t>Cra 9 g # 110 - 187. Local 26 Parque Industrial Caribe Verde</t>
  </si>
  <si>
    <t>https://www.google.com/maps/d/viewer?mid=1dSZdcnNBMuV1stU098NcmkitZBWyy42-&amp;femb=1&amp;ll=10.951507288299583%2C-74.84445775000002&amp;z=14</t>
  </si>
  <si>
    <t>https://cbolivarstoragedev.blob.core.windows.net/fileslive-2023-20-11/imagenes/proyectos/imagen-destacada/tarjeta-bonavento-constructora-bolivar-vivienda-barranquilla.webp</t>
  </si>
  <si>
    <t xml:space="preserve">Proyecto de apartamentos en conjunto cerrado en Caribe Verde. Bonavento te ofrece una variedad de zonas sociales que incluye gimnasio, piscinas, cancha de fútbol 5 (con medidas no reglamentarias), salas premium, zonas verdes, juegos infantiles y más. Adquiere tu apartamento con o sin subsidio de vivienda y con el respaldo que te brinda Constructora Bolívar. 
</t>
  </si>
  <si>
    <t>https://www.constructorabolivar.com/proyectos-vivienda/barranquilla/bonavento</t>
  </si>
  <si>
    <t>https://cbolivarstoragedev.blob.core.windows.net/fileslive-2023-20-11/imagenes/proyectos/logo/logo-mallorca-web-png.png</t>
  </si>
  <si>
    <t>https://www.google.com/maps/place/Mallorca+-+Ciudad+Mallorqu%C3%ADn/@11.0255204,-74.8426685,17z/data=!3m1!4b1!4m6!3m5!1s0x8ef42db070a9f069:0x9d9fce0d8ee15176!8m2!3d11.0255151!4d-74.8400936!16s%2Fg%2F11vf3yt3_q?entry=ttu</t>
  </si>
  <si>
    <t>65</t>
  </si>
  <si>
    <t>https://cbolivarstoragedev.blob.core.windows.net/fileslive-2023-20-11/imagenes/proyectos/imagen-destacada/tarjerta-mallorca-constructorabolivar.jpg.webp</t>
  </si>
  <si>
    <t xml:space="preserve">En Mallorca de Ciudad Mallorquín encuentra un proyecto de apartamento en conjunto cerrado conformado por dos torres. Hemos diseñado para el entretenimiento y diversión de toda tu familia exclusivas zonas sociales en un edificio comunal de 3 pisos con un diseño moderno y vanguardista, disfruta de lobby de doble altura, piscina con diseño tipo playa, gimnasio, salas premium, zonas BBQ y más. Encuentra este y muchos más proyectos de vivienda en Barranquilla . 
</t>
  </si>
  <si>
    <t>https://www.constructorabolivar.com/proyectos-vivienda/barranquilla/mallorca-ciudad-de-mallorquin</t>
  </si>
  <si>
    <t>https://cbolivarstoragedev.blob.core.windows.net/fileslive-2023-20-11/imagenes/proyectos/logo/LOGO-CARDENAL_0.png</t>
  </si>
  <si>
    <t>https://www.google.com/maps/place/Alameda+del+Rio/@10.9961657,-74.8430528,17z/data=!3m1!4b1!4m6!3m5!1s0x8ef42cf0c674932b:0xcd04117053c4cf3e!8m2!3d10.9961604!4d-74.8404779!16s%2Fg%2F11c5t02ynz?entry=ttu</t>
  </si>
  <si>
    <t>55</t>
  </si>
  <si>
    <t>https://cbolivarstoragedev.blob.core.windows.net/fileslive-2023-20-11/imagenes/proyectos/imagen-destacada/Tarjeta%20home%20Cardenal%201.jpg</t>
  </si>
  <si>
    <t xml:space="preserve">Descubre Cardenal - Alameda del Río, tu nuevo hogar en Barranquilla. Torres de 15 pisos, en un conjunto cerrado con diseño moderno e innovador. Sus zonas sociales, desde coworking, piscinas, taller de bicicletas, gimnasio y más, esperan por ti, para vivir experiencias únicas. Además, encontrarás espacios para toda la familia: Playroom, Kid House y mucho más. Vive en un entorno exclusivo, Cardenal - Alameda del Río tu nuevo hogar.
</t>
  </si>
  <si>
    <t>https://www.constructorabolivar.com/proyectos-vivienda/barranquilla/cardenal-alameda-del-rio</t>
  </si>
  <si>
    <t>Ventura Caribe</t>
  </si>
  <si>
    <t>https://cdn.constructoracolpatria.com/images/proyectos_gestor-logo-968903e6d7a99f429e3a7729d5f8e046.jpg</t>
  </si>
  <si>
    <t>Colpatria</t>
  </si>
  <si>
    <t>Cra 9G #110-187</t>
  </si>
  <si>
    <t>+57 321 392 3797 - 321 345 5672 - 321 452 1163</t>
  </si>
  <si>
    <t xml:space="preserve"> 50.54 </t>
  </si>
  <si>
    <t>153.010.000</t>
  </si>
  <si>
    <t>https://cdn.constructoracolpatria.com/images/proyectos_gestor_e5c62a23010fc36bef2dbf2ae9ee24a8-d.jpg</t>
  </si>
  <si>
    <t>¡Bienvenido a Ventura Caribe, donde tus sueños de tener una vivienda propia se hacen realidad! Este proyecto de vivienda de interés social está ubicado en Caribe Verde y cuenta con una gran variedad de zonas sociales para que puedas disfrutar junto a tu familia y amigos. En Ventura Caribe podrás encontrar un lobby con sala de espera, terraza BBQ, mini cancha recreativa, espacio para gimnasio, espacio para coworking, salón social, kiosco con cocineta, piscina para adultos y piscina para niños, entre otras opciones para el entretenimiento y descanso.</t>
  </si>
  <si>
    <t>https://constructoracolpatria.com/proyectos/vivienda/ventura-caribe/1579</t>
  </si>
  <si>
    <t>Villa Jardín</t>
  </si>
  <si>
    <t>https://cdn.constructoracolpatria.com/images/proyectos_gestor-logo-ce778e45c0be2531cd3a440ccfbef962.jpg</t>
  </si>
  <si>
    <t>Calle 138 entre cr 7E y 7H</t>
  </si>
  <si>
    <t xml:space="preserve"> 50.42 </t>
  </si>
  <si>
    <t>154.818.300</t>
  </si>
  <si>
    <t>https://cdn.constructoracolpatria.com/images/proyectos_gestor_99931c9e6e3c9af90a2e269de38ee580-d.jpg</t>
  </si>
  <si>
    <t>Descubre nuestras Casas VIS en el sector Villas de San Pablo de la ciudad de Barranquilla. Visítanos en nuestra sala de ventas ubicada en el Parque Industrial Caribe Verde, en la Cra 9G # 110-187 Local 30. ¡Haz realidad el sueño de tener tu propia casa con nosotros!</t>
  </si>
  <si>
    <t>https://constructoracolpatria.com/proyectos/vivienda/villa-jardin/2305</t>
  </si>
  <si>
    <t>Lanai</t>
  </si>
  <si>
    <t>https://cdn.constructoracolpatria.com/images/proyectos_gestor-logo-33aaa9f83157b5c98835364c5249e05b.jpg</t>
  </si>
  <si>
    <t>Barranquilla Av circunvalar #54 - 98</t>
  </si>
  <si>
    <t xml:space="preserve"> 57.60 </t>
  </si>
  <si>
    <t>187.785.000</t>
  </si>
  <si>
    <t>https://cdn.constructoracolpatria.com/images/proyectos_gestor_d864bdae505dde337003abc4d9110fc5-d.jpg</t>
  </si>
  <si>
    <t>Lanai, el proyecto ideal para ti, ubicado en Puerto Colombia, Barranquilla, a solo unos pasos del parque más grande de la ciudad. Conformado por 5 torres de 17 pisos y un total de 675 apartamentos, Lanai te ofrece la oportunidad de vivir en el hogar de tus sueños. Visítanos en nuestro punto de venta en el Edificio BC Empresarial, en la CRA 53 #110 esquina Local 2, diagonal a la EDS Terpel La Castellana, y descubre todo lo que Lanai tiene para ofrecerte. ¡No esperes más para ser parte de nuestro exclusivo proyecto!</t>
  </si>
  <si>
    <t>https://constructoracolpatria.com/proyectos/vivienda/lanai/1533</t>
  </si>
  <si>
    <t>Makani</t>
  </si>
  <si>
    <t>https://cdn.constructoracolpatria.com/images/proyectos_gestor-logo-927ec4f2b4f6eac1c0b223323f34fb93.png</t>
  </si>
  <si>
    <t>Av circunvalar #54 - 98</t>
  </si>
  <si>
    <t xml:space="preserve"> 56.08 </t>
  </si>
  <si>
    <t>209.004.705</t>
  </si>
  <si>
    <t>https://cdn.constructoracolpatria.com/images/proyectos_gestor_ea52c0792322656bb3aefbf6506a2e09-d.png</t>
  </si>
  <si>
    <t>https://constructoracolpatria.com/proyectos/vivienda/makani/3059</t>
  </si>
  <si>
    <t>Esmeralda</t>
  </si>
  <si>
    <t>https://cdn.constructoracolpatria.com/images/proyectos_gestor-logo-33e04b4b553540713f81563cc166cc6c.jpg</t>
  </si>
  <si>
    <t>Avenida Circunvalar No. 43-01</t>
  </si>
  <si>
    <t xml:space="preserve"> 76.50 </t>
  </si>
  <si>
    <t>375.615.000</t>
  </si>
  <si>
    <t>https://cdn.constructoracolpatria.com/images/proyectos_gestor_f73909e63d9402b7fb730c8ce52aa394-d.png</t>
  </si>
  <si>
    <t>Esmeralda es el nuevo proyecto de vivienda de Constructora Colpatria que ofrece una experiencia única de bienestar y comodidad en la ciudad de Barranquilla. Ubicado estratégicamente en una de las zonas más dinámicas y en crecimiento de la ciudad, Esmeralda cuenta con amplias áreas verdes, espacios deportivos y amplias zonas comunes para todas las familias barranquilleras.</t>
  </si>
  <si>
    <t>https://constructoracolpatria.com/proyectos/vivienda/esmeralda/442</t>
  </si>
  <si>
    <t>Moretti</t>
  </si>
  <si>
    <t>https://cdn.constructoracolpatria.com/images/proyectos_gestor-logo-39ed5782e0e965adafa8103a2546e29b.jpg</t>
  </si>
  <si>
    <t>Calle 98 # 71-99</t>
  </si>
  <si>
    <t xml:space="preserve"> 64.99 </t>
  </si>
  <si>
    <t>405.948.000</t>
  </si>
  <si>
    <t>https://cdn.constructoracolpatria.com/images/proyectos_gestor_8e2c4902ab07a0bd3d5907db9c7a6224-d.jpg</t>
  </si>
  <si>
    <t>https://constructoracolpatria.com/proyectos/vivienda/moretti/2972</t>
  </si>
  <si>
    <t>Missoni</t>
  </si>
  <si>
    <t>https://cdn.constructoracolpatria.com/images/proyectos_gestor-logo-acee04cee08dce631fb8b2ef7cb47505.png</t>
  </si>
  <si>
    <t>Calle 98 con Cra 71 esquina</t>
  </si>
  <si>
    <t xml:space="preserve"> 67.24 </t>
  </si>
  <si>
    <t>433.555.000</t>
  </si>
  <si>
    <t>https://cdn.constructoracolpatria.com/images/proyectos_gestor_60e0b22eabc8c19159d0d604d56abf53-d.jpg</t>
  </si>
  <si>
    <t>Missoni es el proyecto de vivienda que ha llegado para ofrecerte un estilo de vida único, rodeado de lujo, confort y exclusividad. Cada apartamento ha sido diseñado con la máxima atención al detalle, con acabados de alta calidad y un estilo inspirado en la moda italiana de alta costura.</t>
  </si>
  <si>
    <t>https://constructoracolpatria.com/proyectos/vivienda/missoni/2341</t>
  </si>
  <si>
    <t>Senza</t>
  </si>
  <si>
    <t>https://conaltura.com/Archivos/logos/1852-LOGO  SENZA.png</t>
  </si>
  <si>
    <t>Puerta Dorada</t>
  </si>
  <si>
    <t>Conaltura</t>
  </si>
  <si>
    <t xml:space="preserve"> Av. Circunvalar Puerta Dorada, Barranquilla sentirdo norte/sur costado derecho del puente peatonal.  </t>
  </si>
  <si>
    <t xml:space="preserve"> 3123123869 </t>
  </si>
  <si>
    <t>50.5</t>
  </si>
  <si>
    <t>162.110.000</t>
  </si>
  <si>
    <t>https://conaltura.com/Archivos/sliders/1852-URBANISMO SENZA 11 - 004-01.png</t>
  </si>
  <si>
    <t>Ubicado en el area metropolitana de Barranquilla sobre la Av Circunvalar en sector de Puerta Dorada. La ruta principal para acceder al proyecto es la Avenida Circunvalar sentido norte-sur antes de la OlÃ­mpica Los Robles. Cerca al proyecto podras encontrar praximamente el Mall Plaza Dorada Centro Comercial, supermercados, comercio en general, hospitales, colegios y actualmente tiene conexian con diversos medios transporte publico que te conectan con el norte y sur de la ciudad, a sitios como: Estadio Metropolitano, Aeropuerto Ernesto Cortissoz, Parques industriales y empresariales, Centros Comerciales y el Mega Colegio las Cayenas. El proyecto esta conformado por 960 unidades en 15 torres de ocho (8) pisos y ocho (8) apartamentos por piso. Cuenta con parqueaderos comunales para todo el conjunto y desarrollado en su totalidad en cinco (5) etapas.</t>
  </si>
  <si>
    <t>https://conaltura.com/proyectos-de-vivienda-nueva/senza</t>
  </si>
  <si>
    <t>https://conaltura.com/Archivos/logos/184-LOGO BAVARO.png</t>
  </si>
  <si>
    <t>Caribe Verde</t>
  </si>
  <si>
    <t>Sector Caribe Verde, Barranquilla</t>
  </si>
  <si>
    <t xml:space="preserve"> 3134400506 </t>
  </si>
  <si>
    <t>137.870.000</t>
  </si>
  <si>
    <t>https://conaltura.com/Archivos/sliders/184-MRCD_1090 RENDERS WEB CATARA_21-10-22_V1_URBANISMO copia.png</t>
  </si>
  <si>
    <t>El proyecto Bavaro es un conjunto cerrado conformado 960 unidades en 24 torres de 5 pisos y 8 apartamentos por piso con 300 parqueaderos comunales para todo el conjunto. El proyecto se desarrollara en cinco etapas de apartamentos de 50.3mÂ² conformados por los siguientes espacios: salan, comedor, cocina, zona de labores, un baÃ±o, dos habitaciones, un espacio disponible y un espacio para futuro baÃ±o. Praximamente lanzamiento de la tercera etapa</t>
  </si>
  <si>
    <t>https://conaltura.com/proyectos-de-vivienda-nueva/bavaro</t>
  </si>
  <si>
    <t>Catara</t>
  </si>
  <si>
    <t>https://conaltura.com/Archivos/logos/1861-logo catara.jpg</t>
  </si>
  <si>
    <t>Puerto Colombia/Barranquilla</t>
  </si>
  <si>
    <t xml:space="preserve"> Carrera 24 # 1A - 30 </t>
  </si>
  <si>
    <t xml:space="preserve"> 3144301789 - 3116474339 </t>
  </si>
  <si>
    <t>186.030.000</t>
  </si>
  <si>
    <t>https://conaltura.com/Archivos/sliders/1861-1-PORTADA.jpg</t>
  </si>
  <si>
    <t>Ubicado en el municipio de Puerto Colombia â Atlantico, contiguo a la CiÃ©naga de MallorquÃ­n zona de gran desarrollo turÃ­stico, urbano y residencial. La ruta principal para acceder al proyecto es la Carrera 53 y la futura Calle 111. Cerca al proyecto podras encontrar el futuro Ecoparque TurÃ­stico CiÃ©naga de MallorquÃ­n, el corredor universitario, zonas deportivas, Centros Comerciales, supermercados, comercio en general, hospitales, colegios, zona hotelera y actualmente tiene conexian con diversos medios de transporte publico que te conectan con el norte de la ciudad de Barranquilla, y otras vÃ­as principales que facilitan la movilidad al resto de la ciudad. El proyecto esta conformado por 1152 unidades en 9 torres de 16 pisos y 8 apartamentos por piso. Cuenta con parqueaderos comunales para todo el conjunto y desarrollado en su totalidad para dos (2) etapas.</t>
  </si>
  <si>
    <t>https://conaltura.com/proyectos-de-vivienda-nueva/catara</t>
  </si>
  <si>
    <t>https://www.estrenarvivienda.com/caoba/soledad</t>
  </si>
  <si>
    <t>San Antonio</t>
  </si>
  <si>
    <t>Prodesa</t>
  </si>
  <si>
    <t>https://www.google.com/maps/dir//CAOBA+PRODESA,+Calle+68B,+Transversal+1+%23sur+%E2%80%93+113,+Soledad,+Atl%C3%A1ntico/@10.8790246,-74.8086267,13.83z/data=!4m8!4m7!1m0!1m5!1m1!1s0x8ef5d37801658f71:0xc31f71e4e95b78a4!2m2!1d-74.8084025!2d10.8893789</t>
  </si>
  <si>
    <t>3204497869</t>
  </si>
  <si>
    <t>117.000.000</t>
  </si>
  <si>
    <t>https://prodesa.com/wp-content/uploads/2021/05/Apto_tipo50m2.jpg</t>
  </si>
  <si>
    <t>Conoce tu nuevo hogar donde vas a dejar de pagar arriendo en el proyecto de apartamentos VIS de Soledad: Caoba. Pertenece al Macroproyecto de San Antonio en Soledad, Atlántico. En este increíble lugar podrás hacer realidad tu meta de tener vivienda propia con subsidio. ¡Conócelo!</t>
  </si>
  <si>
    <t>https://prodesa.com/proyecto-de-vivienda/soledad/san-antonio/caboa/apartamento-50m2/</t>
  </si>
  <si>
    <t xml:space="preserve">Armonía </t>
  </si>
  <si>
    <t>https://www.google.es/url?sa=i&amp;url=https%3A%2F%2Fprodesa.com%2Fproyecto-de-vivienda%2Fsoledad%2Fciudad-de-los-suenos%2Farmonia%2F&amp;psig=AOvVaw1D88vrH-1BF3SAPpqMIyZ7&amp;ust=1713489679584000&amp;source=images&amp;cd=vfe&amp;opi=89978449&amp;ved=0CBAQjRxqFwoTCMCR0dHMyoUDFQAAAAAdAAAAABAD</t>
  </si>
  <si>
    <t>Ciudad de los Sueños</t>
  </si>
  <si>
    <t xml:space="preserve"> Cra. 12 calle 70 esquina barrio Manantial		                        </t>
  </si>
  <si>
    <t>https://www.google.com/maps/dir//10.902691,+-74.807812/@10.9025399,-74.8095065,16.5z/data=!4m7!4m6!1m0!1m3!2m2!1d-74.807812!2d10.902691!3e0</t>
  </si>
  <si>
    <t>3214500125</t>
  </si>
  <si>
    <t xml:space="preserve"> 162.500.000</t>
  </si>
  <si>
    <t>https://prodesa.com/wp-content/uploads/2021/05/Proyecto-de-Apartamentos-VIS-Armonia-Soledad.jpg</t>
  </si>
  <si>
    <t>Cumple tu sueño de tener vivienda propia viviendo en uno de los apartamentos en Soledad más grandes de la zona. En Armonía encontrarás un hogar con 3 habitaciones, espacios flexibles y acceso a subsidio. 
Además, disfrutarás de vivir en un proyecto de vivienda con excelentes zonas sociales con piscina.</t>
  </si>
  <si>
    <t>https://prodesa.com/proyecto-de-vivienda/soledad/ciudad-de-los-suenos/armonia/</t>
  </si>
  <si>
    <t xml:space="preserve">Pardela </t>
  </si>
  <si>
    <t>https://alamedadelrio.co/wp-content/uploads/2021/10/PARDELA-200x67.png</t>
  </si>
  <si>
    <t>Alameda del rio</t>
  </si>
  <si>
    <t xml:space="preserve"> Av. Circunvalar  110 # 43-01 Barranquilla                        </t>
  </si>
  <si>
    <t>https://www.google.com/maps/dir//10.9970702749434,+-74.84020964273452%09%09%09%09%09+%09%09%09%09%09+%09%09%09%09%09+%09%09%09%09%09+%09%09%09%09%09+%09%09%09%09%09+%09%09%09%09%09+%09%09%09%09%09/@10.9976464,-74.8426367,15z/data=!4m7!4m6!1m0!1m3!2m2!1d-74.8402096!2d10.9970703!3e0?hl=es</t>
  </si>
  <si>
    <t>3208517128</t>
  </si>
  <si>
    <t xml:space="preserve"> 58.59 </t>
  </si>
  <si>
    <t xml:space="preserve"> 250.000.000                    
</t>
  </si>
  <si>
    <t>https://prodesa.com/wp-content/uploads/2021/05/2021031asdasad0_152ss919-scaled.jpg</t>
  </si>
  <si>
    <t xml:space="preserve">Pardela es el proyecto de apartamentos en Barranquilla con éxito en ventas, donde contarás con excelentes zonas sociales y la mejor vista de Alameda del Río. Se encuentra ubicado sobre la avenida Circunvalar, entre las carreras 38 y 46, colindando con la nueva sede de la selección Colombia.  ¡Puedes acceder a la opción de tener doble parqueadero 🚘! </t>
  </si>
  <si>
    <t>https://prodesa.com/proyecto-de-vivienda/barranquilla/alameda-del-rio/pardela</t>
  </si>
  <si>
    <t xml:space="preserve">Arreboles </t>
  </si>
  <si>
    <t>https://www.estrenarvivienda.com/arreboles/barranquilla</t>
  </si>
  <si>
    <t>https://maps.app.goo.gl/FDrQpTsHaeKqFpvE7</t>
  </si>
  <si>
    <t>3204497865</t>
  </si>
  <si>
    <t xml:space="preserve"> 56.16 </t>
  </si>
  <si>
    <t xml:space="preserve"> 211.000.000</t>
  </si>
  <si>
    <t>https://prodesa.com/wp-content/uploads/2024/02/Fachada-Proyecto-de-vivienda-VIS-en-Barranquilla-Arreboles-Prodesa.jpg</t>
  </si>
  <si>
    <t xml:space="preserve">Descubre el proyecto de vivienda Arreboles, un desarrollo único de apartamentos en Costa del Río con una ubicación privilegiada al norte de Barranquilla, frente a la ventana al mundo. Con 12.072 m², cuenta con 16 torres dobles, ofreciendo un total de 320 apartamentos. Dispone de 159 parqueaderos descubiertos y una variedad de zonas comunes que incluyen piscinas, gimnasio al aire libre, zona BBQ y salón de juegos/coworking.  Arreboles te brinda la oportunidad de vivir en un espacio flexible y adaptado a tus necesidades con precios únicos que reflejan la calidad y el futuro de la ciudad.   </t>
  </si>
  <si>
    <t>https://prodesa.com/proyecto-de-vivienda/barranquilla/arreboles</t>
  </si>
  <si>
    <t xml:space="preserve">Brisas de San Pablo </t>
  </si>
  <si>
    <t>https://villasdesanpablo.com/wp-content/uploads/2022/10/brisas-de-san-pablo-logo.png</t>
  </si>
  <si>
    <t>caribe verde</t>
  </si>
  <si>
    <t xml:space="preserve"> Cl. 110 # 9G Local 31 - Sobre la av. Circunvalar                        </t>
  </si>
  <si>
    <t>https://maps.app.goo.gl/d3AEbpb1CBw9s6z58</t>
  </si>
  <si>
    <t>3204497867</t>
  </si>
  <si>
    <t xml:space="preserve"> 45.19 </t>
  </si>
  <si>
    <t xml:space="preserve"> 125.200.000</t>
  </si>
  <si>
    <t>https://prodesa.com/wp-content/uploads/2022/02/Proyecto-de-Apartamentos-VIS-Brisas-de-San-Pablo-Barranquilla.jpg</t>
  </si>
  <si>
    <t>¡Brisas de San Pablo Etapa ll ya es una realidad en el Caribe Verde! 
Conoce el proyecto de apartamentos VIS en Barranquilla, con una de las áreas más grande de la zona y destinado a hacer realidad tu sueño de tener vivienda propia. Ubicado en las proximidades de la Av. Circunvalar, este conjunto cerrado de apartamentos te brindará a ti y a tu familia la seguridad, movilidad y tranquilidad que han estado buscando. ¡Decídete por disfrutar de esta oportunidad única y deja de pagar arriendo!</t>
  </si>
  <si>
    <t>https://prodesa.com/proyecto-de-vivienda/barranquilla/villas-de-san-pablo/brisas-de-san-pablo</t>
  </si>
  <si>
    <t>Parques del Trebol</t>
  </si>
  <si>
    <t>https://www.google.es/url?sa=i&amp;url=https%3A%2F%2Facfsas.co%2Fproyectos%2Fparques-del-trebol%2F&amp;psig=AOvVaw0DnHBb5x03LH634WVm7__q&amp;ust=1713401408401000&amp;source=images&amp;cd=vfe&amp;opi=89978449&amp;ved=0CBAQjRxqFwoTCID5k-KDyIUDFQAAAAAdAAAAABAE</t>
  </si>
  <si>
    <t>Parques de Soledad</t>
  </si>
  <si>
    <t>ACF</t>
  </si>
  <si>
    <t>Carrera 6# 50-131</t>
  </si>
  <si>
    <t>https://www.google.com/maps/place/Cra.+6b+%2356-46,+Soledad,+Atl%C3%A1ntico,+Colombia/@10.898458,-74.787695,15z/data=!4m6!3m5!1s0x8ef5d270c2cacf93:0x621cb6b86b9b2c87!8m2!3d10.898458!4d-74.7876953!16s%2Fg%2F11s7lstn_y?hl=en-US&amp;entry=ttu</t>
  </si>
  <si>
    <t>(605) 3225519</t>
  </si>
  <si>
    <t>https://acfsas.co/wp-content/uploads/2022/02/FOTOS-CONSTRUCARIBE-DIGITAL-PROYECTOS-JUNIO-2023_Mesa-de-trabajo-1-copia-2-scaled.jpg</t>
  </si>
  <si>
    <t>https://acfsas.co/proyectos/parques-del-trebol/</t>
  </si>
  <si>
    <t>Villas del encanto 2</t>
  </si>
  <si>
    <t>https://www.google.es/imgres?imgurl=https%3A%2F%2Facfsas.co%2Fwp-content%2Fuploads%2F2021%2F12%2Flogo-villas-del-encanto-2_Mesa-de-trabajo-1.png&amp;tbnid=A8Op1lBZOnfBOM&amp;vet=12ahUKEwiMja2-hMiFAxUeAGIAHXXlD08QMygAegQIARBK..i&amp;imgrefurl=https%3A%2F%2Facfsas.co%2Fproyectos%2Fvillas-del-encanto-2%2F&amp;docid=rG2P5n8th0Ha5M&amp;w=4500&amp;h=4500&amp;q=villas%20del%20encanto%202%20logo&amp;ved=2ahUKEwiMja2-hMiFAxUeAGIAHXXlD08QMygAegQIARBK</t>
  </si>
  <si>
    <t>Villas del encanto</t>
  </si>
  <si>
    <t>Cra. 15f #59-19</t>
  </si>
  <si>
    <t>https://www.google.com/maps/place/Conjunto+Residencial+Villas+del+Encanto/@10.913969,-74.795827,15z/data=!4m6!3m5!1s0x8ef5d3126f2dfda9:0x2a63e75233d7e0ae!8m2!3d10.9139695!4d-74.7958272!16s%2Fg%2F11rc__8gn5?hl=en-US&amp;entry=ttu</t>
  </si>
  <si>
    <t>https://acfsas.co/wp-content/uploads/2021/12/GALERIA-3-villas-del-encanto-2.jpg</t>
  </si>
  <si>
    <t>https://acfsas.co/proyectos/villas-del-encanto-2/</t>
  </si>
  <si>
    <t>Villas del portal 3</t>
  </si>
  <si>
    <t>static/images/Logo-Villas-Del-Portal-3.png</t>
  </si>
  <si>
    <t>Cra. 4 #63-30</t>
  </si>
  <si>
    <t>https://www.google.com/maps?ll=10.898647,-74.801019&amp;z=15&amp;t=m&amp;hl=en-US&amp;gl=US&amp;mapclient=embed&amp;cid=7906057323584627110</t>
  </si>
  <si>
    <t>https://acfsas.co/wp-content/uploads/2021/04/FOTOS-CONSTRUCARIBE-DIGITAL-PROYECTOS-JUNIO-2023_Mesa-de-trabajo-1-copia-7-scaled.jpg</t>
  </si>
  <si>
    <t>Villas del portal 3 es un conjunto cerrado de apartamentos que se construirá en Carrera 4 entre 62 y 63 Soledad. Encontrarás áreas con todos aquellos beneficios que siempre soñaste, múltiples ventajas por su ubicación, movilidad y alternativas para brindarte la comodidad que siempre buscas para tu familia.</t>
  </si>
  <si>
    <t>https://acfsas.co/proyectos/villas-del-portal-3/</t>
  </si>
  <si>
    <t>Alta Vista del Rio</t>
  </si>
  <si>
    <t>https://altavistadelrio.com/wp-content/uploads/2021/03/altavista-con-franja-01.png</t>
  </si>
  <si>
    <t>Rio Alto</t>
  </si>
  <si>
    <t>Apiros</t>
  </si>
  <si>
    <t>calle 98 con carrera 72</t>
  </si>
  <si>
    <t>https://www.google.com/maps?ll=11.023483,-74.818156&amp;z=18&amp;t=m&amp;hl=es&amp;gl=CO&amp;mapclient=embed&amp;cid=9106429841018894891</t>
  </si>
  <si>
    <t>3188267719 - 3154595888</t>
  </si>
  <si>
    <t>67.06</t>
  </si>
  <si>
    <t>375.000.000</t>
  </si>
  <si>
    <t>https://apiros.com.co/wp-content/uploads/2022/06/Altavista-del-rio-aerea.jpg</t>
  </si>
  <si>
    <t>¡Descubre Altavista del Río, tu hogar en el corazón de la zona de mayor valorización en Barranquilla! Con una ubicación privilegiada en la zona de Río Alto y zonas comunes diseñadas para convertirse en una extensión de tu hogar. Cuenta con 308 apartamentos distribuidos en 7 torres de 11 pisos de altura que permiten disfrutar de una linda vista del Río Magdalena y la ciudad. Este proyecto cuenta con apartamentos desde los desde 67 m2 y 4 apartamentos por piso.</t>
  </si>
  <si>
    <t>https://altavistadelrio.com/</t>
  </si>
  <si>
    <t>El alba mallorquín</t>
  </si>
  <si>
    <t>https://www.estrenarvivienda.com/el-alba-mallorquin/barranquilla</t>
  </si>
  <si>
    <t>calle 99# 53-40</t>
  </si>
  <si>
    <t>https://www.google.com/maps/place/El+Alba+en+Mallorquin+.+Ciudad+Mallorqu%C3%ADn/@11.0252935,-74.8448299,17z/data=!3m1!4b1!4m6!3m5!1s0x8ef42d3ce63b81ed:0xab2f6c6f1d4fef99!8m2!3d11.0252882!4d-74.842255!16s%2Fg%2F11jt182k_c?entry=ttu</t>
  </si>
  <si>
    <t>58.06</t>
  </si>
  <si>
    <t>187.100.000</t>
  </si>
  <si>
    <t>https://www.estrenarvivienda.com/sites/default/files/styles/typology_view_gallery_images_style/public/node-project/field-project-images/1fotoaerea_4.jpg?itok=gvsqxa-J</t>
  </si>
  <si>
    <t>El Alba en Mallorquín es un proyecto conformado por 1.103 apartamentos distribuidos en 12 torres de 12 pisos. Ubicado en la Ribera de Mallorquín, el polo de desarrollo más importante y con mayor impacto de la ciudad de Barranquilla. Vecino de un gran ecosistema: La Ciénaga de Mallorquín. cerca de universidades, colegios y centros de comercio, rodeado de ciclo rutas, rápida valorización. Disfrutarás de zonas comunes como: Portería, gimnasio dotado, sal de trabajo colaborativo, salón de niños, 2 salones para reuniones, Senderos peatonales, 2 canchas múltiples reglamentarias, zona BBQ, 2 piscinas de adultos, piscina de niños, juegos infantiles, golosa, columpios, sube y baja, gimnasio biosaludable, parque de mascotas, juegos de mesa al aire libre, pista de triciclos.</t>
  </si>
  <si>
    <t>https://elalbaenmallorquin.com/</t>
  </si>
  <si>
    <t>Avivir Saia</t>
  </si>
  <si>
    <t>static/images/avivir-saia-logo.png</t>
  </si>
  <si>
    <t>3168329673</t>
  </si>
  <si>
    <t>49.51</t>
  </si>
  <si>
    <t>172.920.000</t>
  </si>
  <si>
    <t>https://avivirsaia.com/wp-content/uploads/2023/06/saia-areia.webp</t>
  </si>
  <si>
    <t>https://avivirsaia.com/</t>
  </si>
  <si>
    <t>PortoRosso</t>
  </si>
  <si>
    <t>https://vivienda.conconcreto.com/wp-content/uploads/2022/12/Logo_Portorosso.jpeg</t>
  </si>
  <si>
    <t>Altos de los Rosales</t>
  </si>
  <si>
    <t>coconcreto</t>
  </si>
  <si>
    <t>Cra. 53 detrás del Nuevo Colegio San José</t>
  </si>
  <si>
    <t>3105075134</t>
  </si>
  <si>
    <t>91.42</t>
  </si>
  <si>
    <t>544.986.432</t>
  </si>
  <si>
    <t>https://cc.portorossoapartamentos.com/wp-content/uploads/2023/10/Conconcreto-barranquilla-sunset-apartamentos-piscinas.png</t>
  </si>
  <si>
    <t>PortoRosso apartamentos es un conjunto residencial ubicado en la Urbanización Altos de los Rosales, sobre la carrera 53 detrás del Colegio San José en un sector exclusivo y de gran desarrollo inmobiliario. Cerca de excelentes colegios y universidades, centros comerciales. PortoRosso está conformado por dos torres, de 80 apartamentos cada una, 4 aptos por torre, con sistema estructural tradicional, y fachada en ladrillo a la vista con áreas desde 91m2 hasta 134.02 mts con TRES habitaciones y excelentes acabados. Ubicados frente a un parque, con una espectacular vista a la Ciénega de Mallorquín y el Mar Caribe, parqueaderos cubiertos en sótanos, depósitos en piso de apartamentos, planta eléctrica suplencia total, recepción tipo Lobby, piscina de adultos y niños, parque Infantil, cancha polideportiva, BBQ, gimnasio, Solarium y mucho más.</t>
  </si>
  <si>
    <t>https://vivienda.conconcreto.com/proyectos/portorosso/</t>
  </si>
  <si>
    <t>Sunset Boulevard</t>
  </si>
  <si>
    <t>https://vivienda.conconcreto.com/wp-content/uploads/2022/12/sunsetboulevard-logo.png</t>
  </si>
  <si>
    <t>Cra 46 vía Cartagena</t>
  </si>
  <si>
    <t xml:space="preserve"> 3104609181</t>
  </si>
  <si>
    <t>93</t>
  </si>
  <si>
    <t>621.400.000</t>
  </si>
  <si>
    <t>data:image/jpeg;base64,/9j/4AAQSkZJRgABAQAAAQABAAD/4QAqRXhpZgAASUkqAAgAAAABADEBAgAHAAAAGgAAAAAAAABHb29nbGUAAP/bAIQAAwICCgoICAgICAoICAgICAgICAgICAgICAgICAgICAgICAgICAgICAgICAgICggICAgKCgoICAsNCggNCAgJCAEDBAQGBQYKBgYKEA4LDg4NDQ8PDw4NDw4ODw0NDQ0NDQ8NDw0NDQ0NDw0NDQ0NDw0NDw0NDQ0NDQ0NDQ0PDQ0N/8AAEQgAoADvAwERAAIRAQMRAf/EAB0AAAEFAQEBAQAAAAAAAAAAAAMCBAUGBwgBAAn/xABIEAACAQIEAgcFBAYHBgcAAAABAgMEEQAFEiETMQYHIkFRYXEUIzKBkQhCofAzUnKx0eEkQ1Nic5LBFYKDo8LxNGOTlKKys//EABsBAAEFAQEAAAAAAAAAAAAAAAIAAQMEBQYH/8QAOREAAQMCAwQKAgAFBAMBAAAAAQACEQMhEjFBBFFhkQUTInGBobHB0fAy4RQjUmLxBjNCwnKCkrL/2gAMAwEAAhEDEQA/ANHjTHoJXDjJO4VxA5TtTlI8RKRGSPDIwliO2CBmyEiEtThiE0pzHgCrATmHELlMwp8mKbgrrDZHjOAVgGydxnETgjC8mfbDsbdM51lF02cKkTyzMsUcYZndiFRUXcsxOwAxY2gBnJVtneXDJc49bHXO9YWhgJioQuohiYmqUvZZqk7NFRMwtFCLS1bbABAxGG9+Lu+/Yz3rUDYz+/d+ivnUYgMNa6nYVahWETU591S06jVA9mhkBB4kbBSH1gqt2UebbftT9n2inVZZwGIf/RtxBFjwsvRth2dlag+k+4Jg8hfvBuON1fOq7rASujeZIyicVo49XxkKkbXbuDEueyCbAHmQTj0ej0gK1R1IiCACBM2yPiD5ELg62wupU21QZBJBOUHMeBHmDwm/xw4tEqBg1REpbnfAyQjwybqYp4NsVS66lhQ+YZb2i30H8cX6dSBCoVGXlRtRRDmRc8sWmv0CquYDcpnJTkd3P92JAVXc06L3h2HPBBARASUOHhRyjImGSCcrHgUkoQ4ZMiCPCSX2jDJ0vTgYSlZHGuOpIXOhycxLiJwU7XSncQxWIVkFG04FGvGGCahcvYkwRKYJ6i4gcrIEo8UeI3FStEJ6i4puzVxuS+Y4TRKclJWqPLEpphA2qZhZd1l9daQSCmhZXlDr7Q5PYp4/jdBa+uqeNXKRgNwwDI4soR8vbNpFFhDD2oz3HTvPlv3HQ2Wga7xi/Gb8RqOWvLeMa6wetCStm4bK0VJG6CKlK6jxGBaJqpNhUV0i+8hy0dinjHtFUY7pHirUq1XtaaxGKBllii5G87tGjjCmbTpsceqmJOecaD5OZPC5rNUw0yPqA0uytI3vlSdhoZVFia/MmPuuyrRQWMSLdJketiGf3w9z+1PE2j7x4LpnqTu1NWuWaQPmVYRK6aJJVGhVklThx6JXADOnDTS5YaUtpHlvSv5tER2B72Gdty9M6M/A/wDkfZRH2ZJD7BLbmlSxFyAP0ENt/wBXbTe5BHkbY1tqrO2fam1W5j5MjxFiqGz0RW2Z1N2R+BB8DcLoCkqLgG1rgGx5i/ccekNONoeMiAeYlcC7sOLDmCRysncab4Yowpem5YqkXUia5iwGLVMFVahVaqK2/dtjSayFnOevA9/G3icFCHNMZY99jiZpVN40XsYwimCdR4BOE5QYFIoyjDJIipgSUcJXBwMpsK94eGlLCsfRMdlC5aUaNcRlqMGE7iGKrwrTCnATECnSimEERSkGGKdqcLiMhThOYxiuVYRllwxZN0QfFl7I+E1idzlEdKc64NNPMBdo4nZFvbVJa0a3/vOVX54Cs7Axztw89PNFSGJwbv8Ap8lx/l+XEK0pWRpTcIyMqWDWMjxGQ6YkLMXlrZgHfhl1Ro44dfL1WxgbqXa6htzO7S2euZC6Ki6cb9A3zcYHlP8AgFMstN3RlUvxFaKn4WpGmQteVaFW7dPQagDUZrOeNWSW0kqKZJbVYnxMcLcf6W8MzxtNamPuYnv/AOR36DTVSOVU2qUBZY04bpC9aVRKDLIiyo0VCktopZIwbSTvqTWCGMnDFJHRquhrnDcfG2Q++yt0xL2g7x5nM/fldNdRqsaGVnILyVtbI5VdIaQzEOQup9ILAnTqa36x548v6VI6yBo1vovSujQerE7z6qt/ZfN6arXwqBz330lCPC3YsLFtgNxuF0ekv9xvd7qrsBlhW3ZTNdALi6gcjcEW2IO97jx3tY7Xx33Q22N2jZwz/kwBp8Mjyz4g6QuH6W2U0NoL/wDi8lw9xz8iNZU7lpxq1FQpFT0K4pZKcqNzugvi9QfCpVmyoCmyp9xba/ji86q1UW0neCcPRnkcCHgqQtTGalAOJg5VXMASEgw8yosNpRo1wkk4UYEoUdFwJUjQjquAKcoqpgEl7w8Mksf4WO0lcnCIqYEp0dFxC5TsTiPFYhWQjWxHCllKWHCJRtal8PASpU4ixE4KVqIYsM1xATkSiWwkWSxfrg6eRspo4TrdZEacgBlUqToiUXHElEoRivwKUCuR7zh5m1bS17hSZeDJ8MhOlyCTpG9XtnoOa01Xa2E6znbunv7li+frdbEKQLySNLJ/Q41S2qWulBQzqjNcUy7SyIqgxBTjGccVfOzW7rXOYGtojebmNNdjcOz3H5O0zsIue8mbWyAUYK1Sod+OVnB0jSEzLNgmygR3UUWXpqsE9yqqwEjRAtAx1dGxxjU8XH2y946QmT56Dg3f38p0msrpiKml9opzWTRSQyxZPR8MwwRRsrkOZzFC80iIyK9RoLnsRxxAyMaO0fg694InRsiJ+33K7R/NsZSLaugzH3xMLpD7PVHpyimF79qcg2AuOPIBsNhsP34806V/3ndw9AvR+jrUm959VBfZuhYJVhk0LqiKX2LgNMpbtHX3Cxay/q3UY0ukh+JjQ+yo7CfyE6/K2Cma1z3qbkDkQSb2N+TgXCn4WHfYYHo/bTslUVRlkeItPjqOIHFFtuyjaqZp65jvvHweBVio4u/xH88eqFwdlkvNWtLSZzUpRy4hcFI10r2tmw7BuQPKZCuAxP1ZKg6wBfSVSnDim4WTF4TaZVO+Jm4goDBTUUoJ5/nzxNJChwApIp8FKiLUVIsDKENujquGUiPGmIyUgEUJgJTpaphpTLJuBjrsS5bCvVp8PiSwJYixG4ypW2SlGBIUgKKDgCFICiocAQpWuhFGIiFODKUuGhOlmX8+m+Bwo8SxLra64HaOSny94wxLRCaSQR8aUKGMNNuGYhDrZ1tdeTIGjMuDte1yC2mYGU7+7hvPJbWzbLBxVBfON3f7Dmsu6LdG7RBSSzydqWRdnk7IDHVyjQ20iwFlXSoKhwudsjJBdpxygb9/dwur211LtbwmNb+nEqHzRg85ipwKl4VDCJzpy6gO7+01e44tRodSsBkbQgVjJDxyZR2aXF9UauPaOgsPF1rRzF0W04WhlI6NEtGpMk9zbxe3/lkl5ACVkqIqj3bXNVnU+kNIsd10UKuAkdPGdQWdlWIbmKKQyM4d8aWbvMS7j9yjxTNxZG7twyHvPmeGSkuhuZztIv8AsmNYIYuLU+2VcTytVGCGSeTREWWUpOkTRtVTOJG13QEAE0Nq/wBkzZthxMkD3mflW9lEVReXXPdYn6P8LpnqOFsopfNZjtvuamU/THm3STh1r/D0C9I2EHq2+PqVTvs55hI8+YI5JWMRqg02QCOapRtI2BJAUubb3F7kXOx0hcMJOnsFnbFbFAi58iVs9JICXA2ILAofG4uRbx1A28WPffGUWxmr83U3Q1HZX0H4bY9a6PPW7LSdvY3mBB8wvMNvHV7TUb/cfMz6FSdPPi2WKnjTLMJSf4Ys02gKtUdKZiE88TlQQkCTDwosZRRhJSSipHhk6KseBJTgIqx4CUktI8KUkeNMRo0VVxGhXujAp4WVquOsXMJajCRgInDwkSSYcFiQ4V5w8OUhZejAEKQORQcQlqnDkDMMxWNHkkYIkal3Y3sqgXJ2uT6AEnkASQMA4hjS5xgBGDjIa3MmAueutbrbaqvR0k3spPDLCeN1eeKQhS0RAKyWYhREt9R3u9108ztm2GsRTZIac954HcPpXQ7JsgpfzHQXDLhxG8+miyvO+rWHXHGJw0tLNaoXjmZmVn1ossd7QSyytxSI7BVZkfjORLHlVRTa3j9136nkN62KJe5wMWP3lp9voNb2UCE6AEGmIWLtcfFJvYJzsp8GsJSqtHeLhs+zk5long0n1dJ/QzVAN6/aAMg50cXAejYHiqB0lnAt7eNMTsXpsopSWmrLE6J6x2CnQefvgkMQIVUkYI+K9BjWU2sjEYs3QTmTvM+G/crO0PL3ud+ImC7UxlG63/tuTyspgODJmfbc2aiyelUuqEW0kRMbzup3aqqdEaHcLH8ZTz25d2neX3ySZZkMEN36n4nmeKmsqeomqIBLO9GHmijjpqF092JZEiYVU8kb+0s8LyIyRqkYLAXkAJbN2t3YcSZgExpYTzkDu5LR2On22wIFhOtzHKOa656IdG/ZaSGmLB+CGXWARqu7MGI30khhdbtY3F25nzHa6nWuc8CJ+F6Ps9Pq2tbu+VkH2eXYV9eCeYewLaiAlTJbbuWzdkczve/M9BtkGmyNw5wFk7MHBzsW88sS26KpCzOpIAezAd9wu4Hysw5mxI2sL03MlgcB90U4dDi0qToZLX9fz+fPHpXQDsewtH9Jc3zxejgvPOnG4Ntcf6mtPlh/6p1UV/K2OibTXPPqwmklQSfniwGABVjUJKUJsBhT4yiRphkKcIuBUgThVwKcXRUXAI0dY8AUgEsR4FHCIiYEpkQDEZTpLLgU6y1Ux1q5iERVwk6II8NKKEoJhSnEr0xYaU8JJgw8ocKQy4dKYWN9c/Sdmf2NEZ0RBNNwAks7SLqaOERtdFsFWQ8YBSWjO4Vr8/0lXkikMvyMcMhuF/0t/oyhANY5/i3xzO/JYvk3SAe8qBNUzxqzFaaoEcdVT1EhYezirl58aYoqRws2oqFVCAyvz7DcvI/f7W87IMB8slFdAWWpqDUeyJSTQa4dagqgUFTo4coZ+LHZQxIYysNxc6Ury6pUAdvkgDQachHwrNqdJzmmLWPE5HzlXvhauKE2kBYmolsoDD4mDPqVBGSGIbiyHSNZFhGbm3F2FtPKXC24C5nebD5VTYA3E+pnDTfeTYAcLn4VDy2tSNmGW3qqhyPaM5qhrBbkzUyMPfyAXAkYCJdgqlSUVjVAb2OyDrqe7f8A/kJCkXvvcjTRvsPGSVNZZk4jEjKx4r6TLPM3Fqqk3B7cm1lAZisahIk5COxvgGYcON5hp0H5GFM8uxYGCXCLn8Wzu4xvv7TfVzlf9OowWJJrKZiTcnszI1h5WXyA7gALYxtvqA03uaIGEjyzW1sNMte0OMnED5rsysGx7/8AX+ePNauS79mYXLfVDmzRZsxBAimmqo5QFBIUCWbdjuHEiozBdxY7dog9jVp9bSDQLgCPAX8p71zNNwovc5xsXGfF1vbuW+5+oE4NrsVBNvmokF+8DUCQQdO29gDW2b8FPXPa+8VJ5FVE6gd7EetiO/6Y7z/ToaKdVg/qDuYj/quF/wBQkmpSef6S3kZ/7KTk3x1zRC5EmV4qYdMEZFxCVIjxjAFEE4iwBUgyTmMYEowiA4EpylyudJ0gFrHSGOlS1tgWAYqCdidLW52PLAFOF5lmYLIgdeRuCD8SspKujAXAeN1ZGFzZlI3tgCiRqirVFLuwRFF2d2Cqo8WZiAB5kjAEwniVkXTf7UlFBdKcmulHMQnRAvm1QylCO7VEs1vLFd1ZoUwouKwXNvtHZnmMrQUKytpPagymKRjHYaxx6y90YAd0sKve3DOoA1TWc4w3y+clY6kNEu8/hdLLFjtZXIJQhwpCKF7w8OlCUBhJoXujCShe6MJEE0zWuSKN5pWCRxqXd2NlVR3kgH05H54FzwwFzskgwuMNzXHvTfPU0lqp56Watl4jVFFG608cy6CmvRw55+74R8KCR9LaTHxFZ5eC9wu4zwgWsNZ3m3iu1pMbTimDZo8zczujcPSyVnHSinpYYPbZ5aqd7SRkRpHYIpj9rIAjFwS7KVtIWILKQq4HE2m0EC+k5D97vsFBqEiYGpGfgpPJp4yplUEo9tAAMashW13YjWLqDqRQpNyDwlN8SbO51Wo6rIECJOn2PtkO0BtKk2jBJJmN/fz77WytCdKc5o2Rkr514MRXVToFZ30nWsUNOCdFmCsS4YWHbZ768QVjTdXaRdrRrJxEn0jT1zU9IPbQc11nOIyjsge89/snCUKtYqmhAdSITfhgatKnmLhSF7/h22OK1TaMYd2e0TnuFoAGQy5GNyt09mLXN7XZAsN5vJJzOflKHHWBg5U6QjaL2F3PaBMd9rKVUayGUhrA3BGJWUWMGKse4DM/eXFQv2ipUOCgO8nIffoVm6nqE/7RowTf3+q5JPwqz823Pw3ufw2xjdJvBpVCwQIy5BbHRzHNqU2uMmTJ5ldf1fL87d31x55VsF3VO5XJ/RZdWcK4dxEax10gAWZkMTE6TYtcllCnVYKdjy7XZ3PDWYRJAEDQ2y5Lla7KZxYnQJPhfPn5Lp7PaHVGjqQSAvaABBU6SSPJrDl3G45DGfsrrkfft1e2hpwg/ftlH9Hj7118UBv3bNt+BP8ALv7XoGpFZ7N7Z5EfK43p9k0WPGjo5g/AVk047iVwwSlTEZKkRViwEooRFhwJKINRo4sCUcJyiYAlHEIgjwCeERI8ASnAVS6ZieGOolowpmmiZY1e3DWu0aKWRr2sk7COmkuSuoU50redmAqRsSJy1+fnhwC4jqK/Nc3qY6YTK1RKr6BmNRwoVeONpCI6anUqHspJCCD4WbVYb5Yl7sLjdaDopiw1hVno3Uxl0NZRcdqecx1dHUSMF4tPKY5oGWN7KQ6On6upbMJU1q8TmxZwUxmOyb6H3+6ZL9DugtdA1JA2Xwwx0bIDCkQEESKOzoEUcQCMhGhl0LYqRc230GkEWWUSSZOeveoZVx06wMKIqYSNL04SUL3h4eU0L4w4LEmwpHDw4KaFmHXl0mCRJTCWNOIdVSJLdmlAbt3bsookC6mJFgpPrj9JVsLBTBuc+5avRtHFUxkWbfxGQXPAzF5JtVNmkc9Lfhy0tRCNcdriPhU5iVwVI1IwS8lrusrFpV5ogOfAm1hPkujlzWSYvc9/n95Ky9LOikYh4VQBLrAklWQCRzKBaMOblE0WBsjsqKQA0gta/UqU2NLDcx4Ccu8qlTp1HvDmyBOep8NAqrH0drqtmjj/AKFSJs0+ocSRQNyhBtGtid/jHoSuKlHZjhl5hucanjHdqVcrbT2opiXZToBxPsFW826naMyxSQ1aS06AAqjKzS1CG+nicRgQxuxAXUAth2W7Mbywl2EQALcU7GvGGTJJvbL6PFXzRe3Z5JY95O5P07tI8Ae/FSpUa5rWMbG86kq/TpuD3VHunOBoBM80CsomCBgAoYNpLC5uCNtGx3NyLn1GLbdjtirOwjzVN+3A9ig3EfL75K29RdOzZlSaiSVMzEm19qeYC9gANyDsOfhjm+kyBRqYcrR/9BdJ0cD1rC7O88iusnbax7/z+fljgqhsuybnK5QpJbZupR/dHMIezpIJvJHG7EAgix1biwNg2xx2dCo5jGwJIA8YGXwuZrUWvLi4wCT65rqOqhIhUXuVVQT3GwAuPXn+QMZtKoDVJ3knzV17CKYG4DyCicqX3y91wwHmLXt9e7HW9FOwbUzjI5g+65fpZmPZH8IPIj2VpEGPQSV57CUsOAJTgIgjwKMIk0yopZ2VFHNnYKo9WYgD5nAFShUzPeuakiuFdqhh92BdQ/8AUYpGR+yzemFBTF4QerfrdFZPNCYeAVQSRDXrLqG0yajpUArqQhRfYtudN8A4Qk10mFo4xEpkVRgCnASKmkDKyMNSspVge8EWI+YwEqQWXLnRjqgpMimnzauq5ZpqV3WGKONEEy1mtImGp3eR9PFV7vEqNFM5BQI7U20cBxzOf3vVmpVNXsxAz8r+vpvWPfaJ6VJUzvmNLTGl+E19mSV5YUCp7WqLGAJoV0iW5ccBOJcCKW8TiH3A+/I9O5S0yRAJ+7vj/Cu32dOuVaCVoaiZ5KKdS5f9JwpQLrIiRgDTKLI4RL34TbBXJibWwG+SarQLhjZnu3/fTuC6aRMdpK5aEVUwsSUJXDw8p4Xojw8poSrYUp0lgOZ2A3JNgABzJJ2AHjhEpQuYeneeVMk1XWU0ME0sTGCIjdWhR34JLBY2qHAZ30GQBTIWU7IjcttFYuqOqYgMPZHjutM/ZXSUKIbTbTwk4u0fC19IPONM1RuitJGVNVUUceVAG80zNYKyMTGYEdVCTcSzIoRmRiWCh7MatAAXebeasViXWYL+XJVnLMppxUtU0tS9VA/OnMsrSSOLMPaixd2Zgu8ksetdTtZu6uf5jwGt1mOHefOVaB6thL3aZ5X7h5AK21vRarqwXzSdKSjTf2WJ+HCFBuDK5KmTusWKqDpK6TcYuuDResZO4ZeJ18FRaXOtTEDeR6N+VWcr6pYoKpqgyiRgzcBVXSEjbYyaQzXZVYxgoAtmud2sKLsJYCbSQO4a8Veph7XkC8AnvOnBXKCL4jc+V972AHI3AvudI2ue+5xBWfTxjqRYb98m/KM1coUqmA9cZJ3aWAgeMphXSabkgnTYWFrgH4eZ2B5+hvbfcxRrbQcRvxP30UZrUNmGFtuA9/2tH+z/AAasxjIFtMUzenY0/wDUMc50kf5BjeF0ewD+bPArpuoXbz/P5tji6okLqGFciVAZM2cRxrw/b6eRnBuBoZC3DAsNXabUGDgOLbacdhQqhtOmTub36Lmq1Bzn1AMpPcushSHghSLMoII7tiRyueyR4k7W8sUXPa6u4tyJkeN1bY1wotDs4E+CgoYCjo3aYcReZJIF97XOygC5HfueZJO1s7yyqx25w9brI2hgqUqjBq0+llb6+oSNdUjrGvLU7BB6XYgX8uePTV5gFTM063KZCVj1zsP1F0pv/fe23PdVcbYfCU8ql5x1uVT7RBKceKjiSD/fcFfpGD54fCEpKo2cyPJ7yaR5WQ69Ujs5UDchdROkFbrYWAvywiE11X6vpbTAEiUS6bg8C8wFv1nS8aeF3dQMZ9bbqFKz3idwufJXKOw1634NtvyCj+rzrZU5pQJAqoXqY4zI8geyytw2BFOJI7SKxjBM40lwxGxxQHSbajgxrTBMSbeSvO6NdTYXOdcCYF+/kLruNBjQKpgIq4jJUi81i+m41Wva+9rkXtztcEXxHKYrjD7XfTsT5glIm8dArozfrVEwRphf9WNVjj5jt8W42BIOOinFhHj8feKx/o/mMm6JIgMYuvEQuWSxUqVLBWWx0MjXDKSrAgkYqPbBxBGDNk0p8nWlkjpydVPOjy0T3I4ZQj2qhYu7OWpC6FGkZmkglgkLFnYKmU2vMO1y8NPdG6q9rMTNM/HLLgv0HVcdTiXMQUZVw8pQUsJhSnhe8PDymXujClFCpHW90gENGymJ5PatVKOHxVCcSNyXeSKzRgBTY64yWsA17A1NrrdXTJjhzVrZaPWVAJ48s1yT0j9mmaOKHNlp6qC6lEndI1cfEkbFxE0qBSkroJL6NJ2jxyz8IDWx3317l1IDiS6baDhpzUjm/S2lpo/6Wz10soTQ5iLJEhJ0uHcpEXJUsugauTqq6uI03WdW0taL92SrCn1jgXlQ/R3NEgDSZZSiZ51DoZtaKuq/aOpQ7sdICqWS41EPuLxUQ+oSWjSPn2VisWUwGnUzv7vuaJnPVLXVkbz11QGkVSYYGZ46eNzcbIg1g6Sy8QhHsd+JiWoxjGy4yeGQ8dVXY6pUdDRA45nw08U06terI0usyOHll0k2JPChU9lNVlB0szvsoHatc2uYzQxuDQdCe4KdlfqmOeRNwAOKvNC4ChmFxtcbAE7HvPr4+hxWa5lGsdQCd1+O5XXtqV6IA7JIE5290PMqji6QyKFUINhz4akAk7A/ETYAAXG2wxJV26o+zbDh8/4UdHo+ky7r9+VuHzK0j7O8N69yOSUsu/gTJAP4745fpS1ED+4ehXT7BHWHuPsujp4Lg7Y5Go2WldGx11x90gJSuqYkLOy1KFAqO5AbU0hcItlINrGVkuFJHn2ux7OazGFrZJAmBOnl4rltr2oUXPDnQJMXj9nwXR+Y9a8KqVQPO92sbaFtqOm7NYmwsNka9uZ5nTZ/pys6qXWYzQZnkLcysh3+oaTKQbdzovoOZ9gs+zLp5USO2kiFbLYILkXLX7TXsduaqvd4Y6ij0Ns9P85ceNvIfJXNVuma7/w7I4X8z37gqtnuexoeLV1KqT9+om7R8gZG1HyUX9MbLntZ+RAWMxr3/iJVYPWPGzEUdPUVjEAXjiMcWxNvezaAR2mN0Vhik7bWA9mT3K03ZKh/Kyf0+SZtUfDHBQoe8g1EwHjdtMQP/DYeuK52iq7IAef3krIoUm5klO3+zwjDiZlWyTgWJ48uiAEd4jBSFfkoxXdTc69RxPpyyUwe1v4NhN816IZOYLoaeoGXCWpsDriipm0JWPqU8D3RWCVgWOmOOoa1tZxzfSrcMdQe1kQOY8zHiOC6Los3Irjs5gnz9J8FVs36b0xXRl8MkhUqV9lpyEVl7SHXpRNmAJIJ5d+MGnTqtOJ5gjeVvPqUiC1okZWC7i6KZ0Kimp6lRYTwxy2IsVLqGKkdxViVPmDj0RlXG0OGoledvaWOLCLgxyUsI8OgWfdd/TkZfR+2gr7QpaGnRthK8y7oe/RGUSpe3MU4W/awJMKRjQc/vBfnlNXliSWLuzszMx3dpCXdnP67Mxd2P3mYd20GJSm6acVo5FZNyDqXzG9wfJhtgiJCFWfNKYVVK8LnRFMY5UeIapqeeMkCWEtpAkMbzUz3FmjmYkErEVrxmFI12E4ongu/lGOklYOFHRcKU8JQXDylC904UpYV4cPiKbCubuvLpmDVm0rVFPTxK/s8HZYzRtJxV1tII2Pwh5gFEaMylrqcY+1PL6gAuBeO5bOyNFOmXOtPZB7wsZyvP6Ksn4r5fNFOXWM3FobOjKeHISBoSMEM8ca2AA32GM5rnOeXOV9zWNaGiyuhyUcMmQKivZ0ikvvGi6YYzGwvJZQCNWpRzN7HFtjhTa5zhJz+FWc01SGtMDLNRFT04lp0WKioDNLb9O5jEK3vYBUfWAqBQQ5gU92o7Yq0mPjC2+pjjvVqtUZOJ1otcbt2qpHTanzg8GaSecvIzCNKeOTgRkW0qTHoU8S+lbxyXsV1PfElSkQQ1xBJ03KFleZLWmN8Zq29E6CSOECqdpJ7BpS51EO+m6CwsFQkIoA+VycZ1VjnPIEmFr0KjG0w50Cbqy0NGXOlSANhc37yBYAKd7kC+wFx6h9m2brjEwlte1igBaSeKZ5/0am1BIg0lnk1FDpsgWIpqNwARdxubE+NttT+EYGkMBLot3+g8VkfxtRzwXmGz3W9T4XWk9UrPRSSTSRh2eLhIgk+E61YlzpYfd+6Wv4jGdV6AqbSAKjg0TO8+w81os6dp0CSxpcYjcPc+SteZdZVS4btiFLnaIBdrd7sWa/mpT0xo7N/p3YqN3Nxne4yOQgcwVmbT0/tlWzThH9ovzMnlCzes6xKcPZZTUSajqSnV6p9RBHa4QcBrkXLsvmeeNr+IoURhbAA0aMvAZLGNCtVJc6STq4+5uUWnlr5iPZsvMan+srHCW8+FFrJHkZEOIXba4/gzn+pUo2No/N3JPpOqCqZS9fmfs8ZHaWn00sdv8ViZRa5/rhz9LVnPqu/J8d1v2rLadJv4tnvv+lHQZfkVI2rUKqbmXRWqHY/47e7JP8Ai4q/yhcmTzVmKhysF9X/AGhY02pKFVHc0zgfWOIH/wDXDmuB+ITigTmVS846866TYTiFT92CNU2/bOuT5iQYiNZ51UwotGipFfmDyNqmd5W/WldpG357uSfxxATOamAAV76s6oiASRxh2y2aaokiOkLLl9RE/tsZB2KEAxkc/wCkuQL4o7TTBbMfl2T3jI8vRWtleWuLZy7Q7jmOfqrTnElYxeOH2VKZe1BPLJIzzU7qHgm4SRoodonQuus6HJXwJ5MMp03dqZ3R7rqesfUaMMRpf2W4fZa6Q66CSleZJpaOd1JQrtFNeaMlVZio1tLGoaxtH32Jx2vRtYOo4b2Ou43/AF4LjOkaWCtJIuJtyPjafFbFHLqDBdiCV3F7N3Ei/Igq4FwSrLyvtpkrNi64U+0h1te215jQ2p6JTCoudLT3HtUo5BgJVEKNuCkIkU6Z92BRuEW+z991i00YHIePzvuQT67k8zgCEIQZHuOdz4/j+FuQ22wTUxRMlzvhsQf0bbkX2Rvx2b0O9sA9s3CS/RtZ8bOJUurTmOXD4kPVoobClLClpIMPKWBQHTjpfHSU71Em4UooUMFLO7BFXUeVyediQAbBjYEX1AwSUTKckALjzOc4rIYzLQUiFZZpNZqGlkJTXqKQOrvIsSMSjNMEJ0IF1IofHOuMtLssROt4B9PuULeFnBkThA04b9/cpLox0jqQFnfLgH0lzFTGJmdr2QiSoaCFF0nUWZi2xUau+Wi1zBI9lA9zHuiPVRcfWU1VUPFNTS07lo+LJKVMKIGW2qZimvSnaGlXXsncXF61V9SYJPaKtUWUoxNA7Kk8269svpxopwalwdIES9nVtYcVwASdu1Cknfi2axjCMuCqtogHEc9+ag4utrMKolYsqdrW0FmkgjW5+/LMgRrczp0tbkptiNtJ734g0+nqjfWY1uEuHqr/AJd0ObSeM6qzMC2i7HcqSN7abML832xp0dleGuDyBJJtfMRwvc71n19qplzSwE4QAJtkZ4+yf1L0sAAkkVSSLLI92fcXtFftE2+6h5DEzKFDZxfzPt+lFU2ivtBnduGXjn5o9Pn00o00dDPKCCFd09lhHhvPplt+zA2CO2NyYCfCB5/CAbK43eQPM/fFSM3QiuZddVVU2XR2302kdf8AjVBWL/kjEDtoqnc3zPnbyUraFMb3eQ++KhqvL8mjN6mplzOQdrTeSdCQeag6KQEnfssMUXPY783F3mPhW2scPxaAkSde8MPYocujjHJWlI+XuolH0EuGFZo/EI+pJ/Iqs5/1118mxmMCnbTDGIefgxBk/wCZgTVcdVIKTBoqLX5iztrkdpH/AF5GZ2/zOWb8cQm+alAhMnk7huSbAd5Pl4nCTqUh6G1TC60stvOMr9A1icPBTSFE1tM8bFJEaNxzV1Kt5bEDY9x5HDJ0Li4Ypwrn1RdJBBXwl7cKW8EwPw8OTYlh3hDaS3eUXAFuNrmaxI7238xISc7A5r9AYPcbeRgqYznLYozLR1Sq0mXztToZ5njQ0crPJC7sqSDVHI4BLqotWRKG7BU89tbXGKjNc7Tfy+hdBszm3Y/TK/P5Wk/ZZrxDmNVT6EiD0hbQkM4Mpp5EIMcksgB7EzNoENnFmRgqHXodHEhxnIjWNO7L3tuKzOkg2GwNT5x8aWHitR+0b1oDL6KRo2HtFajQwAMAVYaVkqFHP3cMnxkWEi0qEgSXG8DKxBa5+/pcEqR8hawH92w5eW23pfbBkaqNArTcfz+oud7ee38Eckyb67gefLz9F7l5EfXvtgQYToE9jcbHBi6ZfpVHi/KghHVsKU6URfD4ihgJYAwsRTwse69+kc4eKhhS0dSgYuSBxHEoHDLamaKNbKzuYzqGqxIjZWo7S8xgGqu7OwYsRyF1z/V0+brWCNZ4uApiXT7ODAqbK0cMwMbkpv7yVY7gBiN9IzngOqYR3fpW2Oc1mIi/26uGSZZP7VTGrkYrTM8sgpzanklZbRwkXEU6IpBbXrAbUbEhRi7TpOx2yCqvqtwGcypLOskjaeSeR9CO17bA2RVjXW50rdY440uEF9A2G+LL9kFRwdUNhp7yoKW0mk0spi5Of6/aa0DU3E1U1MaqWwAeCEzk2J29oI4K7nYNKvfiVjqNKzPK/moHtq1bvPOArDLlNZp1yLT5fFa/ErZwzC+5vFGVQf8AuW9MJ20P0Ed59h8pm0G757lCZjmuXpf2rM6itYC/CoVMURt3CROEjDyapbzxTftM5vPhbz/auN2eMmgd6Y03W1TxX/2blCL38aUGRyfF1iUb+ZnbFXrh/wAW8/vup+qJ/JyrmddfNfLce0cJf1IFWIDyDAcX6yHAms86pxTYNFVKyOV2RxxZ3ljEhJMs73LMhsSXYL2OQsL38cRu07kYKY5es7RmVqeRUDSDVw5CmmORk1FyoUbLc9ym4vthk8q25T1rSRLpjggXzWNlJ82Ie5PmcFMIoSc263KiVGRuGFYEGyFjYi332cfhhw6UypxqsOnUv0c6dyU2oxJFqJvxHjLSAWA0q2oWXa9hzJ3vtZJJzmHW9Vvf3wT9hEH4sGb6HDymhUvNOk63LzTAsdy0km58yWN/x2+WGTqBqes+lXc1KH9g8Q/SMMT8hhijDScldej1M00Uc8PbVwroAG1EEBlultQuCDYgbEeOKQ2kMqRqCrR2QvpSciFt2aRSTPQZokEkytCtHmSIrizxutLIs7rbgtPHIhWSQqI3QOdPCJAVaYa59OLDtDuNx8JqNQuY18w648R9nctv6u+i1LBU1kTRBKnLZFanqZCxdKGoiLU5bU1vdIZaSVtiUibW4uGNmlTbTc4AcR3f59Qq1VzqgaSbZRxH23cuROu3rNOYV0sisRBEvApFuSBCl7MASB70sZNRVG0mJWA0ADSaIELPeRNsh9J+6QqBTbXHdfl9Lm/n4H1IBOHbuUaPI/MDkDfwsP8AQ+R3OHBTRqo9pDex5/S/l/r57+OE4JBBnm7/AA225D0/nvv88O0JiV+lKPi8okeNsCSjAlED4dDCNEfnhJ4XG/TWpzGpeokgqUWaNpY/adLVCqmtwiUevgqtwdQ1KdCsLo5YtjJc8ucXTAAib/e9aDW4WARJN4+VOZfS1KRrqThqoUcfMaiKn4lhvJtxZGLfFYxpe+1hbFxpp0xLW+Jt46lVnY3mCT3BNqvpFTp+nzFpCP6rL6cAHyM9SSjftRlPQYF+1/3ch7myduzHdzPsFEz9YtMhvT5esjg3Wavmkqnv46DYIfJZCMVHbQDpzMq23ZiMzyEKMzXrornBCzmFOWmnRYVHo6LxPq5xEa7zryUgoMGiqqVsZ01NSjVLF5IgzTMr20xSH3hDsRe21xc2N9t45ESUUGYGUIsogkclJFplEKFQ8szAys76yb0zM3DVFWysFu5IZ7bFZDdOJutuqTsLVLIo2DrGAPlxIo228SnzOFjKRaqbWZ+WZnZtTMxZieZZjck+p3wybCrRmPTZ6ekyySCoaKSoWqiYBlsxhqrR9lgQWBnI3B57c7Fmuc6oWaAM88Xwic0Mph2/FP8A6wqn0362I4Jqijat1R0800PDVmKgxyMGBjW5J1htmBN8Jji9odETfnknfTwuLc4t8qk1PXpTj4A8h8FS3/3KYLDvTAHcoqr69m/q6ViPF20gf5VcfiMK29HgKipeuCrf9HHGg7r3Y/Uuo/8AjhFwCcMBTKbpZXvf36p4hQg/6Wb8cD1oR9WFE1bVDfpKlzf/AMxyPoGA+oGG6xOGjch03RtCbszE+IsN/O+o/wCuGxlFG5SidHox3E2/veXgNv4+XPAyNUpOi6e+yj1wimngp+ylRGrrT1GkkS0UfFqaihqSDxCsSceqppBshWSDsiSK2XXovpv/AIikeJboTYSO+wd4OzCu06rajOoqjPI6jMxOdrlugyyK6xyrO4VzKqppP/B9IIOLGrDhqlRKjU9XA97skrSICbgkOyiw13G0CK7W1mZQWuHDMcjPgsZw6h7qTtSHN3SLHwLY8Vg3Wl1n1EX9CeVxWIlVQ1k/a1VFI8/EjjLsS5Cymqjvc6omAvhUm9q+mXjn6TyT1XBrYGf249Oe8LF+KfoNvHb1tf8AD8Ta+s5GjqNrEczt428D53uLbd5OCJQlHgntcdw329Nrevoe7DlMmFSe0RvvY87XB5bm9vA/LDEJIOn9w5Db69/554YWTrs3IftCwSWZw0S7t2dJsFADA6ypYk6jfSEAtzYA447aNs2lxdDyATkNNwBF8uK7GhsdANBDQYGZGffp5dyufRXrNpqhxHFI7sb6S0TWIA72VdIt4sF5jvx1OwbQX0wKjpd9jyXP7bs2B5LB2fsqxZv0ihgUPPMkSk6VLH4msTZQLljYE2AOwONQlZmSyTrQ61qeWkeKnrQrvKjOLavdKR7saJFljBKrITw5NR1IQA5KVH1hEDNTCmSRuWGtmTal4ddULGpJWGCCniiYn+2aojllfw1IYza3ZFtqWJuDCVdDXl+IWCic3dbyMVBdmLMxHb7KhfjPa5Je1+Z88RRJupZ7Kx/MOndbDI4hntGDbQUjkUn75BkRmtqJCjV8Ona98UaleDAV6nRlokKJHWjUg3ZY2HhpZfXcMR9AMM18oyyFJN9pKRE4awywgcuHWSMoud+wVQC/7X1xcBBs31VUtvf0Cc5t1juaCilWJnaqqa62prFmjFKlr2a7EsPrzwDtG658zA9EmtuXGw+LnlKa9Oel0kdXJTIFtT6KckqxJeNLTXsRY8YSbWwDnSeybfCJrYb2hfUbp05LLK3rBq2fSslrtpUKqDmbDcqT+OLbWiFXc4jROY8grJfilbuuGme1jfmFBGDshxzotm6MdXjzQ9E4HblmOY3YXbb23LpALm3MOSTY8m9cV8WB9SpuY08utPsnIL2MZveRzNP5VG6T9BlqKyrqdZtUVNRUCyrss07yAb6uQYb7fLBUWltNrTmGgcgE1WoS9xGpJ5mVO9GOrBAl/eP2iLXCiwAN+wiHvtzxVrXdCsUScIKcZf0Ipr2kgICTyLIzySuugcYA6NRFlFr9kE6Te98B2pz0GncixNjLXf3qQrOqiiZmKzFFbaFoKapK3LxqAAxjjvvILMvMeanE18iVFIEmFP5X9neHhqztmDlhclY6KBbjnY1Eh7N7jcHBFiNtUD6VKUvUFScuBNKfGfNKOM/MU38D88EGJnVfsfKkqTqKpUNxRwDw4lZX1Q/yojJ87Hv+chaosakI+r2mX+roIyDsRROzD/eqVj/eMDgakahXjZOsLpUwssjwSRzhI4qeMSCF1kMXYqGa0qK0R7G4Yjvw5YHAt3ghDivOqvHWbnkkmplf3tC0U0c5k3ljqDogqETvmeSFOIFJDLAktgz1BIdFgNJbocxuI/XnZN0mS8A7oIO8G3kYVM+1dmqyz5ZmUa6VzOi9o58poeCk0RHIGFnQ892kl27Jxdw4XEKs44qYf9+/CzSGo2v4i49Tbb8MWgqpRlk3ueVwT6G1z/ry/k6ZO2Nmv3H88j8sOhK9qqAMNQO4vtcD1Fud/TCTSoz2j7p/fb0vhoSnVaVR06LfSgF9zzP4MTYbchYeXPFQbLS/pCkG01YjEeaf5e9rkDsjcqu2vcBENuYeQqvkCT3Yfq2Ux2AB4J+tqVD2nE95TmeYgD77Dle51MJAF9Vmq2DG39XAPDEakF0GtYaQmq6t8R7zDBq1MP8AFlMznmbBPmBMKVokpoYRbcDU5Ucr6XqCDt/dSFdQ8Gv44EKUqvZ1Ue6Dj452uv7DOSPkwS4PiHHfiOpUwNLlPSYajg1UzNOjV/zf1/h5+uOcNSV07aMKo5t0etflfEtOpKgqU1Rc0yTtY0GVIWc9i2zob0aXh9HnlF4KNM5zSpHM8GnqElFgLltT0iR27y4HeBgC9wL4zwsA73YgPNwKmawEs3S72nmGlZ49I7tJNKQ0sjvLKQLAyyXkkYerl2tfvwTQGtIGQED0HkoXXcJzJn5VIm4cU0bSbKGubC5soJG3mbD54uUCXqnXhgurtl/WfSKSSWIAH3OdrkCxsd+V7WU87XF7Za4qj1gW29XHTmH2fKqpRqjopc1qwd1/RwQkggi4s8S72N7nyOIamzlwdfNmHzcPRymp7RhLbWDsXkPdqx3Jus6mEcTO2lmOnSDqKKCQrPbkSoBNuRNuQLYsOmVXYQAAurOofqzpq+hpqpZZbvWVEKsqAoVCgatDKHIDbk6wNNza3aPn/TPSdTZtqNNoBGEHUHnl5LtOitiZW2bGTeSNN8fbrPJejarS1V3vo9qjNvjcq0sBPMksdzax7+eNkVnOLQBmGnmAVmmg0AknIuHIkSqz1eQBcmUvqNfDmMUUtjIR7AaynndiGDRizccKxIZwhCl9KjGpWYXuBbkQT44SPjy4rPpPa1pk3BAtuxNPEb/NWDolPG2cVEcU7ewxwqheNjFKHSMsomkQISwWMMy6Fs0g2B2xFU6ymyQL4jyJ/as0m0qlTCT2cI5gfrzUrnXTKSMtGbvZzHGZIkfX2iqXd47szgdm7XciwJ3GIesrkxfl+lYNPZ2ifcx6poc/mI7FOQ5Bt/Rwi67GwJRVuLjcgjlzF8GP4gm5PIfCjc7ZgLAeM/KtPU/1vxIlSmZQKHgkDIrx3kkWSNbrHrJidV0s4YyIAXsbWcgnU69gCdNQFAyrs8nEAOEHXLQq19CevbLqRaiSa0sugNAgFO5kcAkwgyXUMSqpuQoLEm/ZYDtI2k4eqMGbknQ+vhfddNQqbMMZr3EWAF59juJIG+yzzJuu6Kry2WOKBVRal+CJHAmjhkkIjiCRpKlohFl1zxLDTsCXZot1rHNLS7PMxlIieayqjmnEG5SYmJgzHC1uQWQ9YNdIQsbSFoacmSnS/YjjqC8k3D25M5kkYm5vwxewULPtDYeHjVVdneTTNPcZQsgr9SaSd1Nrd3f6d/L0GDabJiVKQ1Rt6d3psfxHd3YJMVKrVgi3K438vPx8MJDC9hqzY7cue9sJAmFXHvfx/P59cPCaVra9GZ/7CRQTsGMLECw5lJiNz4D5eNEbVT7vD/Ksfw1T+lWCm6DycMESIj3L77lWCER3F7XQsxsCbki57O9SrtYxRBV2lsbomQht0KfYiZF0i4WxuhEfDiYkkC8QaRzY7u99rWMR2kbj3qcbIYzHcndT1fR9pmzCmjXSgszMuiJbaVB3BfsgEjZtTDvxnVOkHg/7To9VoM2BsSareKicz6KKGVv9oUhRo52VxOiqs0gVIrh2UhSSoBsQmluV1DO3pAlp/luFwMt+eVvmQk7YgCP5jSIOoztAz1nyPjSs3pF429RTLGmoR/06kY6AeEnYSZiDoTfa3EdwLnEVavjZABk/2u5ZBS0BTpVJe5sRbtN+VG5lXQWDCpgs97e/iAG1yDdhpsOeu1iCOYtjM6qoM2nkVrfx2yxPWN5hUnM5FkYLG6MWYovvI17XaABLMoQMVYAuVDEMATpNrtOk4DJUKm20XGA4bvv26rdP0Xkc9hVa41fpoEFtRXcySqqnVYaWIYm1gQVJutByhUevpuP5BbFmtky2CAWFRJQ01KQJYgY4/a58zrDqD2KyBaWAqD21aXuG59UZxEiJBI7mYR5ku7wEw2lgtwI5uLj5Aeaor9EpioAiuZNQUB0JZivEsLMbkR3bbkLYmLeyRqYUfWtxA9/NU3O+peaYK7B0A176YiLKbP8A1w3RtiQdrgWF8WaP8u2ao13daQckxP2eXsCTNYsFuIoyC17abiU7k7W8SB6ziqeCq9XxWudEuhAjyOdDxNPCrY0dksStXwFVl30kENsQbGx5d0pccM6/tNhgx9yWQU/U7GCTqm5XX3aHcEW5HfwI2+WIXOfG/mpGME5rbOh2cMsKoGkiCkgIpkVdgF1BVso1AG9sO2nSf2ntbPEAn0TF9ZvZY50cCVLCBAGdwouWOplFySSb3Iv34sSzKVAWvN4T7or0jiimk7dlkjQHSNuwxsCNv1sQ1mNfCmol7QVScvfTnlTJqJgniUmR2GlnbiRNqblcI9/54rbRTmlhaMt33gruy1MFbE4/fpURncTyNKpU2kUHUQGGqRFZxbvszMLXFiO/FBuzkulwK0n7QMMAhR2X9X0fE1F3i5m0RaIam+L75FjytbSAFsBve7hcMp++CzyKZMn3+VpXRvqxy2MGSeslqZNOlUeZBoB7N0VUSzfe7TEXJOnkMC6m5xFskAawZmVBz9DKCNm4EZRCwYLruB49k6lsebKAFNzsAzDEopuNzmgLaYyWedF8pkpqurhVT7K7lonFtIVgVsN9V0R1tcbtCOV8aUyBKpGxtkprpJvHG5HJjCw/uyEPGvoJAi/sqfHEzhjpRuVdpwVO9VzIZSkmg7Xum9tyhsDt4hQfUnEbFI+wVtikI3vsb+vriaFHiRo60fn9/wAj5eOEmR4q0b945fPf/v8AXCTL6WbblsPHDoSuwzlUHdGzeoUn67n5XxgdvetzE06KB6QdHmZHWJtAZSAQFWRb96yBWUW5j3V79+FJ1Qk6D49Fj+fdT8wU6J5nJCr74GVCL9q7RCRwunZRwktzJ2XTVdRxAjEb8SP0mNhbzUOvUidF/aoy4DhgiyyuDsqXQWkNgADqW4tYWtcxO2a3aPp3bkhTByP3mqdX9EhE8YkWUgxxGS0MhjRg3bBLxpqbQW0pGe0bDlqGAc1ov4c4UeEtMEH17/oR6jKOI1qenl95rMbSALoUDS7yhFjcygkKYWZwADYsQpdxcQRv/wA/fLJEWT+LTwv5/r6YOPI5GOmGxfYXiDa7eAF2SM6QTuFO+m6rZgQeJiFUh4sBy7kKoyrSp7R0MxJbULXRiQSwYktpOsgBdyQT2gSibSgMweP+V4kbR6BIgbsamjZRZeIdjHqDG8cgDFQygqp7TDstIL/fv3vTyWaR5qTRZWs0g7BQBXPZTRGLsF7GgKNZuDc2G5ICgLK6Nz3nuy0A19JRBTOeKsKuGVFa3EQLGu0Z7TdghhfkzWBtbtKQIkEox1hlo3T+1cOiHVNPMgIjIThizzKyR6ySCxL6E8XvHqBbcILqCbjClo0CRNsuPj9yVjyf7P8A96rn1bluHAG08rW1zALvYNtC1rWFhbEjWucZhP8AwzBZx85Wi5HkENMjpTRCPjEGVydUkrAWGpjbYdyoqKN+zucXGMdqURLRl5oUqD17/H6X3PnY4thu9Vi4phMgP3QfOw/hvby/niQBBiTZ6NSPgXy2Fvrv9APW3cYYE0rxsuS/wKDtvpAsPp+/6bHBYRuTSmc+XJe4RPC5VfwuL/PYeFsLCNyWJMKmkS3wrf8AYWw+dueHwAaIC8pkuWp/Zr81F/ww+EIMZ3pCZevcq/RT9NsEGDcmxFN56Mb9he/7vh8u/Dho3JsR3qNqMsUW7Ivf9VbH6r8uX8cHgG5MXneorNMvVgylQy2U2KgDY37h87nbzwWECwQyTcqCnydT2tCkqbi6g+YPfv58/LABoTlxXklKdNxbzXcH5XH4C/Lvw8IJTOJu/wDP52wCNGXY3wkyW9R32PnscJJdI9HutdWslQojf+0O0R8NyxKnxBuBzLC+OQp7WHdl4g+X68ea15gwVe4Zi24A/PzxdudFJYIoor7k2+X/AHwsJOaIOhMa/otHJ8aLJbkWFyPQ2uvqCMNhKLGNVEV3QDbsyOF/Uk01Ef8AkmDsPk4+WFlmnxbioap6ISre8EMwtzQtC/dtpkEse1hYBgNhytgcLVJ1jt0rMs56tpDM+nTTxOV7E0dSAVBUhONDI6aNQ1FImhViFLAlb4idTMyCqpa5zydDpcczr4QmuY9UF4iyNE8trLpYGJSW1PsNTXb9dmEi7doG+GAIUh2dv5axHDj/AJTLoj1M1LyOtRtECwSS8ZJLFgSApLqpRihLLc2FgnawZtYQhbSBPaFvvLxWx5Z1WwRqFvILJwxpZY10HtEXs0u5Nyw7V1BBFhh8JOnsrAwMEDLLeVOZbk0EBLQxRox3Z0QGQtaxJlfU9yOZGknvviYUCczy+c0HWgCAPvcnUtWdzck99yb/AFO4H0G2LDaLW3AUTqhOqiqutPdf0Xn538L4sBsquXKOln57W/H+FyN78uXPniUBQkr7V3E8/RvW9iQP97z54OECWwO3fyN+4X8+8d1t/wB2JAkhd97XO9+4235DYWv3m3zwSZMZZvLv2Hdff4vpzO2EmUfVTXN7geYGw9OdvwwSGU1Sn7vHfe9ye787YSEpU8drcj5ct/z5/TDoUIgjzv5Xt+4/nvwSFAmhuCL/AE2Nh8r/AIDBBOFGyRXtyO/qf3fn6YIIMlE1NDub+Hnfa3ibW9Ld2EUhkoV9iO+4vexsSPPvt4csCDdMRZBZgWI3uwv3bEd4uf4cvlgjmhGSipqQk8xcX1Ancm9tv73keY5X5YEiUgYTSST/ALj8/m2BhECvlqL/AD/fhk0r/9k=</t>
  </si>
  <si>
    <t>Apartamentos en venta al norte de Barranquilla en el sector Portal del Genovés, Sunset Boulevard tiene dos torres para un total de 216 apartamentos. Diseñado en construcción tradicional con fachadas en las que predomina el ladrillo a la vista, ubicado en zona campestre, sin tráfico y con fácil acceso a las Carrera 46 y la Carrera 51B, al frente del mejor parque arborizado de Barranquilla, cercano a la Clínica Portoazul, CC Buenavista, CC Viva Barranquilla, Makro, etc.</t>
  </si>
  <si>
    <t>https://vivienda.conconcreto.com/proyectos/apartamentos-en-venta-barranquilla-sunset-boulevard/</t>
  </si>
  <si>
    <t>View Point Apartamentos</t>
  </si>
  <si>
    <t>https://sp-ao.shortpixel.ai/client/to_auto,q_glossy,ret_img,w_600/https://ospinas.com.co/wp-content/uploads/ospinas-logo-view-point-600x445.png</t>
  </si>
  <si>
    <t>Villa Campestre</t>
  </si>
  <si>
    <t>Puerto Colombia</t>
  </si>
  <si>
    <t>Ospina &amp; cia</t>
  </si>
  <si>
    <t>Calle 15b #13-47, Sabanilla Montecarmelo</t>
  </si>
  <si>
    <t>https://www.google.es/maps/place/View+Point+Villa+Campestre/@11.0184278,-74.8633896,15z/data=!4m6!3m5!1s0x8ef42deadcffbc5d:0xa8608b9622f756b0!8m2!3d11.0184278!4d-74.8633896!16s%2Fg%2F11kjf19kth?entry=ttu</t>
  </si>
  <si>
    <t>6013267060</t>
  </si>
  <si>
    <t>189.000.000</t>
  </si>
  <si>
    <t>https://www.google.es/url?sa=i&amp;url=https%3A%2F%2Fospinas.com.co%2Fportfolio-items%2Fview-point%2F&amp;psig=AOvVaw0ezuDUw8AydpBRdDSMVp_4&amp;ust=1713403812830000&amp;source=images&amp;cd=vfe&amp;opi=89978449&amp;ved=0CBAQjRxqFwoTCNC_iuCMyIUDFQAAAAAdAAAAABAD</t>
  </si>
  <si>
    <t>A 10 minutos del norte de Barranquilla, Sobre la Carrera 51B, vía principal que conecta a Puerto Colombia con Barranquilla y el resto de municipios del sur del área metropolitana. A 5 minutos de las universidades: U. del Norte, U. Antonio Nariño, U. Libre, U.l Atlántico, U. Sergio Arboleda. A 10 minutos de la Clínica Portoazul. Frente al Centro Comercial Le Champ.</t>
  </si>
  <si>
    <t>https://ospinas.com.co/portfolio-items/view-point/#</t>
  </si>
  <si>
    <t>MAKANI es un proyecto VIS* con una ubicación privilegiada en Puerto Colombia, Barranquilla, conformado cada uno por 5 torres de 20 pisos un total de 872 apartamentos en todo el conjunto</t>
  </si>
  <si>
    <t>Moretti es un proyecto de vivienda ubicado en el sector de Riomar, cuenta con una ubicación privilegiada dentro de la ciudad de Barranquilla. Nuestro proyecto te ofrece un estilo de vida único, rodeado de confort y exclusividad. Cada apartamento ha sido diseñado con acabados de alta calidad, y con la máxima atención al detalle.
En Moretti encontrarás el hogar que siempre amaras, con espacios acogedores; cuenta con Portería-Administración, Salón y terraza de niños, Salón de juegos, Gimnasio, Coworking, Sala de Tv, Terraza BBQ, Piscina adultos y niños, y  cubiertas transitables</t>
  </si>
  <si>
    <t>https://www.google.com/maps/place/Conjunto+Residencial+Ventura+Caribe/@10.9559585,-74.8472283,17z/data=!3m1!4b1!4m6!3m5!1s0x8ef5d3eb04f67a35:0x67d8894f2d3da5ac!8m2!3d10.9559532!4d-74.8446534!16s%2Fg%2F11trfk8977?authuser=0&amp;entry=ttu</t>
  </si>
  <si>
    <t>https://www.google.com/maps/place/Sala+de+ventas+Villa+Jard%C3%ADn/@10.9587604,-74.9023255,14z/data=!4m14!1m7!3m6!1s0x8ef5d3005c1858b3:0xdc98913fe26fc76b!2sSala+de+ventas+Villa+Jard%C3%ADn!8m2!3d10.9587604!4d-74.8662766!16s%2Fg%2F11vs4yfxjq!3m5!1s0x8ef5d3005c1858b3:0xdc98913fe26fc76b!8m2!3d10.9587604!4d-74.8662766!16s%2Fg%2F11vs4yfxjq?authuser=0&amp;entry=ttu</t>
  </si>
  <si>
    <t>https://www.google.com/maps/place/Lanai+-+Ciudad+Mallorqu%C3%ADn/@11.0236253,-74.8464047,17z/data=!3m1!4b1!4m6!3m5!1s0x8ef42de1779a4d4f:0x5adcc93b4f98cfbc!8m2!3d11.0236201!4d-74.8417913!16s%2Fg%2F11rtnk119l?authuser=0&amp;entry=ttu</t>
  </si>
  <si>
    <t>https://www.google.com/maps/place//@11.0219486,-74.8482247,16.5z?authuser=0&amp;entry=ttu</t>
  </si>
  <si>
    <t>https://www.google.com/maps/place/Conjunto+Esmeralda/@10.9953819,-74.8462014,17z/data=!3m1!4b1!4m6!3m5!1s0x8ef42d3e58789095:0x2d10244ce905c8d8!8m2!3d10.9953766!4d-74.8436265!16s%2Fg%2F11h52s1d_4?authuser=0&amp;entry=ttu</t>
  </si>
  <si>
    <t>https://www.google.com/maps/place/Senza+Apartamentos+Lote/@10.922718,-74.828026,15z/data=!4m6!3m5!1s0x8ef5d3be301a94ad:0xa1b1e72b8aec2340!8m2!3d10.9227177!4d-74.828026!16s%2Fg%2F11t2zd0hv2?hl=es&amp;entry=ttu</t>
  </si>
  <si>
    <t xml:space="preserve"> https://www.google.com/maps/place/B%C3%A1varo+Apartamentos+Conaltura/@10.9267204,-74.8284702,17z/data=!3m1!4b1!4m6!3m5!1s0x8ef5d31be062bd25:0xed2c7fea94021b94!8m2!3d10.9267151!4d-74.8258953!16s%2Fg%2F11s38tv4z0?hl=es&amp;entry=ttu</t>
  </si>
  <si>
    <t xml:space="preserve"> https://www.google.com/maps/place/Catara+-+Ciudad+Mallorqu%C3%ADn/@11.0247919,-74.8479199,17z/data=!3m1!4b1!4m6!3m5!1s0x8ef42d03100f5f4f:0x7ae856a1ff1e4f4d!8m2!3d11.0247866!4d-74.845345!16s%2Fg%2F11t9hhw834?hl=es&amp;entry=ttu</t>
  </si>
  <si>
    <t>50.3</t>
  </si>
  <si>
    <t>55.6</t>
  </si>
  <si>
    <t>50.7</t>
  </si>
  <si>
    <t>50.8</t>
  </si>
  <si>
    <t xml:space="preserve">Caoba                                                         
</t>
  </si>
  <si>
    <t>Calle 68A transversal 1B sur - 160</t>
  </si>
  <si>
    <t>Carrera 72 A No. 110, Riomar, Frente al monumento Ventana al Mundo</t>
  </si>
  <si>
    <t>Sector Buenavista</t>
  </si>
  <si>
    <t>Carrera 53 # 110 Esquina. Centro Empresarial BC</t>
  </si>
  <si>
    <t>Mallorca</t>
  </si>
  <si>
    <t>Malta</t>
  </si>
  <si>
    <t>Manglar</t>
  </si>
  <si>
    <t>Cisne</t>
  </si>
  <si>
    <t>Cardenal</t>
  </si>
  <si>
    <t>María Mulata</t>
  </si>
  <si>
    <t>Miramar</t>
  </si>
  <si>
    <t>La plazuela</t>
  </si>
  <si>
    <t>Carrera 12G con Calle 76</t>
  </si>
  <si>
    <t>Carrera 12G con Calle 71</t>
  </si>
  <si>
    <t>Carrera 12G con Calle 72</t>
  </si>
  <si>
    <t>Carrera 12G con Calle 73</t>
  </si>
  <si>
    <t>Carrera 12G con Calle 74</t>
  </si>
  <si>
    <t>Carrera 12G con Calle 75</t>
  </si>
  <si>
    <t>Carrera 12G con Calle 77</t>
  </si>
  <si>
    <t>Carrera 12G con Calle 78</t>
  </si>
  <si>
    <t>Calle 100 con carrera 52 esquina</t>
  </si>
  <si>
    <t>Calle 100 con Transversal 43C esquina</t>
  </si>
  <si>
    <t>Calle 53 con Carrera 54 esquina</t>
  </si>
  <si>
    <t>(601)6340000</t>
  </si>
  <si>
    <t>(601)6340001</t>
  </si>
  <si>
    <t>(601)6340002</t>
  </si>
  <si>
    <t>(601)6340003</t>
  </si>
  <si>
    <t>(601)6340004</t>
  </si>
  <si>
    <t>(601)6340005</t>
  </si>
  <si>
    <t>(601)6340006</t>
  </si>
  <si>
    <t>(601)6340007</t>
  </si>
  <si>
    <t>(601)6340008</t>
  </si>
  <si>
    <t>(601)6340009</t>
  </si>
  <si>
    <t>(601)6340010</t>
  </si>
  <si>
    <t>(601)6340011</t>
  </si>
  <si>
    <t>(601)6340012</t>
  </si>
  <si>
    <t>(601)6340013</t>
  </si>
  <si>
    <t>(601)6340014</t>
  </si>
  <si>
    <t>https://ciudadverde.com.co/wp-content/uploads/2019/06/marval.jpg</t>
  </si>
  <si>
    <t>https://marval.com.co/wp-content/uploads/2022/12/altos-de-parque-comedor-1170x785.jpg</t>
  </si>
  <si>
    <t>https://marval.com.co/wp-content/uploads/2022/12/Vallarta_PerspectivaAcceso-marval-1170x785.jpg</t>
  </si>
  <si>
    <t>https://marval.com.co/wp-content/uploads/2022/10/Fachada_Baja-firenze-marval-1170x785.jpg</t>
  </si>
  <si>
    <t>Puerta Dorada Coralina se desarrolla en el área metropolitana de Barranquilla, en uno de los sectores de mayor proyección, crecimiento y valorización del Caribe Colombiano. Este lugar cuenta con un área de 60 hectáreas cuyo desarrollo urbanístico integrará 10.000 soluciones de vivienda social construidas, 4 parques, grandes zonas verdes y recreativas. CORALINA esta es tu oportunidad de vivir con los beneficios que te ofrece la nueva Barranquilla.</t>
  </si>
  <si>
    <t>"no found"</t>
  </si>
  <si>
    <t>Ciudad Jardin</t>
  </si>
  <si>
    <t>Ciudad Mallorquin</t>
  </si>
  <si>
    <t>Costa del Rio</t>
  </si>
  <si>
    <t>Ribera Mallorquin</t>
  </si>
  <si>
    <t>Portal del Genoves</t>
  </si>
  <si>
    <t>Bavaro</t>
  </si>
  <si>
    <t>Alameda del Rio</t>
  </si>
  <si>
    <t>Lago Alto</t>
  </si>
  <si>
    <t>proyecto Reserva de la Ciénaga</t>
  </si>
  <si>
    <t>Alameda Del Rio</t>
  </si>
  <si>
    <t>Ciudad del Parque</t>
  </si>
  <si>
    <t>Barrio La Castellana</t>
  </si>
  <si>
    <t>Caribe verde</t>
  </si>
  <si>
    <t>Villas de San Pablo</t>
  </si>
  <si>
    <t>Riomar</t>
  </si>
  <si>
    <t>proyecto Amatista</t>
  </si>
  <si>
    <t>BarranquillaAv. Circunvalar entre Carreras 38 y 46 Cómo llegar</t>
  </si>
  <si>
    <t>proyecto Bambu</t>
  </si>
  <si>
    <t>Soledad (Atlántico)</t>
  </si>
  <si>
    <t>Soledad (Atlántico)Cll 68B Trasv. 1 Sur – 113 Por – Av. Murillo Frente A Granabastos Cómo llegar</t>
  </si>
  <si>
    <t>43</t>
  </si>
  <si>
    <t>proyecto Barranquero</t>
  </si>
  <si>
    <t>BarranquillaAv. Circunvalar entre carreras 38 y 46, al lado del Hyundai Cómo llegar</t>
  </si>
  <si>
    <t>45</t>
  </si>
  <si>
    <t>proyecto Brisas Del Río</t>
  </si>
  <si>
    <t>BarranquillaCalle 98 # 65A-54 Apto 103 Sala De Venta - Edificio Brisas Del Río Cómo llegar</t>
  </si>
  <si>
    <t>87</t>
  </si>
  <si>
    <t>proyecto Ceiba</t>
  </si>
  <si>
    <t>Soledad (Atlántico)Calle 68B Transversal 1 Sur 113 Avenida Murillo Frente A Granabastos Cómo llegar</t>
  </si>
  <si>
    <t>proyecto Corozo</t>
  </si>
  <si>
    <t>proyecto Flamingo</t>
  </si>
  <si>
    <t>BarranquillaAvenida Circunvalar Entre Cra 38 Y 46 Cómo llegar</t>
  </si>
  <si>
    <t>63</t>
  </si>
  <si>
    <t>proyecto Lira</t>
  </si>
  <si>
    <t>BarranquillaAvenida circunvalar entre cra 38 y 46 Cómo llegar</t>
  </si>
  <si>
    <t>67</t>
  </si>
  <si>
    <t>proyecto Mirador de la Ciénaga</t>
  </si>
  <si>
    <t>Puerto ColombiaEdiempresarial, Cra 53 #110 Esquina, Local 5 Cómo llegar</t>
  </si>
  <si>
    <t>56</t>
  </si>
  <si>
    <t>proyecto Monterivera</t>
  </si>
  <si>
    <t>BarranquillaCarrera 65A # 99C Esquina Cómo llegar</t>
  </si>
  <si>
    <t>124</t>
  </si>
  <si>
    <t>proyecto Palmar De La Cienaga</t>
  </si>
  <si>
    <t>Puerto ColombiaBc Empresarial, Cra 53 #110 Esquina, Local 5 Cómo llegar</t>
  </si>
  <si>
    <t>proyecto Picaflor</t>
  </si>
  <si>
    <t>BarranquillaAv. Circunvalar Entre Carreras 38 Y 46, Al Lado Del Hyundai Cómo llegar</t>
  </si>
  <si>
    <t>Puerto ColombiaEdificio BC Empresarial, Cra 53 #110 Esquina, Local 5 Cómo llegar</t>
  </si>
  <si>
    <t>proyecto Silbador</t>
  </si>
  <si>
    <t>proyecto Yarumo</t>
  </si>
  <si>
    <t>Soledad (Atlántico)Cll 68B Trasv. 1 Sur - 113 Por - Av. Murillo, Entrando por la nevada de Sobusa Cómo llegar</t>
  </si>
  <si>
    <t>61</t>
  </si>
  <si>
    <t>Ciudad del Parque Tayrona II</t>
  </si>
  <si>
    <t>Calle 100 # 18 sur - 100</t>
  </si>
  <si>
    <t>Búho</t>
  </si>
  <si>
    <t>550.000.000</t>
  </si>
  <si>
    <t>148.200.000</t>
  </si>
  <si>
    <t>311.800.000</t>
  </si>
  <si>
    <t>370.000.000</t>
  </si>
  <si>
    <t>1.009.600.000</t>
  </si>
  <si>
    <t>180.700.000</t>
  </si>
  <si>
    <t>169.000.000</t>
  </si>
  <si>
    <t>175.000.000</t>
  </si>
  <si>
    <t>399.520.000</t>
  </si>
  <si>
    <t>162.000.000</t>
  </si>
  <si>
    <t>166.400.000</t>
  </si>
  <si>
    <t>395.000.000</t>
  </si>
  <si>
    <t>322.020.000</t>
  </si>
  <si>
    <t>322.860.000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</si>
</sst>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0"/>
      <color theme="1"/>
      <name val="Arial"/>
      <family val="2"/>
    </font>
    <font>
      <u/>
      <sz val="11"/>
      <color theme="10"/>
      <name val="Calibri"/>
      <family val="2"/>
      <scheme val="minor"/>
    </font>
    <font>
      <sz val="13"/>
      <color rgb="FF333333"/>
      <name val="Museo Sans"/>
    </font>
    <font>
      <sz val="8"/>
      <name val="Calibri"/>
      <family val="2"/>
      <scheme val="minor"/>
    </font>
    <font>
      <sz val="9"/>
      <color rgb="FFFFFFFF"/>
      <name val="Arial"/>
      <family val="2"/>
    </font>
    <font>
      <sz val="10"/>
      <color rgb="FF212529"/>
      <name val="Arial"/>
      <family val="2"/>
    </font>
    <font>
      <sz val="12"/>
      <color rgb="FF504741"/>
      <name val="Arial"/>
      <family val="2"/>
    </font>
    <font>
      <sz val="10"/>
      <color rgb="FF000000"/>
      <name val="MS Shell Dlg 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19">
    <xf numFmtId="0" fontId="0" fillId="0" borderId="0" xfId="0"/>
    <xf numFmtId="0" fontId="1" fillId="0" borderId="1" xfId="0" applyFont="1" applyBorder="1" applyAlignment="1">
      <alignment horizontal="center" wrapText="1"/>
    </xf>
    <xf numFmtId="0" fontId="0" fillId="0" borderId="0" xfId="0" applyAlignment="1">
      <alignment horizontal="center"/>
    </xf>
    <xf numFmtId="3" fontId="0" fillId="0" borderId="0" xfId="0" applyNumberFormat="1"/>
    <xf numFmtId="0" fontId="2" fillId="0" borderId="0" xfId="1"/>
    <xf numFmtId="0" fontId="0" fillId="0" borderId="0" xfId="0"/>
    <xf numFmtId="0" fontId="3" fillId="0" borderId="0" xfId="0" applyFont="1"/>
    <xf numFmtId="0" fontId="0" fillId="0" borderId="0" xfId="0" applyAlignment="1">
      <alignment wrapText="1"/>
    </xf>
    <xf numFmtId="0" fontId="5" fillId="0" borderId="0" xfId="0" applyFont="1" applyAlignment="1">
      <alignment vertical="center"/>
    </xf>
    <xf numFmtId="0" fontId="6" fillId="0" borderId="0" xfId="0" applyFont="1"/>
    <xf numFmtId="0" fontId="7" fillId="0" borderId="0" xfId="0" applyFont="1"/>
    <xf numFmtId="0" fontId="8" fillId="2" borderId="2" xfId="0" applyFont="1" applyFill="1" applyBorder="1" applyAlignment="1">
      <alignment horizontal="left" vertical="center" wrapText="1"/>
    </xf>
    <xf numFmtId="0" fontId="1" fillId="3" borderId="1" xfId="0" applyFont="1" applyFill="1" applyBorder="1" applyAlignment="1">
      <alignment horizontal="center" wrapText="1"/>
    </xf>
    <xf numFmtId="0" fontId="0" fillId="3" borderId="0" xfId="0" applyFill="1"/>
    <xf numFmtId="0" fontId="0" fillId="0" borderId="0" xfId="0" applyNumberFormat="1"/>
    <xf numFmtId="0" fontId="1" fillId="0" borderId="1" xfId="0" applyNumberFormat="1" applyFont="1" applyBorder="1" applyAlignment="1">
      <alignment horizontal="center" wrapText="1"/>
    </xf>
    <xf numFmtId="49" fontId="0" fillId="0" borderId="0" xfId="0" applyNumberFormat="1" applyAlignment="1">
      <alignment horizontal="left"/>
    </xf>
    <xf numFmtId="49" fontId="0" fillId="0" borderId="0" xfId="0" applyNumberFormat="1"/>
    <xf numFmtId="0" fontId="0" fillId="0" borderId="0" xfId="0"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rval.com.co/proyecto/puerta-dorada-coralin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google.com/maps/place/Conjunto+Residencial+Ventura+Caribe/@10.9559585,-74.8472283,17z/data=!3m1!4b1!4m6!3m5!1s0x8ef5d3eb04f67a35:0x67d8894f2d3da5ac!8m2!3d10.9559532!4d-74.8446534!16s%2Fg%2F11trfk8977?authuser=0&amp;entry=ttu" TargetMode="External"/><Relationship Id="rId2" Type="http://schemas.openxmlformats.org/officeDocument/2006/relationships/hyperlink" Target="https://constructoracolpatria.com/proyectos/vivienda/moretti/2972" TargetMode="External"/><Relationship Id="rId1" Type="http://schemas.openxmlformats.org/officeDocument/2006/relationships/hyperlink" Target="https://constructoracolpatria.com/proyectos/vivienda/makani/3059"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maps/place/Senza+Apartamentos+Lote/@10.922718,-74.828026,15z/data=!4m6!3m5!1s0x8ef5d3be301a94ad:0xa1b1e72b8aec2340!8m2!3d10.9227177!4d-74.828026!16s%2Fg%2F11t2zd0hv2?hl=es&amp;entry=tt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odesa.com/wp-content/uploads/2022/02/Proyecto-de-Apartamentos-VIS-Brisas-de-San-Pablo-Barranquill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
  <sheetViews>
    <sheetView workbookViewId="0">
      <selection activeCell="A17" sqref="A17"/>
    </sheetView>
  </sheetViews>
  <sheetFormatPr baseColWidth="10" defaultRowHeight="15"/>
  <cols>
    <col min="3" max="3" width="24.5703125" customWidth="1"/>
    <col min="4" max="4" width="11.85546875" bestFit="1" customWidth="1"/>
    <col min="10" max="10" width="16.5703125" style="14" bestFit="1" customWidth="1"/>
  </cols>
  <sheetData>
    <row r="1" spans="1:14" s="2" customFormat="1" ht="15.75" customHeight="1" thickBot="1">
      <c r="A1" s="1" t="s">
        <v>0</v>
      </c>
      <c r="B1" s="1" t="s">
        <v>1</v>
      </c>
      <c r="C1" s="1" t="s">
        <v>2</v>
      </c>
      <c r="D1" s="1" t="s">
        <v>3</v>
      </c>
      <c r="E1" s="1" t="s">
        <v>4</v>
      </c>
      <c r="F1" s="1" t="s">
        <v>5</v>
      </c>
      <c r="G1" s="1" t="s">
        <v>6</v>
      </c>
      <c r="H1" s="1" t="s">
        <v>7</v>
      </c>
      <c r="I1" s="1" t="s">
        <v>8</v>
      </c>
      <c r="J1" s="15" t="s">
        <v>9</v>
      </c>
      <c r="K1" s="1" t="s">
        <v>10</v>
      </c>
      <c r="L1" s="1" t="s">
        <v>11</v>
      </c>
      <c r="M1" s="1" t="s">
        <v>12</v>
      </c>
      <c r="N1" s="1" t="s">
        <v>13</v>
      </c>
    </row>
    <row r="2" spans="1:14">
      <c r="A2" t="s">
        <v>709</v>
      </c>
      <c r="B2" t="s">
        <v>14</v>
      </c>
      <c r="C2" t="s">
        <v>700</v>
      </c>
      <c r="D2" t="s">
        <v>144</v>
      </c>
      <c r="E2" t="s">
        <v>15</v>
      </c>
      <c r="F2" t="s">
        <v>710</v>
      </c>
      <c r="G2" t="s">
        <v>16</v>
      </c>
      <c r="H2" t="s">
        <v>673</v>
      </c>
      <c r="I2" t="s">
        <v>319</v>
      </c>
      <c r="J2" s="16" t="s">
        <v>107</v>
      </c>
      <c r="K2" t="s">
        <v>17</v>
      </c>
      <c r="L2" t="s">
        <v>18</v>
      </c>
      <c r="M2" t="s">
        <v>19</v>
      </c>
      <c r="N2" t="s">
        <v>20</v>
      </c>
    </row>
    <row r="3" spans="1:14">
      <c r="A3" t="s">
        <v>711</v>
      </c>
      <c r="B3" t="s">
        <v>21</v>
      </c>
      <c r="C3" t="s">
        <v>503</v>
      </c>
      <c r="D3" t="s">
        <v>712</v>
      </c>
      <c r="E3" t="s">
        <v>15</v>
      </c>
      <c r="F3" t="s">
        <v>713</v>
      </c>
      <c r="G3" t="s">
        <v>22</v>
      </c>
      <c r="H3" s="5" t="s">
        <v>674</v>
      </c>
      <c r="I3" t="s">
        <v>714</v>
      </c>
      <c r="J3" s="17" t="s">
        <v>507</v>
      </c>
      <c r="K3" t="s">
        <v>23</v>
      </c>
      <c r="L3" t="s">
        <v>24</v>
      </c>
      <c r="M3" t="s">
        <v>25</v>
      </c>
      <c r="N3" t="s">
        <v>26</v>
      </c>
    </row>
    <row r="4" spans="1:14">
      <c r="A4" t="s">
        <v>715</v>
      </c>
      <c r="B4" t="s">
        <v>27</v>
      </c>
      <c r="C4" s="5" t="s">
        <v>700</v>
      </c>
      <c r="D4" t="s">
        <v>144</v>
      </c>
      <c r="E4" t="s">
        <v>15</v>
      </c>
      <c r="F4" t="s">
        <v>716</v>
      </c>
      <c r="G4" t="s">
        <v>16</v>
      </c>
      <c r="H4" s="5" t="s">
        <v>675</v>
      </c>
      <c r="I4" t="s">
        <v>717</v>
      </c>
      <c r="J4" s="17" t="s">
        <v>507</v>
      </c>
      <c r="K4" t="s">
        <v>23</v>
      </c>
      <c r="L4" t="s">
        <v>28</v>
      </c>
      <c r="M4" t="s">
        <v>29</v>
      </c>
      <c r="N4" t="s">
        <v>30</v>
      </c>
    </row>
    <row r="5" spans="1:14">
      <c r="A5" t="s">
        <v>718</v>
      </c>
      <c r="B5" t="s">
        <v>31</v>
      </c>
      <c r="C5" t="s">
        <v>577</v>
      </c>
      <c r="D5" t="s">
        <v>144</v>
      </c>
      <c r="E5" t="s">
        <v>15</v>
      </c>
      <c r="F5" t="s">
        <v>719</v>
      </c>
      <c r="G5" t="s">
        <v>32</v>
      </c>
      <c r="H5" s="5" t="s">
        <v>676</v>
      </c>
      <c r="I5" t="s">
        <v>720</v>
      </c>
      <c r="J5" s="17" t="s">
        <v>748</v>
      </c>
      <c r="K5" t="s">
        <v>33</v>
      </c>
      <c r="L5" t="s">
        <v>34</v>
      </c>
      <c r="M5" t="s">
        <v>35</v>
      </c>
      <c r="N5" t="s">
        <v>36</v>
      </c>
    </row>
    <row r="6" spans="1:14">
      <c r="A6" t="s">
        <v>721</v>
      </c>
      <c r="B6" t="s">
        <v>37</v>
      </c>
      <c r="C6" t="s">
        <v>503</v>
      </c>
      <c r="D6" t="s">
        <v>712</v>
      </c>
      <c r="E6" t="s">
        <v>15</v>
      </c>
      <c r="F6" t="s">
        <v>722</v>
      </c>
      <c r="G6" t="s">
        <v>22</v>
      </c>
      <c r="H6" s="5" t="s">
        <v>677</v>
      </c>
      <c r="I6" t="s">
        <v>325</v>
      </c>
      <c r="J6" s="17" t="s">
        <v>749</v>
      </c>
      <c r="K6" t="s">
        <v>17</v>
      </c>
      <c r="L6" t="s">
        <v>38</v>
      </c>
      <c r="M6" t="s">
        <v>39</v>
      </c>
      <c r="N6" t="s">
        <v>40</v>
      </c>
    </row>
    <row r="7" spans="1:14">
      <c r="A7" t="s">
        <v>723</v>
      </c>
      <c r="B7" t="s">
        <v>41</v>
      </c>
      <c r="C7" t="s">
        <v>503</v>
      </c>
      <c r="D7" t="s">
        <v>712</v>
      </c>
      <c r="E7" t="s">
        <v>15</v>
      </c>
      <c r="F7" t="s">
        <v>713</v>
      </c>
      <c r="G7" t="s">
        <v>42</v>
      </c>
      <c r="H7" s="5" t="s">
        <v>678</v>
      </c>
      <c r="I7" t="s">
        <v>714</v>
      </c>
      <c r="J7" s="17" t="s">
        <v>507</v>
      </c>
      <c r="K7" t="s">
        <v>17</v>
      </c>
      <c r="L7" t="s">
        <v>43</v>
      </c>
      <c r="M7" t="s">
        <v>44</v>
      </c>
      <c r="N7" t="s">
        <v>45</v>
      </c>
    </row>
    <row r="8" spans="1:14">
      <c r="A8" t="s">
        <v>724</v>
      </c>
      <c r="B8" t="s">
        <v>46</v>
      </c>
      <c r="C8" s="5" t="s">
        <v>700</v>
      </c>
      <c r="D8" t="s">
        <v>144</v>
      </c>
      <c r="E8" t="s">
        <v>15</v>
      </c>
      <c r="F8" t="s">
        <v>725</v>
      </c>
      <c r="G8" t="s">
        <v>16</v>
      </c>
      <c r="H8" s="5" t="s">
        <v>679</v>
      </c>
      <c r="I8" t="s">
        <v>726</v>
      </c>
      <c r="J8" s="17" t="s">
        <v>750</v>
      </c>
      <c r="K8" t="s">
        <v>33</v>
      </c>
      <c r="L8" t="s">
        <v>47</v>
      </c>
      <c r="M8" t="s">
        <v>48</v>
      </c>
      <c r="N8" t="s">
        <v>49</v>
      </c>
    </row>
    <row r="9" spans="1:14">
      <c r="A9" t="s">
        <v>727</v>
      </c>
      <c r="B9" t="s">
        <v>50</v>
      </c>
      <c r="C9" s="5" t="s">
        <v>700</v>
      </c>
      <c r="D9" t="s">
        <v>144</v>
      </c>
      <c r="E9" t="s">
        <v>15</v>
      </c>
      <c r="F9" t="s">
        <v>728</v>
      </c>
      <c r="G9" t="s">
        <v>51</v>
      </c>
      <c r="H9" s="5" t="s">
        <v>680</v>
      </c>
      <c r="I9" t="s">
        <v>729</v>
      </c>
      <c r="J9" s="17" t="s">
        <v>751</v>
      </c>
      <c r="K9" t="s">
        <v>33</v>
      </c>
      <c r="L9" t="s">
        <v>52</v>
      </c>
      <c r="M9" t="s">
        <v>53</v>
      </c>
      <c r="N9" t="s">
        <v>54</v>
      </c>
    </row>
    <row r="10" spans="1:14">
      <c r="A10" t="s">
        <v>730</v>
      </c>
      <c r="B10" t="s">
        <v>55</v>
      </c>
      <c r="C10" t="s">
        <v>695</v>
      </c>
      <c r="D10" t="s">
        <v>626</v>
      </c>
      <c r="E10" t="s">
        <v>15</v>
      </c>
      <c r="F10" t="s">
        <v>731</v>
      </c>
      <c r="G10" t="s">
        <v>56</v>
      </c>
      <c r="H10" s="5" t="s">
        <v>681</v>
      </c>
      <c r="I10" t="s">
        <v>732</v>
      </c>
      <c r="J10" s="17" t="s">
        <v>147</v>
      </c>
      <c r="K10" t="s">
        <v>57</v>
      </c>
      <c r="L10" t="s">
        <v>58</v>
      </c>
      <c r="M10" t="s">
        <v>59</v>
      </c>
      <c r="N10" t="s">
        <v>60</v>
      </c>
    </row>
    <row r="11" spans="1:14">
      <c r="A11" t="s">
        <v>733</v>
      </c>
      <c r="B11" t="s">
        <v>61</v>
      </c>
      <c r="C11" t="s">
        <v>701</v>
      </c>
      <c r="D11" t="s">
        <v>144</v>
      </c>
      <c r="E11" t="s">
        <v>15</v>
      </c>
      <c r="F11" t="s">
        <v>734</v>
      </c>
      <c r="G11" t="s">
        <v>62</v>
      </c>
      <c r="H11" s="5" t="s">
        <v>682</v>
      </c>
      <c r="I11" t="s">
        <v>735</v>
      </c>
      <c r="J11" s="17" t="s">
        <v>752</v>
      </c>
      <c r="K11" t="s">
        <v>33</v>
      </c>
      <c r="L11" t="s">
        <v>63</v>
      </c>
      <c r="M11" t="s">
        <v>64</v>
      </c>
      <c r="N11" t="s">
        <v>65</v>
      </c>
    </row>
    <row r="12" spans="1:14">
      <c r="A12" t="s">
        <v>736</v>
      </c>
      <c r="B12" t="s">
        <v>66</v>
      </c>
      <c r="C12" t="s">
        <v>695</v>
      </c>
      <c r="D12" t="s">
        <v>626</v>
      </c>
      <c r="E12" t="s">
        <v>15</v>
      </c>
      <c r="F12" t="s">
        <v>737</v>
      </c>
      <c r="G12" t="s">
        <v>56</v>
      </c>
      <c r="H12" s="5" t="s">
        <v>683</v>
      </c>
      <c r="I12" t="s">
        <v>414</v>
      </c>
      <c r="J12" s="17" t="s">
        <v>147</v>
      </c>
      <c r="K12" t="s">
        <v>57</v>
      </c>
      <c r="L12" t="s">
        <v>67</v>
      </c>
      <c r="M12" t="s">
        <v>68</v>
      </c>
      <c r="N12" t="s">
        <v>69</v>
      </c>
    </row>
    <row r="13" spans="1:14">
      <c r="A13" t="s">
        <v>738</v>
      </c>
      <c r="B13" t="s">
        <v>70</v>
      </c>
      <c r="C13" s="5" t="s">
        <v>700</v>
      </c>
      <c r="D13" t="s">
        <v>144</v>
      </c>
      <c r="E13" t="s">
        <v>15</v>
      </c>
      <c r="F13" t="s">
        <v>739</v>
      </c>
      <c r="G13" t="s">
        <v>16</v>
      </c>
      <c r="H13" s="5" t="s">
        <v>684</v>
      </c>
      <c r="I13" t="s">
        <v>381</v>
      </c>
      <c r="J13" s="17" t="s">
        <v>107</v>
      </c>
      <c r="K13" t="s">
        <v>57</v>
      </c>
      <c r="L13" t="s">
        <v>71</v>
      </c>
      <c r="M13" t="s">
        <v>72</v>
      </c>
      <c r="N13" t="s">
        <v>73</v>
      </c>
    </row>
    <row r="14" spans="1:14">
      <c r="A14" t="s">
        <v>702</v>
      </c>
      <c r="B14" t="s">
        <v>74</v>
      </c>
      <c r="C14" t="s">
        <v>702</v>
      </c>
      <c r="D14" t="s">
        <v>626</v>
      </c>
      <c r="E14" t="s">
        <v>15</v>
      </c>
      <c r="F14" t="s">
        <v>740</v>
      </c>
      <c r="G14" t="s">
        <v>75</v>
      </c>
      <c r="H14" s="5" t="s">
        <v>685</v>
      </c>
      <c r="I14" t="s">
        <v>414</v>
      </c>
      <c r="J14" s="17" t="s">
        <v>147</v>
      </c>
      <c r="K14" t="s">
        <v>57</v>
      </c>
      <c r="L14" t="s">
        <v>76</v>
      </c>
      <c r="M14" t="s">
        <v>77</v>
      </c>
      <c r="N14" t="s">
        <v>78</v>
      </c>
    </row>
    <row r="15" spans="1:14">
      <c r="A15" t="s">
        <v>741</v>
      </c>
      <c r="B15" t="s">
        <v>79</v>
      </c>
      <c r="C15" t="s">
        <v>703</v>
      </c>
      <c r="D15" t="s">
        <v>144</v>
      </c>
      <c r="E15" t="s">
        <v>15</v>
      </c>
      <c r="F15" t="s">
        <v>739</v>
      </c>
      <c r="G15" t="s">
        <v>16</v>
      </c>
      <c r="H15" s="5" t="s">
        <v>686</v>
      </c>
      <c r="I15" t="s">
        <v>732</v>
      </c>
      <c r="J15" s="17" t="s">
        <v>753</v>
      </c>
      <c r="K15" t="s">
        <v>57</v>
      </c>
      <c r="L15" t="s">
        <v>80</v>
      </c>
      <c r="M15" t="s">
        <v>81</v>
      </c>
      <c r="N15" t="s">
        <v>82</v>
      </c>
    </row>
    <row r="16" spans="1:14">
      <c r="A16" t="s">
        <v>742</v>
      </c>
      <c r="B16" t="s">
        <v>83</v>
      </c>
      <c r="C16" t="s">
        <v>503</v>
      </c>
      <c r="D16" t="s">
        <v>712</v>
      </c>
      <c r="E16" t="s">
        <v>15</v>
      </c>
      <c r="F16" t="s">
        <v>743</v>
      </c>
      <c r="G16" t="s">
        <v>84</v>
      </c>
      <c r="H16" s="5" t="s">
        <v>687</v>
      </c>
      <c r="I16" t="s">
        <v>744</v>
      </c>
      <c r="J16" s="17" t="s">
        <v>754</v>
      </c>
      <c r="K16" t="s">
        <v>17</v>
      </c>
      <c r="L16" t="s">
        <v>85</v>
      </c>
      <c r="M16" t="s">
        <v>86</v>
      </c>
      <c r="N16" t="s">
        <v>87</v>
      </c>
    </row>
    <row r="17" spans="3:10">
      <c r="C17" s="5"/>
      <c r="J17" s="5"/>
    </row>
    <row r="18" spans="3:10">
      <c r="C18" s="5"/>
      <c r="J18" s="5"/>
    </row>
    <row r="19" spans="3:10">
      <c r="C19" s="5"/>
      <c r="J19" s="5"/>
    </row>
    <row r="20" spans="3:10">
      <c r="C20" s="5"/>
      <c r="J20" s="5"/>
    </row>
    <row r="21" spans="3:10">
      <c r="C21" s="5"/>
      <c r="J21" s="5"/>
    </row>
    <row r="22" spans="3:10">
      <c r="C22" s="5"/>
    </row>
    <row r="23" spans="3:10">
      <c r="C23" s="5"/>
    </row>
    <row r="24" spans="3:10">
      <c r="C24" s="5"/>
    </row>
    <row r="25" spans="3:10">
      <c r="C25" s="5"/>
    </row>
    <row r="26" spans="3:10">
      <c r="C26" s="5"/>
    </row>
    <row r="27" spans="3:10">
      <c r="C27" s="5"/>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0"/>
  <sheetViews>
    <sheetView topLeftCell="B25" workbookViewId="0">
      <selection activeCell="L30" sqref="L30"/>
    </sheetView>
  </sheetViews>
  <sheetFormatPr baseColWidth="10" defaultColWidth="9.140625" defaultRowHeight="15"/>
  <cols>
    <col min="1" max="1" width="40.85546875" style="13" customWidth="1"/>
    <col min="2" max="2" width="16.5703125" customWidth="1"/>
    <col min="3" max="3" width="18.7109375" bestFit="1" customWidth="1"/>
    <col min="4" max="4" width="11.7109375" bestFit="1" customWidth="1"/>
    <col min="5" max="5" width="8.28515625" bestFit="1" customWidth="1"/>
    <col min="6" max="6" width="22.85546875" customWidth="1"/>
    <col min="7" max="7" width="28.5703125" customWidth="1"/>
    <col min="8" max="8" width="13.28515625" bestFit="1" customWidth="1"/>
    <col min="9" max="9" width="6.5703125" bestFit="1" customWidth="1"/>
    <col min="10" max="10" width="11.140625" bestFit="1" customWidth="1"/>
    <col min="11" max="11" width="7.140625" bestFit="1" customWidth="1"/>
    <col min="13" max="13" width="23.5703125" customWidth="1"/>
  </cols>
  <sheetData>
    <row r="1" spans="1:14" s="2" customFormat="1" ht="27" customHeight="1" thickBot="1">
      <c r="A1" s="12" t="s">
        <v>0</v>
      </c>
      <c r="B1" s="1" t="s">
        <v>1</v>
      </c>
      <c r="C1" s="1" t="s">
        <v>2</v>
      </c>
      <c r="D1" s="1" t="s">
        <v>3</v>
      </c>
      <c r="E1" s="1" t="s">
        <v>4</v>
      </c>
      <c r="F1" s="1" t="s">
        <v>5</v>
      </c>
      <c r="G1" s="1" t="s">
        <v>6</v>
      </c>
      <c r="H1" s="1" t="s">
        <v>7</v>
      </c>
      <c r="I1" s="1" t="s">
        <v>8</v>
      </c>
      <c r="J1" s="1" t="s">
        <v>9</v>
      </c>
      <c r="K1" s="1" t="s">
        <v>10</v>
      </c>
      <c r="L1" s="1" t="s">
        <v>11</v>
      </c>
      <c r="M1" s="1" t="s">
        <v>12</v>
      </c>
      <c r="N1" s="1" t="s">
        <v>13</v>
      </c>
    </row>
    <row r="2" spans="1:14">
      <c r="A2" s="13" t="s">
        <v>88</v>
      </c>
      <c r="B2" t="s">
        <v>688</v>
      </c>
      <c r="C2" t="s">
        <v>704</v>
      </c>
      <c r="D2" t="s">
        <v>90</v>
      </c>
      <c r="E2" t="s">
        <v>91</v>
      </c>
      <c r="F2" s="5" t="s">
        <v>663</v>
      </c>
      <c r="G2" t="s">
        <v>92</v>
      </c>
      <c r="H2" t="s">
        <v>93</v>
      </c>
      <c r="I2" t="s">
        <v>94</v>
      </c>
      <c r="J2" t="s">
        <v>95</v>
      </c>
      <c r="K2" t="s">
        <v>23</v>
      </c>
      <c r="L2" t="s">
        <v>96</v>
      </c>
      <c r="M2" t="s">
        <v>97</v>
      </c>
      <c r="N2" t="s">
        <v>98</v>
      </c>
    </row>
    <row r="3" spans="1:14">
      <c r="A3" s="13" t="s">
        <v>99</v>
      </c>
      <c r="B3" s="5" t="s">
        <v>688</v>
      </c>
      <c r="C3" t="s">
        <v>704</v>
      </c>
      <c r="D3" t="s">
        <v>90</v>
      </c>
      <c r="E3" t="s">
        <v>91</v>
      </c>
      <c r="F3" s="5" t="s">
        <v>664</v>
      </c>
      <c r="G3" t="s">
        <v>100</v>
      </c>
      <c r="H3" t="s">
        <v>93</v>
      </c>
      <c r="I3" t="s">
        <v>101</v>
      </c>
      <c r="J3" t="s">
        <v>102</v>
      </c>
      <c r="K3" t="s">
        <v>23</v>
      </c>
      <c r="L3" t="s">
        <v>103</v>
      </c>
      <c r="M3" t="s">
        <v>104</v>
      </c>
      <c r="N3" t="s">
        <v>105</v>
      </c>
    </row>
    <row r="4" spans="1:14">
      <c r="A4" s="13" t="s">
        <v>745</v>
      </c>
      <c r="B4" s="5" t="s">
        <v>688</v>
      </c>
      <c r="C4" t="s">
        <v>704</v>
      </c>
      <c r="D4" t="s">
        <v>90</v>
      </c>
      <c r="E4" t="s">
        <v>91</v>
      </c>
      <c r="F4" s="5" t="s">
        <v>665</v>
      </c>
      <c r="G4" t="s">
        <v>100</v>
      </c>
      <c r="H4" t="s">
        <v>93</v>
      </c>
      <c r="I4" t="s">
        <v>106</v>
      </c>
      <c r="J4" t="s">
        <v>107</v>
      </c>
      <c r="K4" t="s">
        <v>23</v>
      </c>
      <c r="L4" t="s">
        <v>108</v>
      </c>
      <c r="M4" t="s">
        <v>109</v>
      </c>
      <c r="N4" t="s">
        <v>110</v>
      </c>
    </row>
    <row r="5" spans="1:14">
      <c r="A5" s="13" t="s">
        <v>111</v>
      </c>
      <c r="B5" s="5" t="s">
        <v>688</v>
      </c>
      <c r="C5" s="5" t="s">
        <v>704</v>
      </c>
      <c r="D5" t="s">
        <v>90</v>
      </c>
      <c r="E5" t="s">
        <v>91</v>
      </c>
      <c r="F5" s="5" t="s">
        <v>666</v>
      </c>
      <c r="G5" t="s">
        <v>100</v>
      </c>
      <c r="H5" t="s">
        <v>93</v>
      </c>
      <c r="I5" t="s">
        <v>112</v>
      </c>
      <c r="J5" t="s">
        <v>113</v>
      </c>
      <c r="K5" t="s">
        <v>23</v>
      </c>
      <c r="L5" t="s">
        <v>114</v>
      </c>
      <c r="M5" t="s">
        <v>115</v>
      </c>
      <c r="N5" t="s">
        <v>116</v>
      </c>
    </row>
    <row r="6" spans="1:14">
      <c r="A6" s="13" t="s">
        <v>117</v>
      </c>
      <c r="B6" s="5" t="s">
        <v>688</v>
      </c>
      <c r="C6" s="5" t="s">
        <v>704</v>
      </c>
      <c r="D6" t="s">
        <v>90</v>
      </c>
      <c r="E6" t="s">
        <v>91</v>
      </c>
      <c r="F6" s="5" t="s">
        <v>667</v>
      </c>
      <c r="G6" t="s">
        <v>118</v>
      </c>
      <c r="H6" t="s">
        <v>93</v>
      </c>
      <c r="I6" t="s">
        <v>119</v>
      </c>
      <c r="J6" t="s">
        <v>120</v>
      </c>
      <c r="K6" t="s">
        <v>23</v>
      </c>
      <c r="L6" t="s">
        <v>121</v>
      </c>
      <c r="M6" t="s">
        <v>122</v>
      </c>
      <c r="N6" t="s">
        <v>123</v>
      </c>
    </row>
    <row r="7" spans="1:14">
      <c r="A7" s="13" t="s">
        <v>124</v>
      </c>
      <c r="B7" s="5" t="s">
        <v>688</v>
      </c>
      <c r="C7" s="5" t="s">
        <v>704</v>
      </c>
      <c r="D7" t="s">
        <v>90</v>
      </c>
      <c r="E7" t="s">
        <v>91</v>
      </c>
      <c r="F7" t="s">
        <v>662</v>
      </c>
      <c r="G7" t="s">
        <v>125</v>
      </c>
      <c r="H7" t="s">
        <v>93</v>
      </c>
      <c r="I7" t="s">
        <v>126</v>
      </c>
      <c r="J7" t="s">
        <v>127</v>
      </c>
      <c r="K7" t="s">
        <v>23</v>
      </c>
      <c r="L7" t="s">
        <v>128</v>
      </c>
      <c r="M7" t="s">
        <v>129</v>
      </c>
      <c r="N7" t="s">
        <v>130</v>
      </c>
    </row>
    <row r="8" spans="1:14">
      <c r="A8" s="13" t="s">
        <v>131</v>
      </c>
      <c r="B8" s="5" t="s">
        <v>688</v>
      </c>
      <c r="C8" s="5" t="s">
        <v>704</v>
      </c>
      <c r="D8" t="s">
        <v>90</v>
      </c>
      <c r="E8" t="s">
        <v>91</v>
      </c>
      <c r="F8" s="5" t="s">
        <v>668</v>
      </c>
      <c r="G8" t="s">
        <v>132</v>
      </c>
      <c r="H8" t="s">
        <v>93</v>
      </c>
      <c r="I8" t="s">
        <v>101</v>
      </c>
      <c r="J8" t="s">
        <v>133</v>
      </c>
      <c r="K8" t="s">
        <v>23</v>
      </c>
      <c r="L8" t="s">
        <v>134</v>
      </c>
      <c r="M8" t="s">
        <v>135</v>
      </c>
      <c r="N8" t="s">
        <v>136</v>
      </c>
    </row>
    <row r="9" spans="1:14">
      <c r="A9" s="13" t="s">
        <v>137</v>
      </c>
      <c r="B9" s="5" t="s">
        <v>688</v>
      </c>
      <c r="C9" s="5" t="s">
        <v>704</v>
      </c>
      <c r="D9" t="s">
        <v>90</v>
      </c>
      <c r="E9" t="s">
        <v>91</v>
      </c>
      <c r="F9" s="5" t="s">
        <v>669</v>
      </c>
      <c r="G9" t="s">
        <v>138</v>
      </c>
      <c r="H9" t="s">
        <v>93</v>
      </c>
      <c r="I9" t="s">
        <v>101</v>
      </c>
      <c r="J9" t="s">
        <v>139</v>
      </c>
      <c r="K9" t="s">
        <v>23</v>
      </c>
      <c r="L9" t="s">
        <v>140</v>
      </c>
      <c r="M9" t="s">
        <v>141</v>
      </c>
      <c r="N9" t="s">
        <v>142</v>
      </c>
    </row>
    <row r="10" spans="1:14">
      <c r="A10" s="13" t="s">
        <v>143</v>
      </c>
      <c r="B10" s="5" t="s">
        <v>688</v>
      </c>
      <c r="C10" t="s">
        <v>705</v>
      </c>
      <c r="D10" t="s">
        <v>144</v>
      </c>
      <c r="E10" t="s">
        <v>91</v>
      </c>
      <c r="F10" t="s">
        <v>670</v>
      </c>
      <c r="G10" t="s">
        <v>145</v>
      </c>
      <c r="H10" t="s">
        <v>93</v>
      </c>
      <c r="I10" t="s">
        <v>146</v>
      </c>
      <c r="J10" t="s">
        <v>147</v>
      </c>
      <c r="K10" t="s">
        <v>23</v>
      </c>
      <c r="L10" s="18" t="s">
        <v>148</v>
      </c>
      <c r="M10" t="s">
        <v>149</v>
      </c>
      <c r="N10" t="s">
        <v>150</v>
      </c>
    </row>
    <row r="11" spans="1:14">
      <c r="A11" s="13" t="s">
        <v>151</v>
      </c>
      <c r="B11" s="5" t="s">
        <v>688</v>
      </c>
      <c r="C11" t="s">
        <v>476</v>
      </c>
      <c r="D11" t="s">
        <v>144</v>
      </c>
      <c r="E11" t="s">
        <v>91</v>
      </c>
      <c r="F11" t="s">
        <v>746</v>
      </c>
      <c r="G11" t="s">
        <v>152</v>
      </c>
      <c r="H11" t="s">
        <v>93</v>
      </c>
      <c r="I11" t="s">
        <v>153</v>
      </c>
      <c r="J11" t="s">
        <v>154</v>
      </c>
      <c r="K11" t="s">
        <v>23</v>
      </c>
      <c r="L11" t="s">
        <v>155</v>
      </c>
      <c r="M11" t="s">
        <v>156</v>
      </c>
      <c r="N11" t="s">
        <v>157</v>
      </c>
    </row>
    <row r="12" spans="1:14">
      <c r="A12" s="13" t="s">
        <v>158</v>
      </c>
      <c r="B12" s="5" t="s">
        <v>688</v>
      </c>
      <c r="C12" t="s">
        <v>660</v>
      </c>
      <c r="D12" t="s">
        <v>144</v>
      </c>
      <c r="E12" t="s">
        <v>91</v>
      </c>
      <c r="F12" t="s">
        <v>671</v>
      </c>
      <c r="G12" t="s">
        <v>160</v>
      </c>
      <c r="H12" t="s">
        <v>93</v>
      </c>
      <c r="I12" t="s">
        <v>161</v>
      </c>
      <c r="J12" t="s">
        <v>162</v>
      </c>
      <c r="K12" t="s">
        <v>23</v>
      </c>
      <c r="L12" t="s">
        <v>163</v>
      </c>
      <c r="M12" t="s">
        <v>164</v>
      </c>
      <c r="N12" t="s">
        <v>165</v>
      </c>
    </row>
    <row r="13" spans="1:14">
      <c r="A13" s="13" t="s">
        <v>166</v>
      </c>
      <c r="B13" s="5" t="s">
        <v>688</v>
      </c>
      <c r="C13" s="5" t="s">
        <v>476</v>
      </c>
      <c r="D13" t="s">
        <v>144</v>
      </c>
      <c r="E13" t="s">
        <v>91</v>
      </c>
      <c r="F13" s="5" t="s">
        <v>746</v>
      </c>
      <c r="G13" t="s">
        <v>152</v>
      </c>
      <c r="H13" t="s">
        <v>93</v>
      </c>
      <c r="I13" t="s">
        <v>167</v>
      </c>
      <c r="J13" t="s">
        <v>168</v>
      </c>
      <c r="K13" t="s">
        <v>23</v>
      </c>
      <c r="L13" t="s">
        <v>169</v>
      </c>
      <c r="M13" t="s">
        <v>692</v>
      </c>
      <c r="N13" s="4" t="s">
        <v>170</v>
      </c>
    </row>
    <row r="14" spans="1:14">
      <c r="A14" s="13" t="s">
        <v>171</v>
      </c>
      <c r="B14" s="5" t="s">
        <v>688</v>
      </c>
      <c r="C14" s="5" t="s">
        <v>660</v>
      </c>
      <c r="D14" t="s">
        <v>144</v>
      </c>
      <c r="E14" t="s">
        <v>91</v>
      </c>
      <c r="F14" s="5" t="s">
        <v>671</v>
      </c>
      <c r="G14" t="s">
        <v>172</v>
      </c>
      <c r="H14" t="s">
        <v>93</v>
      </c>
      <c r="I14" t="s">
        <v>173</v>
      </c>
      <c r="J14" t="s">
        <v>174</v>
      </c>
      <c r="K14" t="s">
        <v>33</v>
      </c>
      <c r="L14" s="18" t="s">
        <v>175</v>
      </c>
      <c r="M14" t="s">
        <v>176</v>
      </c>
      <c r="N14" t="s">
        <v>177</v>
      </c>
    </row>
    <row r="15" spans="1:14">
      <c r="A15" s="13" t="s">
        <v>178</v>
      </c>
      <c r="B15" s="5" t="s">
        <v>688</v>
      </c>
      <c r="C15" s="5" t="s">
        <v>660</v>
      </c>
      <c r="D15" t="s">
        <v>144</v>
      </c>
      <c r="E15" t="s">
        <v>91</v>
      </c>
      <c r="F15" s="5" t="s">
        <v>671</v>
      </c>
      <c r="G15" t="s">
        <v>179</v>
      </c>
      <c r="H15" t="s">
        <v>93</v>
      </c>
      <c r="I15" t="s">
        <v>180</v>
      </c>
      <c r="J15" t="s">
        <v>181</v>
      </c>
      <c r="K15" t="s">
        <v>23</v>
      </c>
      <c r="L15" s="18" t="s">
        <v>182</v>
      </c>
      <c r="M15" t="s">
        <v>183</v>
      </c>
      <c r="N15" t="s">
        <v>184</v>
      </c>
    </row>
    <row r="16" spans="1:14">
      <c r="A16" s="13" t="s">
        <v>185</v>
      </c>
      <c r="B16" s="5" t="s">
        <v>688</v>
      </c>
      <c r="C16" s="5" t="s">
        <v>660</v>
      </c>
      <c r="D16" t="s">
        <v>144</v>
      </c>
      <c r="E16" t="s">
        <v>91</v>
      </c>
      <c r="F16" s="5" t="s">
        <v>671</v>
      </c>
      <c r="G16" t="s">
        <v>186</v>
      </c>
      <c r="H16" t="s">
        <v>93</v>
      </c>
      <c r="I16" t="s">
        <v>187</v>
      </c>
      <c r="J16" t="s">
        <v>188</v>
      </c>
      <c r="K16" t="s">
        <v>23</v>
      </c>
      <c r="L16" t="s">
        <v>189</v>
      </c>
      <c r="M16" t="s">
        <v>190</v>
      </c>
      <c r="N16" t="s">
        <v>191</v>
      </c>
    </row>
    <row r="17" spans="1:14">
      <c r="A17" s="13" t="s">
        <v>192</v>
      </c>
      <c r="B17" s="5" t="s">
        <v>688</v>
      </c>
      <c r="C17" s="5" t="s">
        <v>705</v>
      </c>
      <c r="D17" t="s">
        <v>144</v>
      </c>
      <c r="E17" t="s">
        <v>91</v>
      </c>
      <c r="F17" s="5" t="s">
        <v>670</v>
      </c>
      <c r="G17" t="s">
        <v>193</v>
      </c>
      <c r="H17" t="s">
        <v>93</v>
      </c>
      <c r="I17" t="s">
        <v>194</v>
      </c>
      <c r="J17" t="s">
        <v>147</v>
      </c>
      <c r="K17" t="s">
        <v>23</v>
      </c>
      <c r="L17" t="s">
        <v>195</v>
      </c>
      <c r="M17" t="s">
        <v>196</v>
      </c>
      <c r="N17" t="s">
        <v>197</v>
      </c>
    </row>
    <row r="18" spans="1:14">
      <c r="A18" s="13" t="s">
        <v>198</v>
      </c>
      <c r="B18" s="5" t="s">
        <v>688</v>
      </c>
      <c r="C18" s="5" t="s">
        <v>476</v>
      </c>
      <c r="D18" t="s">
        <v>144</v>
      </c>
      <c r="E18" t="s">
        <v>91</v>
      </c>
      <c r="F18" s="5" t="s">
        <v>746</v>
      </c>
      <c r="G18" t="s">
        <v>152</v>
      </c>
      <c r="H18" t="s">
        <v>93</v>
      </c>
      <c r="I18" t="s">
        <v>199</v>
      </c>
      <c r="J18" t="s">
        <v>107</v>
      </c>
      <c r="K18" t="s">
        <v>23</v>
      </c>
      <c r="L18" t="s">
        <v>200</v>
      </c>
      <c r="M18" t="s">
        <v>201</v>
      </c>
      <c r="N18" t="s">
        <v>202</v>
      </c>
    </row>
    <row r="19" spans="1:14">
      <c r="A19" s="13" t="s">
        <v>203</v>
      </c>
      <c r="B19" s="5" t="s">
        <v>688</v>
      </c>
      <c r="C19" s="5" t="s">
        <v>476</v>
      </c>
      <c r="D19" t="s">
        <v>144</v>
      </c>
      <c r="E19" t="s">
        <v>91</v>
      </c>
      <c r="F19" s="5" t="s">
        <v>746</v>
      </c>
      <c r="G19" t="s">
        <v>204</v>
      </c>
      <c r="H19" t="s">
        <v>93</v>
      </c>
      <c r="I19" t="s">
        <v>205</v>
      </c>
      <c r="J19" t="s">
        <v>206</v>
      </c>
      <c r="K19" t="s">
        <v>23</v>
      </c>
      <c r="L19" t="s">
        <v>207</v>
      </c>
      <c r="M19" t="s">
        <v>208</v>
      </c>
      <c r="N19" t="s">
        <v>209</v>
      </c>
    </row>
    <row r="20" spans="1:14" ht="127.5">
      <c r="A20" s="13" t="s">
        <v>210</v>
      </c>
      <c r="B20" s="5" t="s">
        <v>688</v>
      </c>
      <c r="C20" t="s">
        <v>661</v>
      </c>
      <c r="D20" t="s">
        <v>144</v>
      </c>
      <c r="E20" t="s">
        <v>91</v>
      </c>
      <c r="F20" t="s">
        <v>672</v>
      </c>
      <c r="G20" t="s">
        <v>211</v>
      </c>
      <c r="H20" t="s">
        <v>93</v>
      </c>
      <c r="I20" t="s">
        <v>212</v>
      </c>
      <c r="J20" t="s">
        <v>213</v>
      </c>
      <c r="K20" t="s">
        <v>23</v>
      </c>
      <c r="L20" s="11" t="s">
        <v>214</v>
      </c>
      <c r="M20" t="s">
        <v>215</v>
      </c>
      <c r="N20" t="s">
        <v>216</v>
      </c>
    </row>
    <row r="21" spans="1:14" ht="140.25">
      <c r="A21" s="13" t="s">
        <v>217</v>
      </c>
      <c r="B21" s="5" t="s">
        <v>688</v>
      </c>
      <c r="C21" s="5" t="s">
        <v>660</v>
      </c>
      <c r="D21" t="s">
        <v>144</v>
      </c>
      <c r="E21" t="s">
        <v>91</v>
      </c>
      <c r="F21" t="s">
        <v>159</v>
      </c>
      <c r="G21" t="s">
        <v>218</v>
      </c>
      <c r="H21" t="s">
        <v>93</v>
      </c>
      <c r="I21" t="s">
        <v>219</v>
      </c>
      <c r="J21" t="s">
        <v>220</v>
      </c>
      <c r="K21" t="s">
        <v>23</v>
      </c>
      <c r="L21" s="11" t="s">
        <v>689</v>
      </c>
      <c r="M21" t="s">
        <v>221</v>
      </c>
      <c r="N21" t="s">
        <v>222</v>
      </c>
    </row>
    <row r="22" spans="1:14" ht="153">
      <c r="A22" s="13" t="s">
        <v>223</v>
      </c>
      <c r="B22" s="5" t="s">
        <v>688</v>
      </c>
      <c r="C22" s="5" t="s">
        <v>705</v>
      </c>
      <c r="D22" t="s">
        <v>144</v>
      </c>
      <c r="E22" t="s">
        <v>91</v>
      </c>
      <c r="F22" s="5" t="s">
        <v>670</v>
      </c>
      <c r="G22" t="s">
        <v>145</v>
      </c>
      <c r="H22" t="s">
        <v>93</v>
      </c>
      <c r="I22" t="s">
        <v>224</v>
      </c>
      <c r="J22" t="s">
        <v>225</v>
      </c>
      <c r="K22" t="s">
        <v>23</v>
      </c>
      <c r="L22" s="11" t="s">
        <v>690</v>
      </c>
      <c r="M22" t="s">
        <v>226</v>
      </c>
      <c r="N22" t="s">
        <v>227</v>
      </c>
    </row>
    <row r="23" spans="1:14" ht="140.25">
      <c r="A23" s="13" t="s">
        <v>228</v>
      </c>
      <c r="B23" s="5" t="s">
        <v>688</v>
      </c>
      <c r="C23" s="5" t="s">
        <v>705</v>
      </c>
      <c r="D23" t="s">
        <v>144</v>
      </c>
      <c r="E23" t="s">
        <v>91</v>
      </c>
      <c r="F23" s="5" t="s">
        <v>670</v>
      </c>
      <c r="G23" t="s">
        <v>229</v>
      </c>
      <c r="H23" t="s">
        <v>93</v>
      </c>
      <c r="I23" t="s">
        <v>230</v>
      </c>
      <c r="J23" t="s">
        <v>231</v>
      </c>
      <c r="K23" t="s">
        <v>23</v>
      </c>
      <c r="L23" s="11" t="s">
        <v>232</v>
      </c>
      <c r="M23" t="s">
        <v>233</v>
      </c>
      <c r="N23" t="s">
        <v>234</v>
      </c>
    </row>
    <row r="24" spans="1:14">
      <c r="A24" s="13" t="s">
        <v>235</v>
      </c>
      <c r="B24" s="5" t="s">
        <v>688</v>
      </c>
      <c r="C24" s="5" t="s">
        <v>660</v>
      </c>
      <c r="D24" t="s">
        <v>144</v>
      </c>
      <c r="E24" t="s">
        <v>91</v>
      </c>
      <c r="F24" s="5" t="s">
        <v>671</v>
      </c>
      <c r="G24" t="s">
        <v>236</v>
      </c>
      <c r="H24" t="s">
        <v>93</v>
      </c>
      <c r="I24" t="s">
        <v>237</v>
      </c>
      <c r="J24" t="s">
        <v>238</v>
      </c>
      <c r="K24" t="s">
        <v>23</v>
      </c>
      <c r="L24" t="s">
        <v>239</v>
      </c>
      <c r="M24" t="s">
        <v>240</v>
      </c>
      <c r="N24" t="s">
        <v>241</v>
      </c>
    </row>
    <row r="25" spans="1:14" ht="140.25">
      <c r="A25" s="13" t="s">
        <v>242</v>
      </c>
      <c r="B25" s="5" t="s">
        <v>688</v>
      </c>
      <c r="C25" s="5" t="s">
        <v>660</v>
      </c>
      <c r="D25" t="s">
        <v>144</v>
      </c>
      <c r="E25" t="s">
        <v>91</v>
      </c>
      <c r="F25" s="5" t="s">
        <v>671</v>
      </c>
      <c r="G25" t="s">
        <v>243</v>
      </c>
      <c r="H25" t="s">
        <v>93</v>
      </c>
      <c r="I25" t="s">
        <v>244</v>
      </c>
      <c r="J25" t="s">
        <v>107</v>
      </c>
      <c r="K25" t="s">
        <v>23</v>
      </c>
      <c r="L25" s="11" t="s">
        <v>691</v>
      </c>
      <c r="M25" t="s">
        <v>245</v>
      </c>
      <c r="N25" t="s">
        <v>246</v>
      </c>
    </row>
    <row r="26" spans="1:14" ht="102">
      <c r="A26" s="13" t="s">
        <v>247</v>
      </c>
      <c r="B26" s="5" t="s">
        <v>688</v>
      </c>
      <c r="C26" s="5" t="s">
        <v>660</v>
      </c>
      <c r="D26" t="s">
        <v>144</v>
      </c>
      <c r="E26" t="s">
        <v>91</v>
      </c>
      <c r="F26" s="5" t="s">
        <v>671</v>
      </c>
      <c r="G26" t="s">
        <v>248</v>
      </c>
      <c r="H26" t="s">
        <v>93</v>
      </c>
      <c r="I26" t="s">
        <v>249</v>
      </c>
      <c r="J26" t="s">
        <v>250</v>
      </c>
      <c r="K26" t="s">
        <v>23</v>
      </c>
      <c r="L26" s="11" t="s">
        <v>251</v>
      </c>
      <c r="M26" t="s">
        <v>252</v>
      </c>
      <c r="N26" t="s">
        <v>253</v>
      </c>
    </row>
    <row r="27" spans="1:14">
      <c r="A27" s="13" t="s">
        <v>254</v>
      </c>
      <c r="B27" s="5" t="s">
        <v>688</v>
      </c>
      <c r="C27" s="5" t="s">
        <v>476</v>
      </c>
      <c r="D27" t="s">
        <v>144</v>
      </c>
      <c r="E27" t="s">
        <v>91</v>
      </c>
      <c r="F27" s="5" t="s">
        <v>746</v>
      </c>
      <c r="G27" t="s">
        <v>152</v>
      </c>
      <c r="H27" t="s">
        <v>93</v>
      </c>
      <c r="I27" t="s">
        <v>255</v>
      </c>
      <c r="J27" t="s">
        <v>147</v>
      </c>
      <c r="K27" t="s">
        <v>23</v>
      </c>
      <c r="L27" t="s">
        <v>256</v>
      </c>
      <c r="M27" t="s">
        <v>257</v>
      </c>
      <c r="N27" t="s">
        <v>258</v>
      </c>
    </row>
    <row r="28" spans="1:14">
      <c r="A28" s="13" t="s">
        <v>259</v>
      </c>
      <c r="B28" s="5" t="s">
        <v>688</v>
      </c>
      <c r="C28" s="5" t="s">
        <v>476</v>
      </c>
      <c r="D28" t="s">
        <v>144</v>
      </c>
      <c r="E28" t="s">
        <v>91</v>
      </c>
      <c r="F28" s="5" t="s">
        <v>746</v>
      </c>
      <c r="G28" t="s">
        <v>152</v>
      </c>
      <c r="H28" t="s">
        <v>93</v>
      </c>
      <c r="I28" t="s">
        <v>260</v>
      </c>
      <c r="J28" t="s">
        <v>107</v>
      </c>
      <c r="K28" t="s">
        <v>23</v>
      </c>
      <c r="L28" t="s">
        <v>261</v>
      </c>
      <c r="M28" t="s">
        <v>262</v>
      </c>
      <c r="N28" t="s">
        <v>263</v>
      </c>
    </row>
    <row r="29" spans="1:14">
      <c r="A29" s="13" t="s">
        <v>264</v>
      </c>
      <c r="B29" s="5" t="s">
        <v>688</v>
      </c>
      <c r="C29" s="5" t="s">
        <v>476</v>
      </c>
      <c r="D29" t="s">
        <v>144</v>
      </c>
      <c r="E29" t="s">
        <v>91</v>
      </c>
      <c r="F29" s="5" t="s">
        <v>746</v>
      </c>
      <c r="G29" t="s">
        <v>152</v>
      </c>
      <c r="H29" t="s">
        <v>93</v>
      </c>
      <c r="I29" t="s">
        <v>265</v>
      </c>
      <c r="J29" t="s">
        <v>107</v>
      </c>
      <c r="K29" t="s">
        <v>23</v>
      </c>
      <c r="L29" t="s">
        <v>266</v>
      </c>
      <c r="M29" t="s">
        <v>267</v>
      </c>
      <c r="N29" t="s">
        <v>268</v>
      </c>
    </row>
    <row r="30" spans="1:14">
      <c r="A30" s="13" t="s">
        <v>269</v>
      </c>
      <c r="B30" s="5" t="s">
        <v>688</v>
      </c>
      <c r="C30" s="5" t="s">
        <v>476</v>
      </c>
      <c r="D30" t="s">
        <v>144</v>
      </c>
      <c r="E30" t="s">
        <v>91</v>
      </c>
      <c r="F30" s="5" t="s">
        <v>746</v>
      </c>
      <c r="G30" t="s">
        <v>152</v>
      </c>
      <c r="H30" t="s">
        <v>93</v>
      </c>
      <c r="I30" t="s">
        <v>270</v>
      </c>
      <c r="J30" t="s">
        <v>271</v>
      </c>
      <c r="K30" t="s">
        <v>23</v>
      </c>
      <c r="L30" t="s">
        <v>272</v>
      </c>
      <c r="M30" t="s">
        <v>273</v>
      </c>
      <c r="N30" t="s">
        <v>274</v>
      </c>
    </row>
  </sheetData>
  <autoFilter ref="A1:N30" xr:uid="{B7E4920D-B378-4826-BB17-602B54C7C57A}"/>
  <phoneticPr fontId="4" type="noConversion"/>
  <hyperlinks>
    <hyperlink ref="N13" r:id="rId1" xr:uid="{B5C8C5AF-7407-4F61-A849-EAC9F2B79515}"/>
  </hyperlinks>
  <pageMargins left="0.75" right="0.75" top="1" bottom="1" header="0.5" footer="0.5"/>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
  <sheetViews>
    <sheetView workbookViewId="0">
      <selection activeCell="L5" sqref="L5"/>
    </sheetView>
  </sheetViews>
  <sheetFormatPr baseColWidth="10" defaultColWidth="9.140625" defaultRowHeight="15"/>
  <cols>
    <col min="3" max="3" width="18.5703125" customWidth="1"/>
    <col min="10" max="10" width="12.5703125" style="5" bestFit="1" customWidth="1"/>
  </cols>
  <sheetData>
    <row r="1" spans="1:14" s="2" customFormat="1" ht="27" customHeight="1" thickBot="1">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275</v>
      </c>
      <c r="B2" t="s">
        <v>276</v>
      </c>
      <c r="C2" t="s">
        <v>277</v>
      </c>
      <c r="D2" t="s">
        <v>144</v>
      </c>
      <c r="E2" t="s">
        <v>278</v>
      </c>
      <c r="F2" t="s">
        <v>279</v>
      </c>
      <c r="G2" t="s">
        <v>280</v>
      </c>
      <c r="H2" t="s">
        <v>281</v>
      </c>
      <c r="I2" t="s">
        <v>282</v>
      </c>
      <c r="J2" t="s">
        <v>283</v>
      </c>
      <c r="K2" t="s">
        <v>17</v>
      </c>
      <c r="L2" t="s">
        <v>284</v>
      </c>
      <c r="M2" t="s">
        <v>285</v>
      </c>
      <c r="N2" t="s">
        <v>286</v>
      </c>
    </row>
    <row r="3" spans="1:14">
      <c r="A3" t="s">
        <v>287</v>
      </c>
      <c r="B3" t="s">
        <v>276</v>
      </c>
      <c r="C3" t="s">
        <v>288</v>
      </c>
      <c r="D3" t="s">
        <v>90</v>
      </c>
      <c r="E3" t="s">
        <v>278</v>
      </c>
      <c r="F3" t="s">
        <v>89</v>
      </c>
      <c r="G3" t="s">
        <v>289</v>
      </c>
      <c r="H3" t="s">
        <v>290</v>
      </c>
      <c r="I3" t="s">
        <v>291</v>
      </c>
      <c r="J3" t="s">
        <v>292</v>
      </c>
      <c r="K3" t="s">
        <v>17</v>
      </c>
      <c r="L3" t="s">
        <v>293</v>
      </c>
      <c r="M3" t="s">
        <v>294</v>
      </c>
      <c r="N3" t="s">
        <v>295</v>
      </c>
    </row>
    <row r="4" spans="1:14">
      <c r="A4" t="s">
        <v>296</v>
      </c>
      <c r="B4" t="s">
        <v>276</v>
      </c>
      <c r="C4" t="s">
        <v>694</v>
      </c>
      <c r="D4" t="s">
        <v>144</v>
      </c>
      <c r="E4" t="s">
        <v>278</v>
      </c>
      <c r="F4" t="s">
        <v>297</v>
      </c>
      <c r="G4" t="s">
        <v>298</v>
      </c>
      <c r="H4" t="s">
        <v>299</v>
      </c>
      <c r="I4" t="s">
        <v>300</v>
      </c>
      <c r="J4" t="s">
        <v>301</v>
      </c>
      <c r="K4" t="s">
        <v>33</v>
      </c>
      <c r="L4" t="s">
        <v>302</v>
      </c>
      <c r="M4" t="s">
        <v>303</v>
      </c>
      <c r="N4" t="s">
        <v>304</v>
      </c>
    </row>
    <row r="5" spans="1:14">
      <c r="A5" t="s">
        <v>305</v>
      </c>
      <c r="B5" t="s">
        <v>276</v>
      </c>
      <c r="C5" t="s">
        <v>306</v>
      </c>
      <c r="D5" t="s">
        <v>144</v>
      </c>
      <c r="E5" t="s">
        <v>278</v>
      </c>
      <c r="F5" t="s">
        <v>89</v>
      </c>
      <c r="G5" t="s">
        <v>307</v>
      </c>
      <c r="H5" t="s">
        <v>308</v>
      </c>
      <c r="I5" t="s">
        <v>309</v>
      </c>
      <c r="J5" s="3">
        <v>195000000</v>
      </c>
      <c r="K5" t="s">
        <v>17</v>
      </c>
      <c r="L5" t="s">
        <v>310</v>
      </c>
      <c r="M5" t="s">
        <v>311</v>
      </c>
      <c r="N5" t="s">
        <v>312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8"/>
  <sheetViews>
    <sheetView workbookViewId="0">
      <selection activeCell="E19" sqref="E19"/>
    </sheetView>
  </sheetViews>
  <sheetFormatPr baseColWidth="10" defaultColWidth="9.140625" defaultRowHeight="15"/>
  <cols>
    <col min="1" max="1" width="60.140625" customWidth="1"/>
    <col min="3" max="3" width="24.42578125" customWidth="1"/>
    <col min="10" max="10" width="11.140625" bestFit="1" customWidth="1"/>
  </cols>
  <sheetData>
    <row r="1" spans="1:14" s="2" customFormat="1" ht="27" customHeight="1" thickBot="1">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313</v>
      </c>
      <c r="B2" t="s">
        <v>314</v>
      </c>
      <c r="C2" t="s">
        <v>652</v>
      </c>
      <c r="D2" t="s">
        <v>144</v>
      </c>
      <c r="E2" t="s">
        <v>315</v>
      </c>
      <c r="F2" t="s">
        <v>316</v>
      </c>
      <c r="G2" t="s">
        <v>317</v>
      </c>
      <c r="H2" t="s">
        <v>318</v>
      </c>
      <c r="I2" t="s">
        <v>319</v>
      </c>
      <c r="J2" s="17" t="s">
        <v>107</v>
      </c>
      <c r="K2" t="s">
        <v>33</v>
      </c>
      <c r="L2" s="17" t="s">
        <v>320</v>
      </c>
      <c r="M2" t="s">
        <v>321</v>
      </c>
      <c r="N2" t="s">
        <v>322</v>
      </c>
    </row>
    <row r="3" spans="1:14" ht="15.75">
      <c r="A3" t="s">
        <v>747</v>
      </c>
      <c r="B3" t="s">
        <v>323</v>
      </c>
      <c r="C3" s="5" t="s">
        <v>700</v>
      </c>
      <c r="D3" t="s">
        <v>144</v>
      </c>
      <c r="E3" t="s">
        <v>315</v>
      </c>
      <c r="F3" s="10" t="s">
        <v>393</v>
      </c>
      <c r="G3" t="s">
        <v>324</v>
      </c>
      <c r="H3" t="s">
        <v>318</v>
      </c>
      <c r="I3" t="s">
        <v>325</v>
      </c>
      <c r="J3" s="17" t="s">
        <v>107</v>
      </c>
      <c r="K3" t="s">
        <v>17</v>
      </c>
      <c r="L3" s="17" t="s">
        <v>326</v>
      </c>
      <c r="M3" t="s">
        <v>327</v>
      </c>
      <c r="N3" t="s">
        <v>328</v>
      </c>
    </row>
    <row r="4" spans="1:14" ht="15.75">
      <c r="A4" t="s">
        <v>329</v>
      </c>
      <c r="B4" t="s">
        <v>330</v>
      </c>
      <c r="C4" t="s">
        <v>331</v>
      </c>
      <c r="D4" t="s">
        <v>144</v>
      </c>
      <c r="E4" t="s">
        <v>315</v>
      </c>
      <c r="F4" s="10" t="s">
        <v>316</v>
      </c>
      <c r="G4" t="s">
        <v>332</v>
      </c>
      <c r="H4" t="s">
        <v>318</v>
      </c>
      <c r="I4" t="s">
        <v>333</v>
      </c>
      <c r="J4" s="17" t="s">
        <v>107</v>
      </c>
      <c r="K4" t="s">
        <v>33</v>
      </c>
      <c r="L4" s="17" t="s">
        <v>334</v>
      </c>
      <c r="M4" t="s">
        <v>335</v>
      </c>
      <c r="N4" t="s">
        <v>336</v>
      </c>
    </row>
    <row r="5" spans="1:14" ht="15.75">
      <c r="A5" t="s">
        <v>656</v>
      </c>
      <c r="B5" t="s">
        <v>337</v>
      </c>
      <c r="C5" s="5" t="s">
        <v>695</v>
      </c>
      <c r="D5" t="s">
        <v>626</v>
      </c>
      <c r="E5" t="s">
        <v>315</v>
      </c>
      <c r="F5" s="10" t="s">
        <v>653</v>
      </c>
      <c r="G5" t="s">
        <v>339</v>
      </c>
      <c r="H5" t="s">
        <v>318</v>
      </c>
      <c r="I5" t="s">
        <v>340</v>
      </c>
      <c r="J5" s="17" t="s">
        <v>755</v>
      </c>
      <c r="K5" t="s">
        <v>33</v>
      </c>
      <c r="L5" s="17" t="s">
        <v>341</v>
      </c>
      <c r="M5" t="s">
        <v>342</v>
      </c>
      <c r="N5" t="s">
        <v>343</v>
      </c>
    </row>
    <row r="6" spans="1:14">
      <c r="A6" t="s">
        <v>344</v>
      </c>
      <c r="B6" t="s">
        <v>345</v>
      </c>
      <c r="C6" t="s">
        <v>486</v>
      </c>
      <c r="D6" t="s">
        <v>144</v>
      </c>
      <c r="E6" t="s">
        <v>315</v>
      </c>
      <c r="F6" s="5" t="s">
        <v>401</v>
      </c>
      <c r="G6" t="s">
        <v>346</v>
      </c>
      <c r="H6" t="s">
        <v>318</v>
      </c>
      <c r="I6" t="s">
        <v>347</v>
      </c>
      <c r="J6" s="17" t="s">
        <v>507</v>
      </c>
      <c r="K6" t="s">
        <v>23</v>
      </c>
      <c r="L6" s="17" t="s">
        <v>348</v>
      </c>
      <c r="M6" t="s">
        <v>349</v>
      </c>
      <c r="N6" t="s">
        <v>350</v>
      </c>
    </row>
    <row r="7" spans="1:14">
      <c r="A7" t="s">
        <v>351</v>
      </c>
      <c r="B7" t="s">
        <v>352</v>
      </c>
      <c r="C7" t="s">
        <v>652</v>
      </c>
      <c r="D7" t="s">
        <v>144</v>
      </c>
      <c r="E7" t="s">
        <v>315</v>
      </c>
      <c r="F7" t="s">
        <v>353</v>
      </c>
      <c r="G7" t="s">
        <v>354</v>
      </c>
      <c r="H7" t="s">
        <v>318</v>
      </c>
      <c r="I7" t="s">
        <v>355</v>
      </c>
      <c r="J7" s="17" t="s">
        <v>756</v>
      </c>
      <c r="K7" s="5" t="s">
        <v>33</v>
      </c>
      <c r="L7" s="17" t="s">
        <v>356</v>
      </c>
      <c r="M7" t="s">
        <v>357</v>
      </c>
      <c r="N7" t="s">
        <v>358</v>
      </c>
    </row>
    <row r="8" spans="1:14">
      <c r="A8" t="s">
        <v>359</v>
      </c>
      <c r="B8" t="s">
        <v>360</v>
      </c>
      <c r="C8" t="s">
        <v>361</v>
      </c>
      <c r="D8" t="s">
        <v>144</v>
      </c>
      <c r="E8" t="s">
        <v>315</v>
      </c>
      <c r="F8" t="s">
        <v>338</v>
      </c>
      <c r="G8" t="s">
        <v>362</v>
      </c>
      <c r="H8" t="s">
        <v>318</v>
      </c>
      <c r="I8" t="s">
        <v>363</v>
      </c>
      <c r="J8" s="17" t="s">
        <v>757</v>
      </c>
      <c r="K8" t="s">
        <v>17</v>
      </c>
      <c r="L8" s="17" t="s">
        <v>364</v>
      </c>
      <c r="M8" t="s">
        <v>365</v>
      </c>
      <c r="N8" t="s">
        <v>366</v>
      </c>
    </row>
    <row r="9" spans="1:14" ht="15.75">
      <c r="A9" t="s">
        <v>655</v>
      </c>
      <c r="B9" t="s">
        <v>367</v>
      </c>
      <c r="C9" s="5" t="s">
        <v>695</v>
      </c>
      <c r="D9" t="s">
        <v>626</v>
      </c>
      <c r="E9" t="s">
        <v>315</v>
      </c>
      <c r="F9" s="10" t="s">
        <v>653</v>
      </c>
      <c r="G9" t="s">
        <v>368</v>
      </c>
      <c r="H9" t="s">
        <v>318</v>
      </c>
      <c r="I9" t="s">
        <v>325</v>
      </c>
      <c r="J9" s="17" t="s">
        <v>755</v>
      </c>
      <c r="K9" t="s">
        <v>17</v>
      </c>
      <c r="L9" s="17" t="s">
        <v>369</v>
      </c>
      <c r="M9" t="s">
        <v>370</v>
      </c>
      <c r="N9" t="s">
        <v>371</v>
      </c>
    </row>
    <row r="10" spans="1:14" ht="15.75">
      <c r="A10" t="s">
        <v>659</v>
      </c>
      <c r="B10" t="s">
        <v>372</v>
      </c>
      <c r="C10" s="5" t="s">
        <v>700</v>
      </c>
      <c r="D10" t="s">
        <v>144</v>
      </c>
      <c r="E10" t="s">
        <v>315</v>
      </c>
      <c r="F10" s="10" t="s">
        <v>393</v>
      </c>
      <c r="G10" t="s">
        <v>373</v>
      </c>
      <c r="H10" t="s">
        <v>318</v>
      </c>
      <c r="I10" t="s">
        <v>374</v>
      </c>
      <c r="J10" s="17" t="s">
        <v>107</v>
      </c>
      <c r="K10" t="s">
        <v>17</v>
      </c>
      <c r="L10" s="17" t="s">
        <v>375</v>
      </c>
      <c r="M10" t="s">
        <v>376</v>
      </c>
      <c r="N10" t="s">
        <v>377</v>
      </c>
    </row>
    <row r="11" spans="1:14" ht="15.75">
      <c r="A11" t="s">
        <v>378</v>
      </c>
      <c r="B11" t="s">
        <v>379</v>
      </c>
      <c r="C11" t="s">
        <v>486</v>
      </c>
      <c r="D11" t="s">
        <v>144</v>
      </c>
      <c r="E11" t="s">
        <v>315</v>
      </c>
      <c r="F11" s="10" t="s">
        <v>401</v>
      </c>
      <c r="G11" t="s">
        <v>380</v>
      </c>
      <c r="H11" t="s">
        <v>318</v>
      </c>
      <c r="I11" t="s">
        <v>381</v>
      </c>
      <c r="J11" s="17" t="s">
        <v>758</v>
      </c>
      <c r="K11" t="s">
        <v>17</v>
      </c>
      <c r="L11" s="17" t="s">
        <v>382</v>
      </c>
      <c r="M11" t="s">
        <v>383</v>
      </c>
      <c r="N11" t="s">
        <v>384</v>
      </c>
    </row>
    <row r="12" spans="1:14">
      <c r="A12" t="s">
        <v>385</v>
      </c>
      <c r="B12" t="s">
        <v>386</v>
      </c>
      <c r="C12" t="s">
        <v>652</v>
      </c>
      <c r="D12" t="s">
        <v>144</v>
      </c>
      <c r="E12" t="s">
        <v>315</v>
      </c>
      <c r="F12" t="s">
        <v>316</v>
      </c>
      <c r="G12" t="s">
        <v>387</v>
      </c>
      <c r="H12" t="s">
        <v>318</v>
      </c>
      <c r="I12" t="s">
        <v>388</v>
      </c>
      <c r="J12" s="17" t="s">
        <v>759</v>
      </c>
      <c r="K12" t="s">
        <v>33</v>
      </c>
      <c r="L12" s="17" t="s">
        <v>389</v>
      </c>
      <c r="M12" t="s">
        <v>390</v>
      </c>
      <c r="N12" t="s">
        <v>391</v>
      </c>
    </row>
    <row r="13" spans="1:14">
      <c r="A13" t="s">
        <v>657</v>
      </c>
      <c r="B13" t="s">
        <v>392</v>
      </c>
      <c r="C13" s="5" t="s">
        <v>700</v>
      </c>
      <c r="D13" t="s">
        <v>144</v>
      </c>
      <c r="E13" t="s">
        <v>315</v>
      </c>
      <c r="F13" t="s">
        <v>393</v>
      </c>
      <c r="G13" t="s">
        <v>394</v>
      </c>
      <c r="H13" t="s">
        <v>318</v>
      </c>
      <c r="I13" t="s">
        <v>395</v>
      </c>
      <c r="J13" s="17" t="s">
        <v>760</v>
      </c>
      <c r="K13" t="s">
        <v>33</v>
      </c>
      <c r="L13" s="17" t="s">
        <v>396</v>
      </c>
      <c r="M13" t="s">
        <v>397</v>
      </c>
      <c r="N13" t="s">
        <v>398</v>
      </c>
    </row>
    <row r="14" spans="1:14">
      <c r="A14" t="s">
        <v>399</v>
      </c>
      <c r="B14" t="s">
        <v>400</v>
      </c>
      <c r="C14" t="s">
        <v>486</v>
      </c>
      <c r="D14" t="s">
        <v>144</v>
      </c>
      <c r="E14" t="s">
        <v>315</v>
      </c>
      <c r="F14" t="s">
        <v>401</v>
      </c>
      <c r="G14" t="s">
        <v>402</v>
      </c>
      <c r="H14" t="s">
        <v>318</v>
      </c>
      <c r="I14" t="s">
        <v>347</v>
      </c>
      <c r="J14" s="17" t="s">
        <v>507</v>
      </c>
      <c r="K14" t="s">
        <v>23</v>
      </c>
      <c r="L14" s="17" t="s">
        <v>403</v>
      </c>
      <c r="M14" t="s">
        <v>404</v>
      </c>
      <c r="N14" t="s">
        <v>405</v>
      </c>
    </row>
    <row r="15" spans="1:14" ht="15.75">
      <c r="A15" t="s">
        <v>654</v>
      </c>
      <c r="B15" t="s">
        <v>406</v>
      </c>
      <c r="C15" t="s">
        <v>695</v>
      </c>
      <c r="D15" s="5" t="s">
        <v>626</v>
      </c>
      <c r="E15" t="s">
        <v>315</v>
      </c>
      <c r="F15" s="10" t="s">
        <v>653</v>
      </c>
      <c r="G15" t="s">
        <v>407</v>
      </c>
      <c r="H15" t="s">
        <v>318</v>
      </c>
      <c r="I15" t="s">
        <v>408</v>
      </c>
      <c r="J15" s="17" t="s">
        <v>761</v>
      </c>
      <c r="K15" t="s">
        <v>33</v>
      </c>
      <c r="L15" s="17" t="s">
        <v>409</v>
      </c>
      <c r="M15" t="s">
        <v>410</v>
      </c>
      <c r="N15" s="18" t="s">
        <v>411</v>
      </c>
    </row>
    <row r="16" spans="1:14" ht="15.75">
      <c r="A16" t="s">
        <v>658</v>
      </c>
      <c r="B16" t="s">
        <v>412</v>
      </c>
      <c r="C16" s="5" t="s">
        <v>700</v>
      </c>
      <c r="D16" t="s">
        <v>144</v>
      </c>
      <c r="E16" t="s">
        <v>315</v>
      </c>
      <c r="F16" s="10" t="s">
        <v>393</v>
      </c>
      <c r="G16" t="s">
        <v>413</v>
      </c>
      <c r="H16" t="s">
        <v>318</v>
      </c>
      <c r="I16" t="s">
        <v>414</v>
      </c>
      <c r="J16" s="17" t="s">
        <v>107</v>
      </c>
      <c r="K16" t="s">
        <v>17</v>
      </c>
      <c r="L16" s="17" t="s">
        <v>415</v>
      </c>
      <c r="M16" t="s">
        <v>416</v>
      </c>
      <c r="N16" t="s">
        <v>417</v>
      </c>
    </row>
    <row r="18" spans="3:3">
      <c r="C18" s="5"/>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
  <sheetViews>
    <sheetView topLeftCell="A8" workbookViewId="0">
      <selection activeCell="A6" sqref="A6"/>
    </sheetView>
  </sheetViews>
  <sheetFormatPr baseColWidth="10" defaultColWidth="9.140625" defaultRowHeight="15"/>
  <cols>
    <col min="3" max="3" width="25.42578125" customWidth="1"/>
  </cols>
  <sheetData>
    <row r="1" spans="1:14" s="2" customFormat="1" ht="27" customHeight="1" thickBot="1">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418</v>
      </c>
      <c r="B2" t="s">
        <v>419</v>
      </c>
      <c r="C2" t="s">
        <v>706</v>
      </c>
      <c r="D2" t="s">
        <v>144</v>
      </c>
      <c r="E2" t="s">
        <v>420</v>
      </c>
      <c r="F2" t="s">
        <v>421</v>
      </c>
      <c r="G2" s="4" t="s">
        <v>637</v>
      </c>
      <c r="H2" t="s">
        <v>422</v>
      </c>
      <c r="I2" t="s">
        <v>423</v>
      </c>
      <c r="J2" t="s">
        <v>424</v>
      </c>
      <c r="K2" t="s">
        <v>17</v>
      </c>
      <c r="L2" t="s">
        <v>425</v>
      </c>
      <c r="M2" t="s">
        <v>426</v>
      </c>
      <c r="N2" t="s">
        <v>427</v>
      </c>
    </row>
    <row r="3" spans="1:14">
      <c r="A3" t="s">
        <v>428</v>
      </c>
      <c r="B3" t="s">
        <v>429</v>
      </c>
      <c r="C3" t="s">
        <v>707</v>
      </c>
      <c r="D3" t="s">
        <v>144</v>
      </c>
      <c r="E3" t="s">
        <v>420</v>
      </c>
      <c r="F3" t="s">
        <v>430</v>
      </c>
      <c r="G3" t="s">
        <v>638</v>
      </c>
      <c r="H3" t="s">
        <v>422</v>
      </c>
      <c r="I3" t="s">
        <v>431</v>
      </c>
      <c r="J3" t="s">
        <v>432</v>
      </c>
      <c r="K3" t="s">
        <v>17</v>
      </c>
      <c r="L3" t="s">
        <v>433</v>
      </c>
      <c r="M3" t="s">
        <v>434</v>
      </c>
      <c r="N3" t="s">
        <v>435</v>
      </c>
    </row>
    <row r="4" spans="1:14">
      <c r="A4" t="s">
        <v>436</v>
      </c>
      <c r="B4" t="s">
        <v>437</v>
      </c>
      <c r="C4" t="s">
        <v>695</v>
      </c>
      <c r="D4" s="5" t="s">
        <v>626</v>
      </c>
      <c r="E4" t="s">
        <v>420</v>
      </c>
      <c r="F4" t="s">
        <v>438</v>
      </c>
      <c r="G4" t="s">
        <v>639</v>
      </c>
      <c r="H4" t="s">
        <v>422</v>
      </c>
      <c r="I4" t="s">
        <v>439</v>
      </c>
      <c r="J4" t="s">
        <v>440</v>
      </c>
      <c r="K4" t="s">
        <v>17</v>
      </c>
      <c r="L4" t="s">
        <v>441</v>
      </c>
      <c r="M4" t="s">
        <v>442</v>
      </c>
      <c r="N4" t="s">
        <v>443</v>
      </c>
    </row>
    <row r="5" spans="1:14" ht="16.5">
      <c r="A5" t="s">
        <v>444</v>
      </c>
      <c r="B5" t="s">
        <v>445</v>
      </c>
      <c r="C5" t="s">
        <v>626</v>
      </c>
      <c r="D5" s="5" t="s">
        <v>626</v>
      </c>
      <c r="E5" t="s">
        <v>420</v>
      </c>
      <c r="F5" t="s">
        <v>446</v>
      </c>
      <c r="G5" t="s">
        <v>640</v>
      </c>
      <c r="H5" t="s">
        <v>422</v>
      </c>
      <c r="I5" t="s">
        <v>447</v>
      </c>
      <c r="J5" t="s">
        <v>448</v>
      </c>
      <c r="K5" t="s">
        <v>17</v>
      </c>
      <c r="L5" t="s">
        <v>449</v>
      </c>
      <c r="M5" s="6" t="s">
        <v>635</v>
      </c>
      <c r="N5" s="4" t="s">
        <v>450</v>
      </c>
    </row>
    <row r="6" spans="1:14">
      <c r="A6" t="s">
        <v>451</v>
      </c>
      <c r="B6" t="s">
        <v>452</v>
      </c>
      <c r="C6" t="s">
        <v>523</v>
      </c>
      <c r="D6" t="s">
        <v>144</v>
      </c>
      <c r="E6" t="s">
        <v>420</v>
      </c>
      <c r="F6" t="s">
        <v>453</v>
      </c>
      <c r="G6" t="s">
        <v>641</v>
      </c>
      <c r="H6" t="s">
        <v>422</v>
      </c>
      <c r="I6" t="s">
        <v>454</v>
      </c>
      <c r="J6" t="s">
        <v>455</v>
      </c>
      <c r="K6" t="s">
        <v>33</v>
      </c>
      <c r="L6" t="s">
        <v>456</v>
      </c>
      <c r="M6" t="s">
        <v>457</v>
      </c>
      <c r="N6" t="s">
        <v>458</v>
      </c>
    </row>
    <row r="7" spans="1:14" ht="409.5">
      <c r="A7" t="s">
        <v>459</v>
      </c>
      <c r="B7" t="s">
        <v>460</v>
      </c>
      <c r="C7" t="s">
        <v>708</v>
      </c>
      <c r="D7" t="s">
        <v>144</v>
      </c>
      <c r="E7" t="s">
        <v>420</v>
      </c>
      <c r="F7" t="s">
        <v>461</v>
      </c>
      <c r="G7" t="s">
        <v>89</v>
      </c>
      <c r="H7" t="s">
        <v>422</v>
      </c>
      <c r="I7" t="s">
        <v>462</v>
      </c>
      <c r="J7" t="s">
        <v>463</v>
      </c>
      <c r="K7" t="s">
        <v>33</v>
      </c>
      <c r="L7" t="s">
        <v>464</v>
      </c>
      <c r="M7" s="7" t="s">
        <v>636</v>
      </c>
      <c r="N7" s="4" t="s">
        <v>465</v>
      </c>
    </row>
    <row r="8" spans="1:14">
      <c r="A8" t="s">
        <v>466</v>
      </c>
      <c r="B8" t="s">
        <v>467</v>
      </c>
      <c r="C8" t="s">
        <v>708</v>
      </c>
      <c r="D8" t="s">
        <v>144</v>
      </c>
      <c r="E8" t="s">
        <v>420</v>
      </c>
      <c r="F8" t="s">
        <v>468</v>
      </c>
      <c r="G8" t="s">
        <v>89</v>
      </c>
      <c r="H8" t="s">
        <v>422</v>
      </c>
      <c r="I8" t="s">
        <v>469</v>
      </c>
      <c r="J8" t="s">
        <v>470</v>
      </c>
      <c r="K8" t="s">
        <v>33</v>
      </c>
      <c r="L8" t="s">
        <v>471</v>
      </c>
      <c r="M8" t="s">
        <v>472</v>
      </c>
      <c r="N8" t="s">
        <v>473</v>
      </c>
    </row>
    <row r="10" spans="1:14">
      <c r="C10" s="5" t="str">
        <f>TRIM(C9)</f>
        <v/>
      </c>
    </row>
    <row r="11" spans="1:14">
      <c r="C11" s="5"/>
    </row>
  </sheetData>
  <hyperlinks>
    <hyperlink ref="N5" r:id="rId1" xr:uid="{282068F1-26A2-4DAE-A162-A09B29B98DC0}"/>
    <hyperlink ref="N7" r:id="rId2" xr:uid="{FAF91BD6-324E-4C2F-973E-A63347A39503}"/>
    <hyperlink ref="G2" r:id="rId3" xr:uid="{35D2D901-25E3-4359-BB68-22F2AD876E0D}"/>
  </hyperlinks>
  <pageMargins left="0.75" right="0.75" top="1" bottom="1" header="0.5" footer="0.5"/>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
  <sheetViews>
    <sheetView workbookViewId="0">
      <selection activeCell="L4" sqref="L4"/>
    </sheetView>
  </sheetViews>
  <sheetFormatPr baseColWidth="10" defaultColWidth="9.140625" defaultRowHeight="15"/>
  <cols>
    <col min="1" max="1" width="26.140625" style="5" customWidth="1"/>
  </cols>
  <sheetData>
    <row r="1" spans="1:14" s="2" customFormat="1" ht="27" customHeight="1" thickBot="1">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474</v>
      </c>
      <c r="B2" t="s">
        <v>475</v>
      </c>
      <c r="C2" t="s">
        <v>476</v>
      </c>
      <c r="D2" t="s">
        <v>144</v>
      </c>
      <c r="E2" t="s">
        <v>477</v>
      </c>
      <c r="F2" t="s">
        <v>478</v>
      </c>
      <c r="G2" s="4" t="s">
        <v>642</v>
      </c>
      <c r="H2" t="s">
        <v>479</v>
      </c>
      <c r="I2" t="s">
        <v>480</v>
      </c>
      <c r="J2" t="s">
        <v>481</v>
      </c>
      <c r="K2" t="s">
        <v>17</v>
      </c>
      <c r="L2" t="s">
        <v>482</v>
      </c>
      <c r="M2" t="s">
        <v>483</v>
      </c>
      <c r="N2" t="s">
        <v>484</v>
      </c>
    </row>
    <row r="3" spans="1:14">
      <c r="A3" t="s">
        <v>699</v>
      </c>
      <c r="B3" t="s">
        <v>485</v>
      </c>
      <c r="C3" t="s">
        <v>486</v>
      </c>
      <c r="D3" t="s">
        <v>487</v>
      </c>
      <c r="E3" t="s">
        <v>477</v>
      </c>
      <c r="F3" t="s">
        <v>478</v>
      </c>
      <c r="G3" t="s">
        <v>643</v>
      </c>
      <c r="H3" t="s">
        <v>488</v>
      </c>
      <c r="I3" t="s">
        <v>645</v>
      </c>
      <c r="J3" t="s">
        <v>489</v>
      </c>
      <c r="K3" t="s">
        <v>17</v>
      </c>
      <c r="L3" t="s">
        <v>490</v>
      </c>
      <c r="M3" t="s">
        <v>491</v>
      </c>
      <c r="N3" t="s">
        <v>492</v>
      </c>
    </row>
    <row r="4" spans="1:14">
      <c r="A4" t="s">
        <v>493</v>
      </c>
      <c r="B4" t="s">
        <v>494</v>
      </c>
      <c r="C4" t="s">
        <v>695</v>
      </c>
      <c r="D4" t="s">
        <v>495</v>
      </c>
      <c r="E4" t="s">
        <v>477</v>
      </c>
      <c r="F4" t="s">
        <v>496</v>
      </c>
      <c r="G4" t="s">
        <v>644</v>
      </c>
      <c r="H4" t="s">
        <v>497</v>
      </c>
      <c r="I4" t="s">
        <v>646</v>
      </c>
      <c r="J4" t="s">
        <v>498</v>
      </c>
      <c r="K4" t="s">
        <v>17</v>
      </c>
      <c r="L4" t="s">
        <v>499</v>
      </c>
      <c r="M4" t="s">
        <v>500</v>
      </c>
      <c r="N4" t="s">
        <v>501</v>
      </c>
    </row>
  </sheetData>
  <hyperlinks>
    <hyperlink ref="G2" r:id="rId1" xr:uid="{868DDFC8-DD82-4698-8144-7E37A2020184}"/>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6"/>
  <sheetViews>
    <sheetView workbookViewId="0">
      <selection activeCell="L6" sqref="L6"/>
    </sheetView>
  </sheetViews>
  <sheetFormatPr baseColWidth="10" defaultColWidth="9.140625" defaultRowHeight="15"/>
  <cols>
    <col min="3" max="3" width="14.140625" customWidth="1"/>
  </cols>
  <sheetData>
    <row r="1" spans="1:14" s="2" customFormat="1" ht="27" customHeight="1" thickBot="1">
      <c r="A1" s="1" t="s">
        <v>0</v>
      </c>
      <c r="B1" s="1" t="s">
        <v>1</v>
      </c>
      <c r="C1" s="1" t="s">
        <v>2</v>
      </c>
      <c r="D1" s="1" t="s">
        <v>3</v>
      </c>
      <c r="E1" s="1" t="s">
        <v>4</v>
      </c>
      <c r="F1" s="1" t="s">
        <v>5</v>
      </c>
      <c r="G1" s="1" t="s">
        <v>6</v>
      </c>
      <c r="H1" s="1" t="s">
        <v>7</v>
      </c>
      <c r="I1" s="1" t="s">
        <v>8</v>
      </c>
      <c r="J1" s="1" t="s">
        <v>9</v>
      </c>
      <c r="K1" s="1" t="s">
        <v>10</v>
      </c>
      <c r="L1" s="1" t="s">
        <v>11</v>
      </c>
      <c r="M1" s="1" t="s">
        <v>12</v>
      </c>
      <c r="N1" s="1" t="s">
        <v>13</v>
      </c>
    </row>
    <row r="2" spans="1:14" ht="21" customHeight="1">
      <c r="A2" s="7" t="s">
        <v>649</v>
      </c>
      <c r="B2" t="s">
        <v>502</v>
      </c>
      <c r="C2" t="s">
        <v>503</v>
      </c>
      <c r="D2" t="s">
        <v>90</v>
      </c>
      <c r="E2" t="s">
        <v>504</v>
      </c>
      <c r="F2" s="8" t="s">
        <v>650</v>
      </c>
      <c r="G2" t="s">
        <v>505</v>
      </c>
      <c r="H2" t="s">
        <v>506</v>
      </c>
      <c r="I2" t="s">
        <v>647</v>
      </c>
      <c r="J2" t="s">
        <v>507</v>
      </c>
      <c r="K2" t="s">
        <v>23</v>
      </c>
      <c r="L2" s="18" t="s">
        <v>508</v>
      </c>
      <c r="M2" t="s">
        <v>509</v>
      </c>
      <c r="N2" t="s">
        <v>510</v>
      </c>
    </row>
    <row r="3" spans="1:14">
      <c r="A3" t="s">
        <v>511</v>
      </c>
      <c r="B3" t="s">
        <v>512</v>
      </c>
      <c r="C3" t="s">
        <v>513</v>
      </c>
      <c r="D3" t="s">
        <v>90</v>
      </c>
      <c r="E3" t="s">
        <v>504</v>
      </c>
      <c r="F3" t="s">
        <v>514</v>
      </c>
      <c r="G3" t="s">
        <v>515</v>
      </c>
      <c r="H3" t="s">
        <v>516</v>
      </c>
      <c r="I3" s="5" t="s">
        <v>648</v>
      </c>
      <c r="J3" t="s">
        <v>517</v>
      </c>
      <c r="K3" t="s">
        <v>17</v>
      </c>
      <c r="L3" t="s">
        <v>518</v>
      </c>
      <c r="M3" t="s">
        <v>519</v>
      </c>
      <c r="N3" t="s">
        <v>520</v>
      </c>
    </row>
    <row r="4" spans="1:14">
      <c r="A4" t="s">
        <v>521</v>
      </c>
      <c r="B4" t="s">
        <v>522</v>
      </c>
      <c r="C4" t="s">
        <v>523</v>
      </c>
      <c r="D4" t="s">
        <v>144</v>
      </c>
      <c r="E4" t="s">
        <v>504</v>
      </c>
      <c r="F4" t="s">
        <v>524</v>
      </c>
      <c r="G4" t="s">
        <v>525</v>
      </c>
      <c r="H4" t="s">
        <v>526</v>
      </c>
      <c r="I4" t="s">
        <v>527</v>
      </c>
      <c r="J4" t="s">
        <v>528</v>
      </c>
      <c r="K4" t="s">
        <v>33</v>
      </c>
      <c r="L4" t="s">
        <v>529</v>
      </c>
      <c r="M4" t="s">
        <v>530</v>
      </c>
      <c r="N4" t="s">
        <v>531</v>
      </c>
    </row>
    <row r="5" spans="1:14">
      <c r="A5" t="s">
        <v>532</v>
      </c>
      <c r="B5" t="s">
        <v>533</v>
      </c>
      <c r="C5" t="s">
        <v>696</v>
      </c>
      <c r="D5" t="s">
        <v>144</v>
      </c>
      <c r="E5" t="s">
        <v>504</v>
      </c>
      <c r="F5" s="9" t="s">
        <v>651</v>
      </c>
      <c r="G5" t="s">
        <v>534</v>
      </c>
      <c r="H5" t="s">
        <v>535</v>
      </c>
      <c r="I5" t="s">
        <v>536</v>
      </c>
      <c r="J5" t="s">
        <v>537</v>
      </c>
      <c r="K5" t="s">
        <v>17</v>
      </c>
      <c r="L5" t="s">
        <v>538</v>
      </c>
      <c r="M5" t="s">
        <v>539</v>
      </c>
      <c r="N5" t="s">
        <v>540</v>
      </c>
    </row>
    <row r="6" spans="1:14">
      <c r="A6" t="s">
        <v>541</v>
      </c>
      <c r="B6" t="s">
        <v>542</v>
      </c>
      <c r="C6" t="s">
        <v>543</v>
      </c>
      <c r="D6" t="s">
        <v>144</v>
      </c>
      <c r="E6" t="s">
        <v>504</v>
      </c>
      <c r="F6" t="s">
        <v>544</v>
      </c>
      <c r="G6" t="s">
        <v>545</v>
      </c>
      <c r="H6" t="s">
        <v>546</v>
      </c>
      <c r="I6" t="s">
        <v>547</v>
      </c>
      <c r="J6" t="s">
        <v>548</v>
      </c>
      <c r="K6" t="s">
        <v>23</v>
      </c>
      <c r="L6" s="4" t="s">
        <v>549</v>
      </c>
      <c r="M6" t="s">
        <v>550</v>
      </c>
      <c r="N6" t="s">
        <v>551</v>
      </c>
    </row>
  </sheetData>
  <phoneticPr fontId="4" type="noConversion"/>
  <hyperlinks>
    <hyperlink ref="L6" r:id="rId1" xr:uid="{84926D60-7293-4CFC-8BAA-DC04F9FB6B41}"/>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
  <sheetViews>
    <sheetView tabSelected="1" workbookViewId="0">
      <selection activeCell="A2" sqref="A2:XFD2"/>
    </sheetView>
  </sheetViews>
  <sheetFormatPr baseColWidth="10" defaultColWidth="9.140625" defaultRowHeight="15"/>
  <sheetData>
    <row r="1" spans="1:14" s="2" customFormat="1" ht="27" customHeight="1" thickBot="1">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561</v>
      </c>
      <c r="B2" t="s">
        <v>562</v>
      </c>
      <c r="C2" t="s">
        <v>563</v>
      </c>
      <c r="D2" t="s">
        <v>90</v>
      </c>
      <c r="E2" t="s">
        <v>555</v>
      </c>
      <c r="F2" t="s">
        <v>564</v>
      </c>
      <c r="G2" t="s">
        <v>565</v>
      </c>
      <c r="H2" t="s">
        <v>558</v>
      </c>
      <c r="I2" t="s">
        <v>347</v>
      </c>
      <c r="J2" t="s">
        <v>507</v>
      </c>
      <c r="K2" t="s">
        <v>23</v>
      </c>
      <c r="L2" t="s">
        <v>566</v>
      </c>
      <c r="N2" t="s">
        <v>567</v>
      </c>
    </row>
    <row r="3" spans="1:14">
      <c r="A3" t="s">
        <v>568</v>
      </c>
      <c r="B3" t="s">
        <v>569</v>
      </c>
      <c r="C3" t="s">
        <v>563</v>
      </c>
      <c r="D3" t="s">
        <v>90</v>
      </c>
      <c r="E3" t="s">
        <v>555</v>
      </c>
      <c r="F3" t="s">
        <v>570</v>
      </c>
      <c r="G3" t="s">
        <v>571</v>
      </c>
      <c r="H3" t="s">
        <v>558</v>
      </c>
      <c r="I3" t="s">
        <v>363</v>
      </c>
      <c r="J3" t="s">
        <v>507</v>
      </c>
      <c r="K3" t="s">
        <v>23</v>
      </c>
      <c r="L3" t="s">
        <v>572</v>
      </c>
      <c r="M3" t="s">
        <v>573</v>
      </c>
      <c r="N3" t="s">
        <v>574</v>
      </c>
    </row>
    <row r="4" spans="1:14">
      <c r="A4" t="s">
        <v>575</v>
      </c>
      <c r="B4" t="s">
        <v>576</v>
      </c>
      <c r="C4" t="s">
        <v>577</v>
      </c>
      <c r="D4" t="s">
        <v>144</v>
      </c>
      <c r="E4" t="s">
        <v>578</v>
      </c>
      <c r="F4" t="s">
        <v>579</v>
      </c>
      <c r="G4" t="s">
        <v>580</v>
      </c>
      <c r="H4" t="s">
        <v>581</v>
      </c>
      <c r="I4" t="s">
        <v>582</v>
      </c>
      <c r="J4" t="s">
        <v>583</v>
      </c>
      <c r="K4" t="s">
        <v>33</v>
      </c>
      <c r="L4" t="s">
        <v>584</v>
      </c>
      <c r="M4" t="s">
        <v>585</v>
      </c>
      <c r="N4" t="s">
        <v>586</v>
      </c>
    </row>
    <row r="5" spans="1:14">
      <c r="A5" t="s">
        <v>587</v>
      </c>
      <c r="B5" t="s">
        <v>588</v>
      </c>
      <c r="C5" t="s">
        <v>697</v>
      </c>
      <c r="D5" t="s">
        <v>144</v>
      </c>
      <c r="E5" t="s">
        <v>578</v>
      </c>
      <c r="F5" t="s">
        <v>589</v>
      </c>
      <c r="G5" t="s">
        <v>590</v>
      </c>
      <c r="H5" t="s">
        <v>581</v>
      </c>
      <c r="I5" t="s">
        <v>591</v>
      </c>
      <c r="J5" t="s">
        <v>592</v>
      </c>
      <c r="K5" t="s">
        <v>17</v>
      </c>
      <c r="L5" t="s">
        <v>593</v>
      </c>
      <c r="M5" t="s">
        <v>594</v>
      </c>
      <c r="N5" t="s">
        <v>595</v>
      </c>
    </row>
    <row r="6" spans="1:14">
      <c r="A6" t="s">
        <v>596</v>
      </c>
      <c r="B6" t="s">
        <v>597</v>
      </c>
      <c r="C6" s="5" t="s">
        <v>697</v>
      </c>
      <c r="D6" t="s">
        <v>144</v>
      </c>
      <c r="E6" t="s">
        <v>578</v>
      </c>
      <c r="F6" t="s">
        <v>589</v>
      </c>
      <c r="G6" t="s">
        <v>693</v>
      </c>
      <c r="H6" t="s">
        <v>598</v>
      </c>
      <c r="I6" t="s">
        <v>599</v>
      </c>
      <c r="J6" t="s">
        <v>600</v>
      </c>
      <c r="K6" t="s">
        <v>17</v>
      </c>
      <c r="L6" t="s">
        <v>601</v>
      </c>
      <c r="M6" t="s">
        <v>594</v>
      </c>
      <c r="N6" t="s">
        <v>602</v>
      </c>
    </row>
    <row r="7" spans="1:14">
      <c r="A7" t="s">
        <v>603</v>
      </c>
      <c r="B7" t="s">
        <v>604</v>
      </c>
      <c r="C7" t="s">
        <v>605</v>
      </c>
      <c r="D7" t="s">
        <v>144</v>
      </c>
      <c r="E7" t="s">
        <v>606</v>
      </c>
      <c r="F7" t="s">
        <v>607</v>
      </c>
      <c r="G7" t="s">
        <v>571</v>
      </c>
      <c r="H7" t="s">
        <v>608</v>
      </c>
      <c r="I7" t="s">
        <v>609</v>
      </c>
      <c r="J7" t="s">
        <v>610</v>
      </c>
      <c r="K7" t="s">
        <v>33</v>
      </c>
      <c r="L7" t="s">
        <v>611</v>
      </c>
      <c r="M7" t="s">
        <v>612</v>
      </c>
      <c r="N7" t="s">
        <v>613</v>
      </c>
    </row>
    <row r="8" spans="1:14">
      <c r="A8" t="s">
        <v>614</v>
      </c>
      <c r="B8" t="s">
        <v>615</v>
      </c>
      <c r="C8" t="s">
        <v>698</v>
      </c>
      <c r="D8" t="s">
        <v>144</v>
      </c>
      <c r="E8" t="s">
        <v>606</v>
      </c>
      <c r="F8" t="s">
        <v>616</v>
      </c>
      <c r="G8" t="s">
        <v>571</v>
      </c>
      <c r="H8" t="s">
        <v>617</v>
      </c>
      <c r="I8" t="s">
        <v>618</v>
      </c>
      <c r="J8" t="s">
        <v>619</v>
      </c>
      <c r="K8" t="s">
        <v>33</v>
      </c>
      <c r="L8" t="s">
        <v>620</v>
      </c>
      <c r="M8" t="s">
        <v>621</v>
      </c>
      <c r="N8" t="s">
        <v>622</v>
      </c>
    </row>
    <row r="9" spans="1:14">
      <c r="A9" t="s">
        <v>623</v>
      </c>
      <c r="B9" t="s">
        <v>624</v>
      </c>
      <c r="C9" t="s">
        <v>625</v>
      </c>
      <c r="D9" t="s">
        <v>626</v>
      </c>
      <c r="E9" t="s">
        <v>627</v>
      </c>
      <c r="F9" t="s">
        <v>628</v>
      </c>
      <c r="G9" t="s">
        <v>629</v>
      </c>
      <c r="H9" t="s">
        <v>630</v>
      </c>
      <c r="I9" t="s">
        <v>309</v>
      </c>
      <c r="J9" t="s">
        <v>631</v>
      </c>
      <c r="K9" t="s">
        <v>17</v>
      </c>
      <c r="L9" t="s">
        <v>632</v>
      </c>
      <c r="M9" t="s">
        <v>633</v>
      </c>
      <c r="N9" t="s">
        <v>634</v>
      </c>
    </row>
    <row r="10" spans="1:14">
      <c r="A10" t="s">
        <v>552</v>
      </c>
      <c r="B10" t="s">
        <v>553</v>
      </c>
      <c r="C10" t="s">
        <v>554</v>
      </c>
      <c r="D10" t="s">
        <v>90</v>
      </c>
      <c r="E10" t="s">
        <v>555</v>
      </c>
      <c r="F10" t="s">
        <v>556</v>
      </c>
      <c r="G10" t="s">
        <v>557</v>
      </c>
      <c r="H10" t="s">
        <v>558</v>
      </c>
      <c r="I10" t="s">
        <v>347</v>
      </c>
      <c r="J10" t="s">
        <v>507</v>
      </c>
      <c r="K10" t="s">
        <v>23</v>
      </c>
      <c r="L10" t="s">
        <v>559</v>
      </c>
      <c r="N10" t="s">
        <v>560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amarilo</vt:lpstr>
      <vt:lpstr>marval</vt:lpstr>
      <vt:lpstr>arenas_inmobiliaria</vt:lpstr>
      <vt:lpstr>bolivar</vt:lpstr>
      <vt:lpstr>colpatria</vt:lpstr>
      <vt:lpstr>conaltura</vt:lpstr>
      <vt:lpstr>prodesa</vt:lpstr>
      <vt:lpstr>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Acuña</dc:creator>
  <cp:lastModifiedBy>Kevin Acuña</cp:lastModifiedBy>
  <dcterms:created xsi:type="dcterms:W3CDTF">2024-04-18T02:48:16Z</dcterms:created>
  <dcterms:modified xsi:type="dcterms:W3CDTF">2024-04-20T04:21:26Z</dcterms:modified>
</cp:coreProperties>
</file>