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Kaae\Desktop\scheduling\engine\assets\data\"/>
    </mc:Choice>
  </mc:AlternateContent>
  <xr:revisionPtr revIDLastSave="0" documentId="13_ncr:1_{14893758-F84B-40CB-9353-A6F38D71BAFE}" xr6:coauthVersionLast="36" xr6:coauthVersionMax="36" xr10:uidLastSave="{00000000-0000-0000-0000-000000000000}"/>
  <bookViews>
    <workbookView xWindow="0" yWindow="0" windowWidth="17490" windowHeight="7680" activeTab="2" xr2:uid="{9AFE961F-F75F-4EBD-91A2-911D1E5F9EEC}"/>
  </bookViews>
  <sheets>
    <sheet name="Overview" sheetId="1" r:id="rId1"/>
    <sheet name="Actors" sheetId="2" r:id="rId2"/>
    <sheet name="Scenes" sheetId="4" r:id="rId3"/>
    <sheet name="Restaurants" sheetId="3" r:id="rId4"/>
    <sheet name="Characters" sheetId="5" r:id="rId5"/>
    <sheet name="Shift_information" sheetId="6" r:id="rId6"/>
  </sheets>
  <definedNames>
    <definedName name="_xlnm._FilterDatabase" localSheetId="2" hidden="1">Scenes!$A$1:$A$59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<sst xmlns="http://schemas.openxmlformats.org/spreadsheetml/2006/main" count="910" uniqueCount="583">
  <si>
    <t>This is the mapping for the Korsbæk scene planner v0.1
All information within this document will be used as parameters for computing a possible scene plan for a given day</t>
  </si>
  <si>
    <t>ID</t>
  </si>
  <si>
    <t>CHARS</t>
  </si>
  <si>
    <t>NOTES</t>
  </si>
  <si>
    <t>SIZE</t>
  </si>
  <si>
    <t>RES_NAME</t>
  </si>
  <si>
    <t>ACT_NAME</t>
  </si>
  <si>
    <t>CHAR</t>
  </si>
  <si>
    <t>SCENE_NAME</t>
  </si>
  <si>
    <t>The mapping excel file consists of this overview and 4 sheets</t>
  </si>
  <si>
    <t>Actor sheet: describes the actors, who will be playing at Korsbæk. 
Takes actor name, user id, a list of charactors they can play separated by commas (char1,char2,etc) and notes</t>
  </si>
  <si>
    <t>Charactor sheet: Describes the playable characters
takes characters and notes</t>
  </si>
  <si>
    <t>Restaurant sheet: describes the places scenes can take place
takes name of restaurant and size of restaurant (seats)</t>
  </si>
  <si>
    <t>DESCRIPTION</t>
  </si>
  <si>
    <t>Scenes sheet: describes playable scenes 
takes scene name, list of chars separated by commas (char1, char2,etc), name of restaurant to play at, and description of scene</t>
  </si>
  <si>
    <t>Inputs for this program will be:</t>
  </si>
  <si>
    <t>List of actors and their working hours</t>
  </si>
  <si>
    <t>List of restaurants and their working hours</t>
  </si>
  <si>
    <t>Output for this program will be:</t>
  </si>
  <si>
    <t>list of scenes, restaurants, and actors playing characters at a given time stamp</t>
  </si>
  <si>
    <t>Notes:</t>
  </si>
  <si>
    <t>aim at averaging played scenes over time</t>
  </si>
  <si>
    <t xml:space="preserve">small restaurants are prioritized </t>
  </si>
  <si>
    <t>aim at averaging restaurant visits over time</t>
  </si>
  <si>
    <t>wish to add input: guests at given times.</t>
  </si>
  <si>
    <t>Penille A</t>
  </si>
  <si>
    <t>Pernille P</t>
  </si>
  <si>
    <t>Le</t>
  </si>
  <si>
    <t>Ann Hjort</t>
  </si>
  <si>
    <t>Terese</t>
  </si>
  <si>
    <t>Peter</t>
  </si>
  <si>
    <t>Asbjørn</t>
  </si>
  <si>
    <t>Dan</t>
  </si>
  <si>
    <t>Sune</t>
  </si>
  <si>
    <t>PA</t>
  </si>
  <si>
    <t>PP</t>
  </si>
  <si>
    <t>LE</t>
  </si>
  <si>
    <t>AH</t>
  </si>
  <si>
    <t>TD</t>
  </si>
  <si>
    <t>TK</t>
  </si>
  <si>
    <t>AU</t>
  </si>
  <si>
    <t>AA</t>
  </si>
  <si>
    <t>DS</t>
  </si>
  <si>
    <t>SS</t>
  </si>
  <si>
    <t>Laura, Katrine, Musse, Misse, Holm</t>
  </si>
  <si>
    <t>Laura, Katrine, Musse, Misse, Holm, Fru Fanando Møghe</t>
  </si>
  <si>
    <t>Laura, Katrine, Misse, Holm, Fru Fanando Møghe</t>
  </si>
  <si>
    <t>Boldt, Røde, Skjern, HC Varnæs, Herbert, Oberst Hackel</t>
  </si>
  <si>
    <t>Boldt, Andersen, Skjern, HC Varnæs, Olsen, Oberst Hackel</t>
  </si>
  <si>
    <t>Boldt, Røde, Larsen, Viggo, Schwann</t>
  </si>
  <si>
    <t>Maude, Agnes, Frk. Jørgensen, Gitte Grå, Fru Skjern, Iben</t>
  </si>
  <si>
    <t>Maude, Agnes, Frk. Jørgensen, Gitte Grå, Elisabeth, Iben</t>
  </si>
  <si>
    <t>Maude Varnæs</t>
  </si>
  <si>
    <t>HC Varnæs</t>
  </si>
  <si>
    <t>Mads Skjern</t>
  </si>
  <si>
    <t>Ingeborg Skjern</t>
  </si>
  <si>
    <t>Grisehandler Larsen</t>
  </si>
  <si>
    <t>Katrine Larsen</t>
  </si>
  <si>
    <t>Røde</t>
  </si>
  <si>
    <t>Agnes</t>
  </si>
  <si>
    <t>Laura</t>
  </si>
  <si>
    <t>Oberst Hackel</t>
  </si>
  <si>
    <t>Overlærer Andersen</t>
  </si>
  <si>
    <t>Misse Møghe</t>
  </si>
  <si>
    <t>Fru Fernando Møghe</t>
  </si>
  <si>
    <t>Boldt</t>
  </si>
  <si>
    <t>Fede</t>
  </si>
  <si>
    <t>Herbert Smidt</t>
  </si>
  <si>
    <t>Overtjener Olsen</t>
  </si>
  <si>
    <t>Schwann</t>
  </si>
  <si>
    <t>Frk. Jørgensen</t>
  </si>
  <si>
    <t>Musse</t>
  </si>
  <si>
    <t>Viggo</t>
  </si>
  <si>
    <t>Iben</t>
  </si>
  <si>
    <t>Varnæs</t>
  </si>
  <si>
    <t>Lauras køkken</t>
  </si>
  <si>
    <t>Katrine</t>
  </si>
  <si>
    <t>Jernbanen</t>
  </si>
  <si>
    <t>Postgården</t>
  </si>
  <si>
    <t>Algade</t>
  </si>
  <si>
    <t>frokost mellem 12.00 - 14.00</t>
  </si>
  <si>
    <t>middag mellem 18.30 - 20.00</t>
  </si>
  <si>
    <t xml:space="preserve">middag mellem 17.30 - 19.00 </t>
  </si>
  <si>
    <t>sen middag  mellem 20.30 - 21.45</t>
  </si>
  <si>
    <t xml:space="preserve">løbende frokost </t>
  </si>
  <si>
    <t>middag fra 17.30 - 20.00</t>
  </si>
  <si>
    <t xml:space="preserve">løbende middag </t>
  </si>
  <si>
    <t>chars cannot switch between 2 active actors in a given seating in the small resturants.</t>
  </si>
  <si>
    <t>Boldt, Andersen, Larsen, Viggo, Schwann, Oberst Hackel</t>
  </si>
  <si>
    <t>Svup</t>
  </si>
  <si>
    <t>Den 27'ende</t>
  </si>
  <si>
    <t>Nedgravningen</t>
  </si>
  <si>
    <t>Befamlet</t>
  </si>
  <si>
    <t>Nyt bekendskab</t>
  </si>
  <si>
    <t>Opsigelsen</t>
  </si>
  <si>
    <t>Logerende</t>
  </si>
  <si>
    <t>Holger</t>
  </si>
  <si>
    <t>Skænderiet</t>
  </si>
  <si>
    <t>Aldrig for god til sladder</t>
  </si>
  <si>
    <t>Provst Mejer</t>
  </si>
  <si>
    <t>Fernisering</t>
  </si>
  <si>
    <t>Hjemkomsten</t>
  </si>
  <si>
    <t>Borgerkrigen</t>
  </si>
  <si>
    <t>Opgøret (Højen)</t>
  </si>
  <si>
    <t>Væddemålet</t>
  </si>
  <si>
    <t>Træk og Slip</t>
  </si>
  <si>
    <t>Syg i Hoved</t>
  </si>
  <si>
    <t>Laura løber ikke med sladder</t>
  </si>
  <si>
    <t>Grimme drenge</t>
  </si>
  <si>
    <t>Subsistensløs</t>
  </si>
  <si>
    <t>Kæresterier</t>
  </si>
  <si>
    <t>Brevet</t>
  </si>
  <si>
    <t>Jeg skal ha en lille</t>
  </si>
  <si>
    <t>En på tuden</t>
  </si>
  <si>
    <t>Skiftedag</t>
  </si>
  <si>
    <t>Smørmærker</t>
  </si>
  <si>
    <t>Sovsen er kold</t>
  </si>
  <si>
    <t>Sig det med blomster</t>
  </si>
  <si>
    <t>Fernandos skimmel</t>
  </si>
  <si>
    <t>Mors tænder</t>
  </si>
  <si>
    <t>Militær korrekthed</t>
  </si>
  <si>
    <t>Militær strategi</t>
  </si>
  <si>
    <t>Altanen</t>
  </si>
  <si>
    <t>Fanen</t>
  </si>
  <si>
    <t>3 musikanter</t>
  </si>
  <si>
    <t>To krebinetter</t>
  </si>
  <si>
    <t>Olsen går under</t>
  </si>
  <si>
    <t>Huslig værnepligt</t>
  </si>
  <si>
    <t>Oxfordbevægelsen</t>
  </si>
  <si>
    <t>Slumretæppe</t>
  </si>
  <si>
    <t>Kristelig forening</t>
  </si>
  <si>
    <t>Den ene hånd vasker den anden</t>
  </si>
  <si>
    <t>Sammenhold</t>
  </si>
  <si>
    <t>Maude, HC</t>
  </si>
  <si>
    <t>Maude, Laura</t>
  </si>
  <si>
    <t>Maude, Misse</t>
  </si>
  <si>
    <t>Maude,Misse, Musse</t>
  </si>
  <si>
    <t>Maude, Elisabeth</t>
  </si>
  <si>
    <t>Larsen, Katrine</t>
  </si>
  <si>
    <t>Katrine, Herbert</t>
  </si>
  <si>
    <t>Katrine, Oberst Hackel</t>
  </si>
  <si>
    <t>Katrine, Agnes</t>
  </si>
  <si>
    <t>Agnes, Røde</t>
  </si>
  <si>
    <t>Mads, Ingeborg</t>
  </si>
  <si>
    <t>Laura, Agnes</t>
  </si>
  <si>
    <t>HC, Misse</t>
  </si>
  <si>
    <t>Herbert, Larsen</t>
  </si>
  <si>
    <t>Boldt, Agnes</t>
  </si>
  <si>
    <t>Boldt, Røde, Agnes</t>
  </si>
  <si>
    <t>Boldt, Larsen</t>
  </si>
  <si>
    <t>Boldt, Schwann</t>
  </si>
  <si>
    <t>Boldt, Andersen, Misse</t>
  </si>
  <si>
    <t>Andersen, Misse</t>
  </si>
  <si>
    <t>Købe en gris</t>
  </si>
  <si>
    <t>Misse, Fru Fernando, Oberst Hackel</t>
  </si>
  <si>
    <t>Røde, Agnes</t>
  </si>
  <si>
    <t>Røde, Agnes, Larsen, Laura</t>
  </si>
  <si>
    <t>Musse, Viggo</t>
  </si>
  <si>
    <t>HC, Viggo</t>
  </si>
  <si>
    <t>Laura, Larsen</t>
  </si>
  <si>
    <t>Tilståelsen</t>
  </si>
  <si>
    <t>Hva med mit liv</t>
  </si>
  <si>
    <t>Er avisen kommet</t>
  </si>
  <si>
    <t>Kostskolen</t>
  </si>
  <si>
    <t>Kvalmen</t>
  </si>
  <si>
    <t xml:space="preserve"> Boldt, Andersen</t>
  </si>
  <si>
    <t>Jobansøgningen</t>
  </si>
  <si>
    <t>Ny livsopgave</t>
  </si>
  <si>
    <t>HC, Schwann</t>
  </si>
  <si>
    <t>Mads, Schwann</t>
  </si>
  <si>
    <t xml:space="preserve">Misse, Maude </t>
  </si>
  <si>
    <t>Fru Fernando, Misse, Maude</t>
  </si>
  <si>
    <t>Spirella</t>
  </si>
  <si>
    <t>Iben, Musse</t>
  </si>
  <si>
    <t>Portrættet</t>
  </si>
  <si>
    <t>Viggo, Musse</t>
  </si>
  <si>
    <t>Få løftet fjervingen</t>
  </si>
  <si>
    <t>Jeg vil hjem</t>
  </si>
  <si>
    <t>Alt optaget</t>
  </si>
  <si>
    <t>Frk. Jørgensen, Schwann</t>
  </si>
  <si>
    <t>Olsen, Frk. Jørgensen, Schwann</t>
  </si>
  <si>
    <t>Varnæs,</t>
  </si>
  <si>
    <t>Varnæs, Postgården</t>
  </si>
  <si>
    <t>Varnæs, Postgården, Algade</t>
  </si>
  <si>
    <t>Katrine,</t>
  </si>
  <si>
    <t>Algade, Jernbanen</t>
  </si>
  <si>
    <t>Jernbanen, Algade</t>
  </si>
  <si>
    <t>Postgården, Jernbanen, Algade</t>
  </si>
  <si>
    <t>Postgården, Algade</t>
  </si>
  <si>
    <t>Fru Fernando, Misse, Olsen</t>
  </si>
  <si>
    <t>Misse, Olsen</t>
  </si>
  <si>
    <t>Holm</t>
  </si>
  <si>
    <t>Postgården, Varnæs</t>
  </si>
  <si>
    <t xml:space="preserve">Laura, Jernbanen, </t>
  </si>
  <si>
    <t>Holm, Musse</t>
  </si>
  <si>
    <t>Holm, Maude</t>
  </si>
  <si>
    <t>onsdag ,fredag,lørdag</t>
  </si>
  <si>
    <t>CHAR_FULLNAME</t>
  </si>
  <si>
    <t>MAUDE</t>
  </si>
  <si>
    <t>KATRINE</t>
  </si>
  <si>
    <t>AGNES</t>
  </si>
  <si>
    <t>LAURA</t>
  </si>
  <si>
    <t>MISSE</t>
  </si>
  <si>
    <t>BOLDT</t>
  </si>
  <si>
    <t>FEDE</t>
  </si>
  <si>
    <t>HERBERT</t>
  </si>
  <si>
    <t>SCHWANN</t>
  </si>
  <si>
    <t>MUSSE</t>
  </si>
  <si>
    <t>VIGGO</t>
  </si>
  <si>
    <t>IBEN</t>
  </si>
  <si>
    <t>VARNAES</t>
  </si>
  <si>
    <t>MRSKJERN</t>
  </si>
  <si>
    <t>MRLARSEN</t>
  </si>
  <si>
    <t>FRSKJERN</t>
  </si>
  <si>
    <t>ROEDE</t>
  </si>
  <si>
    <t>HACKEL</t>
  </si>
  <si>
    <t>ANDERSEN</t>
  </si>
  <si>
    <t>FRMOEGHE</t>
  </si>
  <si>
    <t>OLSEN</t>
  </si>
  <si>
    <t>FRKJOERGENSEN</t>
  </si>
  <si>
    <t>Gitte Grå</t>
  </si>
  <si>
    <t>GITTE</t>
  </si>
  <si>
    <t>Elisabeth Friis</t>
  </si>
  <si>
    <t>ELISABETH</t>
  </si>
  <si>
    <t>Konsulinde Oda Holm</t>
  </si>
  <si>
    <t>FRHOLM</t>
  </si>
  <si>
    <t>NOTES_DINNER</t>
  </si>
  <si>
    <t>NOTES_LATE</t>
  </si>
  <si>
    <t>NOTES_DAYS</t>
  </si>
  <si>
    <t>NOTES_LUNCH</t>
  </si>
  <si>
    <t>RES_FULLNAME</t>
  </si>
  <si>
    <t>KAT</t>
  </si>
  <si>
    <t>ALG</t>
  </si>
  <si>
    <t>SCENE_FULLNAME</t>
  </si>
  <si>
    <t>VAR</t>
  </si>
  <si>
    <t>LAU</t>
  </si>
  <si>
    <t>JER</t>
  </si>
  <si>
    <t>POS</t>
  </si>
  <si>
    <t>SVUP</t>
  </si>
  <si>
    <t>HOLGER</t>
  </si>
  <si>
    <t>KVALMEN</t>
  </si>
  <si>
    <t>BREVET</t>
  </si>
  <si>
    <t>SLIP</t>
  </si>
  <si>
    <t>LIVSOPGAVE</t>
  </si>
  <si>
    <t>LILLE</t>
  </si>
  <si>
    <t>TUDEN</t>
  </si>
  <si>
    <t>OPSIG</t>
  </si>
  <si>
    <t>BEFAM</t>
  </si>
  <si>
    <t>GRIMM</t>
  </si>
  <si>
    <t>LOGER</t>
  </si>
  <si>
    <t>TILS</t>
  </si>
  <si>
    <t>NEDG</t>
  </si>
  <si>
    <t>BEKEND</t>
  </si>
  <si>
    <t>AVIS</t>
  </si>
  <si>
    <t>SKAEND</t>
  </si>
  <si>
    <t>SLADD</t>
  </si>
  <si>
    <t>PROVST</t>
  </si>
  <si>
    <t>FERNIS</t>
  </si>
  <si>
    <t>VILHJEM</t>
  </si>
  <si>
    <t>HJEMKOM</t>
  </si>
  <si>
    <t>BORGERK</t>
  </si>
  <si>
    <t>SUBSIST</t>
  </si>
  <si>
    <t>SKIFTED</t>
  </si>
  <si>
    <t>OPGOER</t>
  </si>
  <si>
    <t>VAEDDE</t>
  </si>
  <si>
    <t>KOSTSKOLE</t>
  </si>
  <si>
    <t>MITLIV</t>
  </si>
  <si>
    <t>SYG</t>
  </si>
  <si>
    <t>SOVSEN</t>
  </si>
  <si>
    <t>LAURALOEB</t>
  </si>
  <si>
    <t>JOBANS</t>
  </si>
  <si>
    <t>KAERESTER</t>
  </si>
  <si>
    <t>SMOERM</t>
  </si>
  <si>
    <t>SIGBLOMST</t>
  </si>
  <si>
    <t>FERNANDO</t>
  </si>
  <si>
    <t>MORSTAEND</t>
  </si>
  <si>
    <t>MILITAERKOR</t>
  </si>
  <si>
    <t>MILITAERSTRAT</t>
  </si>
  <si>
    <t>ALTAN</t>
  </si>
  <si>
    <t>FANEN</t>
  </si>
  <si>
    <t>3MUSIK</t>
  </si>
  <si>
    <t>TOKREB</t>
  </si>
  <si>
    <t>OLSENGAE</t>
  </si>
  <si>
    <t>VAERNEPLIGT</t>
  </si>
  <si>
    <t>OXFORD</t>
  </si>
  <si>
    <t>SLUMRE</t>
  </si>
  <si>
    <t>FJERVINGEN</t>
  </si>
  <si>
    <t>PORTRAET</t>
  </si>
  <si>
    <t>KRISTELIG</t>
  </si>
  <si>
    <t>VASKERANDEN</t>
  </si>
  <si>
    <t>SAMMENHOLD</t>
  </si>
  <si>
    <t>GRIS</t>
  </si>
  <si>
    <t>SPIRELLA</t>
  </si>
  <si>
    <t>ALTOPT2</t>
  </si>
  <si>
    <t>ALTOPT1</t>
  </si>
  <si>
    <t>DEN27</t>
  </si>
  <si>
    <t>LUNCH_START</t>
  </si>
  <si>
    <t>LUNCH_END</t>
  </si>
  <si>
    <t>DINNER_START</t>
  </si>
  <si>
    <t>DINNER_END</t>
  </si>
  <si>
    <t>LATE_START</t>
  </si>
  <si>
    <t>LATE_END</t>
  </si>
  <si>
    <t>VAGTER:</t>
  </si>
  <si>
    <t>GUL</t>
  </si>
  <si>
    <t>GRÅ</t>
  </si>
  <si>
    <t>GRØN</t>
  </si>
  <si>
    <t>BLÅ</t>
  </si>
  <si>
    <t>SHIFT_START</t>
  </si>
  <si>
    <t>SHIFT_END</t>
  </si>
  <si>
    <t>ORANGE</t>
  </si>
  <si>
    <t>Altanen (NB: spilles på altanen)</t>
  </si>
  <si>
    <t>Skal altid spilles kl 16:25 hver dag! Alle mænd kan spille Andersen</t>
  </si>
  <si>
    <t>Varnæs, Laura, Postgården, Algade</t>
  </si>
  <si>
    <t>Algade,  Katrine</t>
  </si>
  <si>
    <t>Katrine, Algade, Jernbanen, </t>
  </si>
  <si>
    <t>Jernbanen, Laura, Postgården, Algade, Katrine</t>
  </si>
  <si>
    <t>Jernbanen, Laura, Algade, Katrine</t>
  </si>
  <si>
    <t>Varnæs, Laura, Algade</t>
  </si>
  <si>
    <t>Postgården, Algade, Jernbanen, Katrine, Laura, Varnæs</t>
  </si>
  <si>
    <t>Postgården, Algade, Jernbanen, </t>
  </si>
  <si>
    <t>Postgården, Algade, Jernbanen, Varnæs</t>
  </si>
  <si>
    <t>Alt optaget 2</t>
  </si>
  <si>
    <t>Henrik</t>
  </si>
  <si>
    <t>Thomas</t>
  </si>
  <si>
    <t>HJ</t>
  </si>
  <si>
    <t>Michael</t>
  </si>
  <si>
    <t>MH</t>
  </si>
  <si>
    <t>Violet</t>
  </si>
  <si>
    <t>Andersen på altanen</t>
  </si>
  <si>
    <t>ANDERSENALTAN</t>
  </si>
  <si>
    <t>VIOLET</t>
  </si>
  <si>
    <t>Til Helvede</t>
  </si>
  <si>
    <t>Dr. Hansen</t>
  </si>
  <si>
    <t>DRHANSEN</t>
  </si>
  <si>
    <t xml:space="preserve">Hva' har man en bank til </t>
  </si>
  <si>
    <t>Desserten bombarderer Finnen</t>
  </si>
  <si>
    <t>Finnen til narmad</t>
  </si>
  <si>
    <t xml:space="preserve">Jamen er det ikke </t>
  </si>
  <si>
    <t>Gæsteværelset</t>
  </si>
  <si>
    <t>Uden tak-frk. Lang</t>
  </si>
  <si>
    <t>Prøverummets bekendelser</t>
  </si>
  <si>
    <t>Selskabsdamen 2</t>
  </si>
  <si>
    <t>Om at falde til ro</t>
  </si>
  <si>
    <t>Kommer</t>
  </si>
  <si>
    <t>På bare tæer</t>
  </si>
  <si>
    <t>Kakaolikør</t>
  </si>
  <si>
    <t>Jeg kan godt li farven</t>
  </si>
  <si>
    <t>Kulakkernes klør</t>
  </si>
  <si>
    <t xml:space="preserve">Alt det de gør for mig </t>
  </si>
  <si>
    <t>Er Alberst mor hjemme</t>
  </si>
  <si>
    <t>På uventet besøg</t>
  </si>
  <si>
    <t xml:space="preserve">Fernandos byste </t>
  </si>
  <si>
    <t>Fernandos anlæg</t>
  </si>
  <si>
    <t>Svinske mandsperson</t>
  </si>
  <si>
    <t>Interview i andledningen af fødselsdagen</t>
  </si>
  <si>
    <t>Samdeling</t>
  </si>
  <si>
    <t>Svangerskabssager 2</t>
  </si>
  <si>
    <t>Kan det virkelig betale sig</t>
  </si>
  <si>
    <t xml:space="preserve">De må ha set galt </t>
  </si>
  <si>
    <t>Sådan en fin mand</t>
  </si>
  <si>
    <t>Det kan man vente af en radikaler</t>
  </si>
  <si>
    <t>Et banalt tilfælde</t>
  </si>
  <si>
    <t>Intet kan forbavse</t>
  </si>
  <si>
    <t>Matador i privaten</t>
  </si>
  <si>
    <t>Det er en hemlighed</t>
  </si>
  <si>
    <t>Brud med rogn</t>
  </si>
  <si>
    <t>Det blev altså et nej</t>
  </si>
  <si>
    <t>Valhals valkyrier</t>
  </si>
  <si>
    <t>Kosmorama i porten</t>
  </si>
  <si>
    <t>Trynen for langt fremme</t>
  </si>
  <si>
    <t>Husk kommoden</t>
  </si>
  <si>
    <t>Er hummerne kommet</t>
  </si>
  <si>
    <t>Røde samler Agnes op</t>
  </si>
  <si>
    <t>Træt af at fodre styrvoltere</t>
  </si>
  <si>
    <t>Maude,Holm</t>
  </si>
  <si>
    <t>Frk. Jørgensen, Violet</t>
  </si>
  <si>
    <t>Frk.Jørgensen, Laura</t>
  </si>
  <si>
    <t>Musse, Iben</t>
  </si>
  <si>
    <t>Holm, Hackel</t>
  </si>
  <si>
    <t>Laura, Elisabeth</t>
  </si>
  <si>
    <t>Laura, Røde</t>
  </si>
  <si>
    <t>Misse, Fru Fernando</t>
  </si>
  <si>
    <t>Misse, Fru fernando, HC</t>
  </si>
  <si>
    <t>Mads, Misse, Fru Fernando</t>
  </si>
  <si>
    <t>Misse, Fru fernando, Schwann</t>
  </si>
  <si>
    <t>Musse, Holm</t>
  </si>
  <si>
    <t>Musse, Misse</t>
  </si>
  <si>
    <t>Schwann, Violet</t>
  </si>
  <si>
    <t>Hackel, Dr. Hansen</t>
  </si>
  <si>
    <t>Misse, Fru Fernando, Hackel</t>
  </si>
  <si>
    <t>Hackel, Dr. Hansen, Elisabeth</t>
  </si>
  <si>
    <t>Larsen, Boldt</t>
  </si>
  <si>
    <t>Larsen, Mads</t>
  </si>
  <si>
    <t>Boldt, Dr. Hansen</t>
  </si>
  <si>
    <t>Boldt, Røde</t>
  </si>
  <si>
    <t>Laura, Algade</t>
  </si>
  <si>
    <t>Postgården Algade, Varnæs</t>
  </si>
  <si>
    <t>Velkommen i Varnæs</t>
  </si>
  <si>
    <t>Helge Hansen Maude</t>
  </si>
  <si>
    <t>Aften med Maude</t>
  </si>
  <si>
    <t>Maude solo</t>
  </si>
  <si>
    <t>Maude sprit og vatpinde</t>
  </si>
  <si>
    <t>Helge Hansen Agnes</t>
  </si>
  <si>
    <t>Agnes og avisen</t>
  </si>
  <si>
    <t>Agnes på slap line</t>
  </si>
  <si>
    <t>Hvor er Lauritz</t>
  </si>
  <si>
    <t>Sprit og vatpinde Agnes</t>
  </si>
  <si>
    <t>Gitte solo</t>
  </si>
  <si>
    <t>Helge Hansen Iben</t>
  </si>
  <si>
    <t>Hvornår skal vi sylte</t>
  </si>
  <si>
    <t>Slumretæppet solo</t>
  </si>
  <si>
    <t>Velkommen Katrine</t>
  </si>
  <si>
    <t>Velkommen Laura</t>
  </si>
  <si>
    <t>Befamlet solo</t>
  </si>
  <si>
    <t>Mor til Tandlægen</t>
  </si>
  <si>
    <t>Helge HansenMisse</t>
  </si>
  <si>
    <t>Helge Hansen Holm</t>
  </si>
  <si>
    <t>Helge Hansen Musse</t>
  </si>
  <si>
    <t>Musse solo</t>
  </si>
  <si>
    <t>Oneliners</t>
  </si>
  <si>
    <t>Den rejsende</t>
  </si>
  <si>
    <t>Præservativer</t>
  </si>
  <si>
    <t>Bierne og blomsterne</t>
  </si>
  <si>
    <t>Helge Hansen Boldt</t>
  </si>
  <si>
    <t>Helge Hansen Dr. Hansen</t>
  </si>
  <si>
    <t>Sådan dør vi alle</t>
  </si>
  <si>
    <t>Saltzburg</t>
  </si>
  <si>
    <t>Helge Hansen Schwann</t>
  </si>
  <si>
    <t>Behagelig betjening</t>
  </si>
  <si>
    <t>En ny bil i huset</t>
  </si>
  <si>
    <t>Gammelt venskab</t>
  </si>
  <si>
    <t>Onkel fra Amerika</t>
  </si>
  <si>
    <t>På vej til dem</t>
  </si>
  <si>
    <t>På bunden af søen</t>
  </si>
  <si>
    <t>Helge Hansen Larsen</t>
  </si>
  <si>
    <t>Daisy i løbetid</t>
  </si>
  <si>
    <t xml:space="preserve">Konerne lægger sig ud </t>
  </si>
  <si>
    <t>Når Larsen vågner af Avisen</t>
  </si>
  <si>
    <t>Fanen solo</t>
  </si>
  <si>
    <t xml:space="preserve">Helge Hansen Røde </t>
  </si>
  <si>
    <t>Møgdahl</t>
  </si>
  <si>
    <t>På tur med Vogn</t>
  </si>
  <si>
    <t>Helge Hansen Viggo</t>
  </si>
  <si>
    <t>Det bliver fremtiden</t>
  </si>
  <si>
    <t>Skjold Hansen solo</t>
  </si>
  <si>
    <t>Helge Hansen Herbert</t>
  </si>
  <si>
    <t>Subsistensløs solo</t>
  </si>
  <si>
    <t>Herbert solo</t>
  </si>
  <si>
    <t>Den slyngel</t>
  </si>
  <si>
    <t>Helge Hansen Hackel</t>
  </si>
  <si>
    <t>Hurra</t>
  </si>
  <si>
    <t>Obersten og Matador</t>
  </si>
  <si>
    <t>Obersten støvler</t>
  </si>
  <si>
    <t>Højen solo</t>
  </si>
  <si>
    <t>Obersten solo</t>
  </si>
  <si>
    <t>Helge Hansen Andersen</t>
  </si>
  <si>
    <t>Andersen solo</t>
  </si>
  <si>
    <t>Velkommen</t>
  </si>
  <si>
    <t>Maude</t>
  </si>
  <si>
    <t xml:space="preserve">Maude </t>
  </si>
  <si>
    <t>Misse</t>
  </si>
  <si>
    <t>Larsen</t>
  </si>
  <si>
    <t xml:space="preserve">Røde </t>
  </si>
  <si>
    <t>Herbert</t>
  </si>
  <si>
    <t>Hackel</t>
  </si>
  <si>
    <t>Andersen</t>
  </si>
  <si>
    <t>Olsen</t>
  </si>
  <si>
    <t>Algade, Laura</t>
  </si>
  <si>
    <t>Postgården, Algade, Jernbanen</t>
  </si>
  <si>
    <t>Postgården, Algade, Varnæs</t>
  </si>
  <si>
    <t>Jernbanen, Algade, Katrine</t>
  </si>
  <si>
    <t>Jernbanen.</t>
  </si>
  <si>
    <t>Katrine, Algade, Jernbanen</t>
  </si>
  <si>
    <t>Postgården, jerbanen, Algade, Varnæs, Laura, Katrine</t>
  </si>
  <si>
    <t>Altid i starten af en frokost seating</t>
  </si>
  <si>
    <t>Altid i starten af en aften seating</t>
  </si>
  <si>
    <t>Altid i starten af en seating</t>
  </si>
  <si>
    <t>Kun i starten af en seating</t>
  </si>
  <si>
    <t xml:space="preserve">Kun når der er mærkedage </t>
  </si>
  <si>
    <t>HELVEDE</t>
  </si>
  <si>
    <t>NARMAD</t>
  </si>
  <si>
    <t>BEKENDELSER</t>
  </si>
  <si>
    <t>RO</t>
  </si>
  <si>
    <t>KOMMER</t>
  </si>
  <si>
    <t>FARVEN</t>
  </si>
  <si>
    <t>BYSTE</t>
  </si>
  <si>
    <t>SAMDELING</t>
  </si>
  <si>
    <t>GALT</t>
  </si>
  <si>
    <t>RADIKALER</t>
  </si>
  <si>
    <t>BANK</t>
  </si>
  <si>
    <t>SVINSKE</t>
  </si>
  <si>
    <t>HUSLIG</t>
  </si>
  <si>
    <t>SVANGERSKABSSAGER</t>
  </si>
  <si>
    <t>BANALT</t>
  </si>
  <si>
    <t>DESSERTEN</t>
  </si>
  <si>
    <t>JAMEN</t>
  </si>
  <si>
    <t>GAESTEVAERELSET</t>
  </si>
  <si>
    <t>UDENTAK</t>
  </si>
  <si>
    <t>SELSKABSDAMEN</t>
  </si>
  <si>
    <t>TAEER</t>
  </si>
  <si>
    <t>KAKAOLIKOER</t>
  </si>
  <si>
    <t>KULAKKERNES</t>
  </si>
  <si>
    <t>ALTDETDEGOER</t>
  </si>
  <si>
    <t>ALBERST</t>
  </si>
  <si>
    <t>UVENTET</t>
  </si>
  <si>
    <t>ANLAEG</t>
  </si>
  <si>
    <t>INTERVIEW</t>
  </si>
  <si>
    <t>BETALESIG</t>
  </si>
  <si>
    <t>FINMAND</t>
  </si>
  <si>
    <t>FORBAVSE</t>
  </si>
  <si>
    <t>MATADOR</t>
  </si>
  <si>
    <t>FERNANDOSSKIMMEL</t>
  </si>
  <si>
    <t>HEMLIGHED</t>
  </si>
  <si>
    <t>ROGN</t>
  </si>
  <si>
    <t>NEJ</t>
  </si>
  <si>
    <t>VALKYRIER</t>
  </si>
  <si>
    <t>KOSMORAMA</t>
  </si>
  <si>
    <t>TRYNEN</t>
  </si>
  <si>
    <t>KOMMODEN</t>
  </si>
  <si>
    <t>HUMMERNE</t>
  </si>
  <si>
    <t>SAMLEROP</t>
  </si>
  <si>
    <t>STYRVOLTERE</t>
  </si>
  <si>
    <t>VELKVARNAES</t>
  </si>
  <si>
    <t>HELGEMAUDE</t>
  </si>
  <si>
    <t>AFTENMAUDE</t>
  </si>
  <si>
    <t>MAUDESOLO</t>
  </si>
  <si>
    <t>MAUDESPRIT</t>
  </si>
  <si>
    <t>HELGEAGNES</t>
  </si>
  <si>
    <t>AGNESAVISEN</t>
  </si>
  <si>
    <t>AGNESSLAP</t>
  </si>
  <si>
    <t>LAURITZ</t>
  </si>
  <si>
    <t>SPRITAGNES</t>
  </si>
  <si>
    <t>SPIRELLA2</t>
  </si>
  <si>
    <t>GITTESOLO</t>
  </si>
  <si>
    <t>HELGEIBEN</t>
  </si>
  <si>
    <t>SYLTE</t>
  </si>
  <si>
    <t>SLUMRESOLO</t>
  </si>
  <si>
    <t>VELKOMMENKATRINE</t>
  </si>
  <si>
    <t>VELKOMMENLAURA</t>
  </si>
  <si>
    <t>BEFAMLET</t>
  </si>
  <si>
    <t>MORTANDLAEGEN</t>
  </si>
  <si>
    <t>HELGEMISSE</t>
  </si>
  <si>
    <t>HELGEHOLM</t>
  </si>
  <si>
    <t>HELGEMUSSE</t>
  </si>
  <si>
    <t>MUSSESOLO</t>
  </si>
  <si>
    <t>ONELINERS</t>
  </si>
  <si>
    <t>DENREJSENDE</t>
  </si>
  <si>
    <t>PRAESERVATIVER</t>
  </si>
  <si>
    <t>BIERNE</t>
  </si>
  <si>
    <t>HELGEBOLDT</t>
  </si>
  <si>
    <t>HELGEHANSEN</t>
  </si>
  <si>
    <t>SAADANDOEER</t>
  </si>
  <si>
    <t>SALTZBURG</t>
  </si>
  <si>
    <t>BEHAGELIG</t>
  </si>
  <si>
    <t>NYBIL</t>
  </si>
  <si>
    <t>GAMMELTVENSKAB</t>
  </si>
  <si>
    <t>AMERIKA</t>
  </si>
  <si>
    <t>PAAVEJ</t>
  </si>
  <si>
    <t>BUNDEN</t>
  </si>
  <si>
    <t>HELGELARSEN</t>
  </si>
  <si>
    <t>DAISY</t>
  </si>
  <si>
    <t>KONERNE</t>
  </si>
  <si>
    <t>LARSENVAAGNER</t>
  </si>
  <si>
    <t>FANENSOLO</t>
  </si>
  <si>
    <t>HELGEROEDE</t>
  </si>
  <si>
    <t>MOEGDAHL</t>
  </si>
  <si>
    <t>TURVOGN</t>
  </si>
  <si>
    <t>HELGEVIGGO</t>
  </si>
  <si>
    <t>FREMTIDEN</t>
  </si>
  <si>
    <t>SKJOLDSOLO</t>
  </si>
  <si>
    <t>HANSENHERBERT</t>
  </si>
  <si>
    <t>SUBSISTENSLOESSOLO</t>
  </si>
  <si>
    <t>HERBERTSOLO</t>
  </si>
  <si>
    <t>SLYNGEL</t>
  </si>
  <si>
    <t>HELGEHACKEL</t>
  </si>
  <si>
    <t>HURRA</t>
  </si>
  <si>
    <t>OBERSTENMATADOR</t>
  </si>
  <si>
    <t>OBERSTENSTOEVLER</t>
  </si>
  <si>
    <t>HOEJENSOLO</t>
  </si>
  <si>
    <t>OBERSTENSOLO</t>
  </si>
  <si>
    <t>HELGEANDERSEN</t>
  </si>
  <si>
    <t>ANDERSENSOLO</t>
  </si>
  <si>
    <t>VELKOMMEN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</si>
</sst>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20" fontId="0" fillId="0" borderId="0" xfId="0" applyNumberFormat="1"/>
    <xf numFmtId="0" fontId="0" fillId="0" borderId="7" xfId="0" applyBorder="1"/>
    <xf numFmtId="20" fontId="0" fillId="0" borderId="0" xfId="0" applyNumberFormat="1" applyBorder="1"/>
    <xf numFmtId="0" fontId="0" fillId="0" borderId="8" xfId="0" applyBorder="1"/>
    <xf numFmtId="20" fontId="0" fillId="0" borderId="3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5B98-F32A-44FD-AF49-6CE6E837D759}">
  <dimension ref="A2:A21"/>
  <sheetViews>
    <sheetView topLeftCell="A7" workbookViewId="0">
      <selection activeCell="A22" sqref="A22"/>
    </sheetView>
  </sheetViews>
  <sheetFormatPr defaultColWidth="8.85546875" defaultRowHeight="15" x14ac:dyDescent="0.25"/>
  <cols>
    <col min="1" max="1" width="54.140625" customWidth="1"/>
  </cols>
  <sheetData>
    <row r="2" spans="1:1" ht="60" x14ac:dyDescent="0.25">
      <c r="A2" s="1" t="s">
        <v>0</v>
      </c>
    </row>
    <row r="3" spans="1:1" x14ac:dyDescent="0.25">
      <c r="A3" t="s">
        <v>9</v>
      </c>
    </row>
    <row r="4" spans="1:1" ht="60" x14ac:dyDescent="0.25">
      <c r="A4" s="1" t="s">
        <v>10</v>
      </c>
    </row>
    <row r="5" spans="1:1" ht="30" x14ac:dyDescent="0.25">
      <c r="A5" s="1" t="s">
        <v>11</v>
      </c>
    </row>
    <row r="6" spans="1:1" ht="45" x14ac:dyDescent="0.25">
      <c r="A6" s="1" t="s">
        <v>12</v>
      </c>
    </row>
    <row r="7" spans="1:1" ht="60" x14ac:dyDescent="0.25">
      <c r="A7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3" spans="1:1" x14ac:dyDescent="0.25">
      <c r="A13" s="1" t="s">
        <v>18</v>
      </c>
    </row>
    <row r="14" spans="1:1" ht="30" x14ac:dyDescent="0.25">
      <c r="A14" s="1" t="s">
        <v>19</v>
      </c>
    </row>
    <row r="16" spans="1:1" x14ac:dyDescent="0.25">
      <c r="A16" s="1" t="s">
        <v>20</v>
      </c>
    </row>
    <row r="17" spans="1:1" ht="30" x14ac:dyDescent="0.25">
      <c r="A17" s="1" t="s">
        <v>87</v>
      </c>
    </row>
    <row r="18" spans="1:1" x14ac:dyDescent="0.25">
      <c r="A18" s="1" t="s">
        <v>22</v>
      </c>
    </row>
    <row r="19" spans="1:1" x14ac:dyDescent="0.25">
      <c r="A19" s="1" t="s">
        <v>21</v>
      </c>
    </row>
    <row r="20" spans="1:1" x14ac:dyDescent="0.25">
      <c r="A20" s="1" t="s">
        <v>23</v>
      </c>
    </row>
    <row r="21" spans="1:1" x14ac:dyDescent="0.25">
      <c r="A2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51C4-7633-485C-8797-C6D64CE26184}">
  <dimension ref="A1:AE13"/>
  <sheetViews>
    <sheetView zoomScale="85" zoomScaleNormal="85" workbookViewId="0">
      <selection activeCell="A12" sqref="A12"/>
    </sheetView>
  </sheetViews>
  <sheetFormatPr defaultColWidth="8.85546875" defaultRowHeight="15" x14ac:dyDescent="0.25"/>
  <cols>
    <col min="1" max="1" width="10.85546875" bestFit="1" customWidth="1"/>
    <col min="3" max="3" width="7.5703125" bestFit="1" customWidth="1"/>
    <col min="4" max="4" width="9.42578125" bestFit="1" customWidth="1"/>
    <col min="5" max="5" width="10.28515625" bestFit="1" customWidth="1"/>
    <col min="6" max="6" width="9.5703125" bestFit="1" customWidth="1"/>
    <col min="7" max="7" width="10.5703125" bestFit="1" customWidth="1"/>
    <col min="8" max="8" width="9.85546875" bestFit="1" customWidth="1"/>
    <col min="9" max="9" width="6.85546875" bestFit="1" customWidth="1"/>
    <col min="10" max="10" width="7" bestFit="1" customWidth="1"/>
    <col min="11" max="11" width="6.85546875" bestFit="1" customWidth="1"/>
    <col min="12" max="12" width="7.7109375" bestFit="1" customWidth="1"/>
    <col min="13" max="13" width="10.5703125" bestFit="1" customWidth="1"/>
    <col min="14" max="14" width="6.28515625" bestFit="1" customWidth="1"/>
    <col min="15" max="15" width="10.85546875" bestFit="1" customWidth="1"/>
    <col min="16" max="16" width="6.7109375" bestFit="1" customWidth="1"/>
    <col min="17" max="17" width="5.28515625" bestFit="1" customWidth="1"/>
    <col min="18" max="18" width="9" bestFit="1" customWidth="1"/>
    <col min="19" max="19" width="6.7109375" bestFit="1" customWidth="1"/>
    <col min="20" max="20" width="10.42578125" bestFit="1" customWidth="1"/>
    <col min="21" max="21" width="15.85546875" bestFit="1" customWidth="1"/>
    <col min="22" max="22" width="7" bestFit="1" customWidth="1"/>
    <col min="23" max="23" width="6.85546875" bestFit="1" customWidth="1"/>
    <col min="24" max="24" width="5.140625" bestFit="1" customWidth="1"/>
    <col min="25" max="25" width="5.85546875" bestFit="1" customWidth="1"/>
    <col min="26" max="26" width="10.140625" bestFit="1" customWidth="1"/>
    <col min="29" max="29" width="20.85546875" bestFit="1" customWidth="1"/>
    <col min="31" max="31" width="53.28515625" bestFit="1" customWidth="1"/>
  </cols>
  <sheetData>
    <row r="1" spans="1:31" x14ac:dyDescent="0.25">
      <c r="A1" s="2" t="s">
        <v>6</v>
      </c>
      <c r="B1" s="2" t="s">
        <v>1</v>
      </c>
      <c r="C1" s="2" t="s">
        <v>198</v>
      </c>
      <c r="D1" s="2" t="s">
        <v>210</v>
      </c>
      <c r="E1" s="2" t="s">
        <v>211</v>
      </c>
      <c r="F1" s="2" t="s">
        <v>213</v>
      </c>
      <c r="G1" s="2" t="s">
        <v>212</v>
      </c>
      <c r="H1" s="2" t="s">
        <v>199</v>
      </c>
      <c r="I1" s="2" t="s">
        <v>214</v>
      </c>
      <c r="J1" s="2" t="s">
        <v>200</v>
      </c>
      <c r="K1" s="2" t="s">
        <v>201</v>
      </c>
      <c r="L1" s="2" t="s">
        <v>215</v>
      </c>
      <c r="M1" s="2" t="s">
        <v>216</v>
      </c>
      <c r="N1" s="2" t="s">
        <v>202</v>
      </c>
      <c r="O1" s="2" t="s">
        <v>217</v>
      </c>
      <c r="P1" s="2" t="s">
        <v>203</v>
      </c>
      <c r="Q1" s="2" t="s">
        <v>204</v>
      </c>
      <c r="R1" s="2" t="s">
        <v>205</v>
      </c>
      <c r="S1" s="2" t="s">
        <v>218</v>
      </c>
      <c r="T1" s="2" t="s">
        <v>206</v>
      </c>
      <c r="U1" s="2" t="s">
        <v>219</v>
      </c>
      <c r="V1" s="2" t="s">
        <v>207</v>
      </c>
      <c r="W1" s="2" t="s">
        <v>208</v>
      </c>
      <c r="X1" s="2" t="s">
        <v>209</v>
      </c>
      <c r="Y1" s="4" t="s">
        <v>221</v>
      </c>
      <c r="Z1" s="4" t="s">
        <v>223</v>
      </c>
      <c r="AA1" s="4" t="s">
        <v>225</v>
      </c>
      <c r="AB1" s="3" t="s">
        <v>327</v>
      </c>
      <c r="AC1" s="3" t="s">
        <v>329</v>
      </c>
      <c r="AD1" s="3" t="s">
        <v>333</v>
      </c>
      <c r="AE1" s="2" t="s">
        <v>3</v>
      </c>
    </row>
    <row r="2" spans="1:31" x14ac:dyDescent="0.25">
      <c r="A2" t="s">
        <v>25</v>
      </c>
      <c r="B2" t="s">
        <v>34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 s="5">
        <v>0</v>
      </c>
      <c r="AB2" s="3">
        <v>0</v>
      </c>
      <c r="AC2" s="3">
        <v>0</v>
      </c>
      <c r="AD2" s="3">
        <v>0</v>
      </c>
      <c r="AE2" t="s">
        <v>50</v>
      </c>
    </row>
    <row r="3" spans="1:31" x14ac:dyDescent="0.25">
      <c r="A3" t="s">
        <v>26</v>
      </c>
      <c r="B3" t="s">
        <v>35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 s="6">
        <v>0</v>
      </c>
      <c r="AB3" s="3">
        <v>0</v>
      </c>
      <c r="AC3" s="3">
        <v>0</v>
      </c>
      <c r="AD3" s="3">
        <v>0</v>
      </c>
      <c r="AE3" t="s">
        <v>51</v>
      </c>
    </row>
    <row r="4" spans="1:31" x14ac:dyDescent="0.25">
      <c r="A4" t="s">
        <v>27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 s="6">
        <v>1</v>
      </c>
      <c r="AB4" s="3">
        <v>0</v>
      </c>
      <c r="AC4" s="3">
        <v>0</v>
      </c>
      <c r="AD4" s="3">
        <v>0</v>
      </c>
      <c r="AE4" t="s">
        <v>44</v>
      </c>
    </row>
    <row r="5" spans="1:31" x14ac:dyDescent="0.25">
      <c r="A5" t="s">
        <v>28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 s="6">
        <v>1</v>
      </c>
      <c r="AB5" s="3">
        <v>1</v>
      </c>
      <c r="AC5" s="3">
        <v>0</v>
      </c>
      <c r="AD5" s="3">
        <v>0</v>
      </c>
      <c r="AE5" t="s">
        <v>45</v>
      </c>
    </row>
    <row r="6" spans="1:31" x14ac:dyDescent="0.25">
      <c r="A6" t="s">
        <v>29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6">
        <v>1</v>
      </c>
      <c r="AB6" s="3">
        <v>0</v>
      </c>
      <c r="AC6" s="3">
        <v>0</v>
      </c>
      <c r="AD6" s="3">
        <v>0</v>
      </c>
      <c r="AE6" t="s">
        <v>46</v>
      </c>
    </row>
    <row r="7" spans="1:31" x14ac:dyDescent="0.25">
      <c r="A7" t="s">
        <v>323</v>
      </c>
      <c r="B7" t="s">
        <v>39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6">
        <v>0</v>
      </c>
      <c r="AB7" s="3">
        <v>0</v>
      </c>
      <c r="AC7" s="3">
        <v>1</v>
      </c>
      <c r="AD7" s="3">
        <v>0</v>
      </c>
      <c r="AE7" t="s">
        <v>47</v>
      </c>
    </row>
    <row r="8" spans="1:31" x14ac:dyDescent="0.25">
      <c r="A8" t="s">
        <v>30</v>
      </c>
      <c r="B8" t="s">
        <v>40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6">
        <v>0</v>
      </c>
      <c r="AB8" s="3">
        <v>0</v>
      </c>
      <c r="AC8" s="3">
        <v>1</v>
      </c>
      <c r="AD8" s="3">
        <v>0</v>
      </c>
      <c r="AE8" t="s">
        <v>48</v>
      </c>
    </row>
    <row r="9" spans="1:31" x14ac:dyDescent="0.25">
      <c r="A9" t="s">
        <v>31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s="6">
        <v>0</v>
      </c>
      <c r="AB9" s="3">
        <v>0</v>
      </c>
      <c r="AC9" s="3">
        <v>0</v>
      </c>
      <c r="AD9" s="3">
        <v>0</v>
      </c>
      <c r="AE9" t="s">
        <v>49</v>
      </c>
    </row>
    <row r="10" spans="1:31" x14ac:dyDescent="0.25">
      <c r="A10" t="s">
        <v>32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 s="6">
        <v>0</v>
      </c>
      <c r="AB10" s="3">
        <v>0</v>
      </c>
      <c r="AC10" s="3">
        <v>1</v>
      </c>
      <c r="AD10" s="3">
        <v>0</v>
      </c>
      <c r="AE10" t="s">
        <v>88</v>
      </c>
    </row>
    <row r="11" spans="1:31" x14ac:dyDescent="0.25">
      <c r="A11" t="s">
        <v>33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 s="6">
        <v>0</v>
      </c>
      <c r="AB11" s="3">
        <v>0</v>
      </c>
      <c r="AC11" s="3">
        <v>1</v>
      </c>
      <c r="AD11" s="3">
        <v>1</v>
      </c>
      <c r="AE11" t="s">
        <v>49</v>
      </c>
    </row>
    <row r="12" spans="1:31" x14ac:dyDescent="0.25">
      <c r="A12" t="s">
        <v>322</v>
      </c>
      <c r="B12" t="s">
        <v>324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s="3">
        <v>0</v>
      </c>
      <c r="AC12" s="3">
        <v>0</v>
      </c>
      <c r="AD12" s="3">
        <v>0</v>
      </c>
    </row>
    <row r="13" spans="1:31" x14ac:dyDescent="0.25">
      <c r="A13" t="s">
        <v>325</v>
      </c>
      <c r="B13" t="s">
        <v>326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3">
        <v>0</v>
      </c>
      <c r="AC13" s="3">
        <v>1</v>
      </c>
      <c r="AD13" s="3">
        <v>0</v>
      </c>
    </row>
  </sheetData>
  <conditionalFormatting sqref="C2:AD13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31DC-8329-438D-A908-2176C6F98EC5}">
  <dimension ref="A1:AM164"/>
  <sheetViews>
    <sheetView tabSelected="1" workbookViewId="0">
      <pane ySplit="1" topLeftCell="A130" activePane="bottomLeft" state="frozen"/>
      <selection pane="bottomLeft" activeCell="B165" sqref="B165"/>
    </sheetView>
  </sheetViews>
  <sheetFormatPr defaultColWidth="8.85546875" defaultRowHeight="15" x14ac:dyDescent="0.25"/>
  <cols>
    <col min="1" max="1" width="38.7109375" bestFit="1" customWidth="1"/>
    <col min="2" max="2" width="32.85546875" bestFit="1" customWidth="1"/>
    <col min="3" max="3" width="49.28515625" bestFit="1" customWidth="1"/>
    <col min="4" max="4" width="12.7109375" bestFit="1" customWidth="1"/>
    <col min="10" max="10" width="32.85546875" bestFit="1" customWidth="1"/>
    <col min="11" max="11" width="7.5703125" bestFit="1" customWidth="1"/>
    <col min="12" max="12" width="9.42578125" bestFit="1" customWidth="1"/>
    <col min="13" max="13" width="10.28515625" bestFit="1" customWidth="1"/>
    <col min="14" max="14" width="9.5703125" bestFit="1" customWidth="1"/>
    <col min="15" max="15" width="10.5703125" bestFit="1" customWidth="1"/>
    <col min="16" max="16" width="8.5703125" bestFit="1" customWidth="1"/>
    <col min="17" max="17" width="6.85546875" bestFit="1" customWidth="1"/>
    <col min="18" max="18" width="7" bestFit="1" customWidth="1"/>
    <col min="19" max="19" width="6.85546875" bestFit="1" customWidth="1"/>
    <col min="20" max="20" width="7.7109375" bestFit="1" customWidth="1"/>
    <col min="21" max="21" width="10.5703125" bestFit="1" customWidth="1"/>
    <col min="22" max="22" width="6.28515625" bestFit="1" customWidth="1"/>
    <col min="23" max="23" width="10.85546875" bestFit="1" customWidth="1"/>
    <col min="24" max="24" width="6.7109375" bestFit="1" customWidth="1"/>
    <col min="25" max="25" width="5.28515625" bestFit="1" customWidth="1"/>
    <col min="26" max="26" width="8.7109375" bestFit="1" customWidth="1"/>
    <col min="27" max="27" width="6.7109375" bestFit="1" customWidth="1"/>
    <col min="28" max="28" width="10.42578125" bestFit="1" customWidth="1"/>
    <col min="29" max="29" width="15.85546875" bestFit="1" customWidth="1"/>
    <col min="30" max="30" width="7" bestFit="1" customWidth="1"/>
    <col min="31" max="31" width="6.85546875" bestFit="1" customWidth="1"/>
    <col min="32" max="32" width="5.140625" bestFit="1" customWidth="1"/>
    <col min="33" max="33" width="5.85546875" bestFit="1" customWidth="1"/>
    <col min="34" max="34" width="10.140625" bestFit="1" customWidth="1"/>
    <col min="35" max="35" width="8.42578125" bestFit="1" customWidth="1"/>
    <col min="36" max="36" width="7.140625" bestFit="1" customWidth="1"/>
    <col min="39" max="39" width="60.5703125" bestFit="1" customWidth="1"/>
  </cols>
  <sheetData>
    <row r="1" spans="1:39" x14ac:dyDescent="0.25">
      <c r="A1" s="2" t="s">
        <v>233</v>
      </c>
      <c r="B1" s="2" t="s">
        <v>8</v>
      </c>
      <c r="C1" s="8" t="s">
        <v>5</v>
      </c>
      <c r="D1" s="2" t="s">
        <v>235</v>
      </c>
      <c r="E1" s="2" t="s">
        <v>231</v>
      </c>
      <c r="F1" s="2" t="s">
        <v>236</v>
      </c>
      <c r="G1" s="2" t="s">
        <v>237</v>
      </c>
      <c r="H1" s="2" t="s">
        <v>232</v>
      </c>
      <c r="I1" s="2" t="s">
        <v>234</v>
      </c>
      <c r="J1" s="8" t="s">
        <v>2</v>
      </c>
      <c r="K1" s="2" t="s">
        <v>198</v>
      </c>
      <c r="L1" s="2" t="s">
        <v>210</v>
      </c>
      <c r="M1" s="2" t="s">
        <v>211</v>
      </c>
      <c r="N1" s="2" t="s">
        <v>213</v>
      </c>
      <c r="O1" s="2" t="s">
        <v>212</v>
      </c>
      <c r="P1" s="2" t="s">
        <v>199</v>
      </c>
      <c r="Q1" s="2" t="s">
        <v>214</v>
      </c>
      <c r="R1" s="2" t="s">
        <v>200</v>
      </c>
      <c r="S1" s="2" t="s">
        <v>201</v>
      </c>
      <c r="T1" s="2" t="s">
        <v>215</v>
      </c>
      <c r="U1" s="2" t="s">
        <v>216</v>
      </c>
      <c r="V1" s="2" t="s">
        <v>202</v>
      </c>
      <c r="W1" s="2" t="s">
        <v>217</v>
      </c>
      <c r="X1" s="2" t="s">
        <v>203</v>
      </c>
      <c r="Y1" s="2" t="s">
        <v>204</v>
      </c>
      <c r="Z1" s="2" t="s">
        <v>205</v>
      </c>
      <c r="AA1" s="2" t="s">
        <v>218</v>
      </c>
      <c r="AB1" s="2" t="s">
        <v>206</v>
      </c>
      <c r="AC1" s="2" t="s">
        <v>219</v>
      </c>
      <c r="AD1" s="2" t="s">
        <v>207</v>
      </c>
      <c r="AE1" s="2" t="s">
        <v>208</v>
      </c>
      <c r="AF1" s="2" t="s">
        <v>209</v>
      </c>
      <c r="AG1" s="4" t="s">
        <v>221</v>
      </c>
      <c r="AH1" s="4" t="s">
        <v>223</v>
      </c>
      <c r="AI1" s="4" t="s">
        <v>225</v>
      </c>
      <c r="AJ1" s="3" t="s">
        <v>330</v>
      </c>
      <c r="AK1" s="3" t="s">
        <v>329</v>
      </c>
      <c r="AL1" s="3" t="s">
        <v>333</v>
      </c>
      <c r="AM1" s="2" t="s">
        <v>13</v>
      </c>
    </row>
    <row r="2" spans="1:39" x14ac:dyDescent="0.25">
      <c r="A2" t="s">
        <v>89</v>
      </c>
      <c r="B2" s="7" t="s">
        <v>238</v>
      </c>
      <c r="C2" s="10" t="s">
        <v>182</v>
      </c>
      <c r="D2">
        <v>0</v>
      </c>
      <c r="E2">
        <v>0</v>
      </c>
      <c r="F2">
        <v>0</v>
      </c>
      <c r="G2">
        <v>1</v>
      </c>
      <c r="H2">
        <v>0</v>
      </c>
      <c r="I2" s="7">
        <v>1</v>
      </c>
      <c r="J2" s="10" t="s">
        <v>133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5">
        <v>0</v>
      </c>
      <c r="AJ2" s="3">
        <v>0</v>
      </c>
      <c r="AK2" s="3">
        <v>0</v>
      </c>
      <c r="AL2" s="3">
        <v>0</v>
      </c>
    </row>
    <row r="3" spans="1:39" x14ac:dyDescent="0.25">
      <c r="A3" t="s">
        <v>177</v>
      </c>
      <c r="B3" s="8" t="s">
        <v>258</v>
      </c>
      <c r="C3" s="9" t="s">
        <v>78</v>
      </c>
      <c r="D3">
        <v>0</v>
      </c>
      <c r="E3">
        <v>0</v>
      </c>
      <c r="F3">
        <v>0</v>
      </c>
      <c r="G3">
        <v>1</v>
      </c>
      <c r="H3">
        <v>0</v>
      </c>
      <c r="I3" s="8">
        <v>0</v>
      </c>
      <c r="J3" s="9" t="s">
        <v>133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6">
        <v>0</v>
      </c>
      <c r="AJ3" s="3">
        <v>0</v>
      </c>
      <c r="AK3" s="3">
        <v>0</v>
      </c>
      <c r="AL3" s="3">
        <v>0</v>
      </c>
    </row>
    <row r="4" spans="1:39" x14ac:dyDescent="0.25">
      <c r="A4" t="s">
        <v>90</v>
      </c>
      <c r="B4" s="11" t="s">
        <v>295</v>
      </c>
      <c r="C4" s="9" t="s">
        <v>182</v>
      </c>
      <c r="D4">
        <v>0</v>
      </c>
      <c r="E4">
        <v>0</v>
      </c>
      <c r="F4">
        <v>0</v>
      </c>
      <c r="G4">
        <v>1</v>
      </c>
      <c r="H4">
        <v>0</v>
      </c>
      <c r="I4" s="8">
        <v>1</v>
      </c>
      <c r="J4" s="9" t="s">
        <v>133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6">
        <v>0</v>
      </c>
      <c r="AJ4" s="3">
        <v>0</v>
      </c>
      <c r="AK4" s="3">
        <v>0</v>
      </c>
      <c r="AL4" s="3">
        <v>0</v>
      </c>
    </row>
    <row r="5" spans="1:39" x14ac:dyDescent="0.25">
      <c r="A5" t="s">
        <v>94</v>
      </c>
      <c r="B5" s="3" t="s">
        <v>246</v>
      </c>
      <c r="C5" s="9" t="s">
        <v>181</v>
      </c>
      <c r="D5">
        <v>0</v>
      </c>
      <c r="E5">
        <v>0</v>
      </c>
      <c r="F5">
        <v>0</v>
      </c>
      <c r="G5">
        <v>0</v>
      </c>
      <c r="H5">
        <v>0</v>
      </c>
      <c r="I5" s="8">
        <v>1</v>
      </c>
      <c r="J5" s="9" t="s">
        <v>134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6">
        <v>0</v>
      </c>
      <c r="AJ5" s="3">
        <v>0</v>
      </c>
      <c r="AK5" s="3">
        <v>0</v>
      </c>
      <c r="AL5" s="3">
        <v>0</v>
      </c>
    </row>
    <row r="6" spans="1:39" x14ac:dyDescent="0.25">
      <c r="A6" t="s">
        <v>160</v>
      </c>
      <c r="B6" s="3" t="s">
        <v>250</v>
      </c>
      <c r="C6" s="9" t="s">
        <v>181</v>
      </c>
      <c r="D6">
        <v>0</v>
      </c>
      <c r="E6">
        <v>0</v>
      </c>
      <c r="F6">
        <v>0</v>
      </c>
      <c r="G6">
        <v>0</v>
      </c>
      <c r="H6">
        <v>0</v>
      </c>
      <c r="I6" s="8">
        <v>1</v>
      </c>
      <c r="J6" s="9" t="s">
        <v>135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6">
        <v>0</v>
      </c>
      <c r="AJ6" s="3">
        <v>0</v>
      </c>
      <c r="AK6" s="3">
        <v>0</v>
      </c>
      <c r="AL6" s="3">
        <v>0</v>
      </c>
    </row>
    <row r="7" spans="1:39" x14ac:dyDescent="0.25">
      <c r="A7" t="s">
        <v>91</v>
      </c>
      <c r="B7" s="3" t="s">
        <v>251</v>
      </c>
      <c r="C7" s="9" t="s">
        <v>181</v>
      </c>
      <c r="D7">
        <v>0</v>
      </c>
      <c r="E7">
        <v>0</v>
      </c>
      <c r="F7">
        <v>0</v>
      </c>
      <c r="G7">
        <v>0</v>
      </c>
      <c r="H7">
        <v>0</v>
      </c>
      <c r="I7" s="8">
        <v>1</v>
      </c>
      <c r="J7" s="9" t="s">
        <v>135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6">
        <v>0</v>
      </c>
      <c r="AJ7" s="3">
        <v>0</v>
      </c>
      <c r="AK7" s="3">
        <v>0</v>
      </c>
      <c r="AL7" s="3">
        <v>0</v>
      </c>
    </row>
    <row r="8" spans="1:39" x14ac:dyDescent="0.25">
      <c r="A8" t="s">
        <v>92</v>
      </c>
      <c r="B8" s="3" t="s">
        <v>247</v>
      </c>
      <c r="C8" s="9" t="s">
        <v>182</v>
      </c>
      <c r="D8">
        <v>0</v>
      </c>
      <c r="E8">
        <v>0</v>
      </c>
      <c r="F8">
        <v>0</v>
      </c>
      <c r="G8">
        <v>1</v>
      </c>
      <c r="H8">
        <v>0</v>
      </c>
      <c r="I8" s="8">
        <v>1</v>
      </c>
      <c r="J8" s="9" t="s">
        <v>135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6">
        <v>0</v>
      </c>
      <c r="AJ8" s="3">
        <v>0</v>
      </c>
      <c r="AK8" s="3">
        <v>0</v>
      </c>
      <c r="AL8" s="3">
        <v>0</v>
      </c>
    </row>
    <row r="9" spans="1:39" x14ac:dyDescent="0.25">
      <c r="A9" t="s">
        <v>93</v>
      </c>
      <c r="B9" s="3" t="s">
        <v>252</v>
      </c>
      <c r="C9" s="9" t="s">
        <v>181</v>
      </c>
      <c r="D9">
        <v>0</v>
      </c>
      <c r="E9">
        <v>0</v>
      </c>
      <c r="F9">
        <v>0</v>
      </c>
      <c r="G9">
        <v>0</v>
      </c>
      <c r="H9">
        <v>0</v>
      </c>
      <c r="I9" s="8">
        <v>1</v>
      </c>
      <c r="J9" s="9" t="s">
        <v>136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 s="6">
        <v>0</v>
      </c>
      <c r="AJ9" s="3">
        <v>0</v>
      </c>
      <c r="AK9" s="3">
        <v>0</v>
      </c>
      <c r="AL9" s="3">
        <v>0</v>
      </c>
    </row>
    <row r="10" spans="1:39" x14ac:dyDescent="0.25">
      <c r="A10" t="s">
        <v>161</v>
      </c>
      <c r="B10" s="3" t="s">
        <v>266</v>
      </c>
      <c r="C10" s="9" t="s">
        <v>182</v>
      </c>
      <c r="D10">
        <v>0</v>
      </c>
      <c r="E10">
        <v>0</v>
      </c>
      <c r="F10">
        <v>0</v>
      </c>
      <c r="G10">
        <v>1</v>
      </c>
      <c r="H10">
        <v>0</v>
      </c>
      <c r="I10" s="8">
        <v>1</v>
      </c>
      <c r="J10" s="9" t="s">
        <v>137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s="6">
        <v>0</v>
      </c>
      <c r="AJ10" s="3">
        <v>0</v>
      </c>
      <c r="AK10" s="3">
        <v>0</v>
      </c>
      <c r="AL10" s="3">
        <v>0</v>
      </c>
    </row>
    <row r="11" spans="1:39" x14ac:dyDescent="0.25">
      <c r="A11" t="s">
        <v>108</v>
      </c>
      <c r="B11" s="3" t="s">
        <v>248</v>
      </c>
      <c r="C11" s="9" t="s">
        <v>183</v>
      </c>
      <c r="D11">
        <v>0</v>
      </c>
      <c r="E11">
        <v>0</v>
      </c>
      <c r="F11">
        <v>0</v>
      </c>
      <c r="G11">
        <v>1</v>
      </c>
      <c r="H11">
        <v>1</v>
      </c>
      <c r="I11" s="8">
        <v>1</v>
      </c>
      <c r="J11" s="9" t="s">
        <v>145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6">
        <v>0</v>
      </c>
      <c r="AJ11" s="3">
        <v>0</v>
      </c>
      <c r="AK11" s="3">
        <v>0</v>
      </c>
      <c r="AL11" s="3">
        <v>0</v>
      </c>
    </row>
    <row r="12" spans="1:39" x14ac:dyDescent="0.25">
      <c r="A12" t="s">
        <v>162</v>
      </c>
      <c r="B12" s="3" t="s">
        <v>253</v>
      </c>
      <c r="C12" s="9" t="s">
        <v>184</v>
      </c>
      <c r="D12">
        <v>0</v>
      </c>
      <c r="E12">
        <v>1</v>
      </c>
      <c r="F12">
        <v>0</v>
      </c>
      <c r="G12">
        <v>0</v>
      </c>
      <c r="H12">
        <v>0</v>
      </c>
      <c r="I12" s="8">
        <v>0</v>
      </c>
      <c r="J12" s="9" t="s">
        <v>138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6">
        <v>0</v>
      </c>
      <c r="AJ12" s="3">
        <v>0</v>
      </c>
      <c r="AK12" s="3">
        <v>0</v>
      </c>
      <c r="AL12" s="3">
        <v>0</v>
      </c>
    </row>
    <row r="13" spans="1:39" x14ac:dyDescent="0.25">
      <c r="A13" t="s">
        <v>95</v>
      </c>
      <c r="B13" s="3" t="s">
        <v>249</v>
      </c>
      <c r="C13" s="9" t="s">
        <v>184</v>
      </c>
      <c r="D13">
        <v>0</v>
      </c>
      <c r="E13">
        <v>1</v>
      </c>
      <c r="F13">
        <v>0</v>
      </c>
      <c r="G13">
        <v>0</v>
      </c>
      <c r="H13">
        <v>0</v>
      </c>
      <c r="I13" s="8">
        <v>0</v>
      </c>
      <c r="J13" s="9" t="s">
        <v>138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6">
        <v>0</v>
      </c>
      <c r="AJ13" s="3">
        <v>0</v>
      </c>
      <c r="AK13" s="3">
        <v>0</v>
      </c>
      <c r="AL13" s="3">
        <v>0</v>
      </c>
    </row>
    <row r="14" spans="1:39" x14ac:dyDescent="0.25">
      <c r="A14" t="s">
        <v>96</v>
      </c>
      <c r="B14" s="3" t="s">
        <v>239</v>
      </c>
      <c r="C14" s="9" t="s">
        <v>184</v>
      </c>
      <c r="D14">
        <v>0</v>
      </c>
      <c r="E14">
        <v>1</v>
      </c>
      <c r="F14">
        <v>0</v>
      </c>
      <c r="G14">
        <v>0</v>
      </c>
      <c r="H14">
        <v>0</v>
      </c>
      <c r="I14" s="8">
        <v>0</v>
      </c>
      <c r="J14" s="9" t="s">
        <v>138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6">
        <v>0</v>
      </c>
      <c r="AJ14" s="3">
        <v>0</v>
      </c>
      <c r="AK14" s="3">
        <v>0</v>
      </c>
      <c r="AL14" s="3">
        <v>0</v>
      </c>
    </row>
    <row r="15" spans="1:39" x14ac:dyDescent="0.25">
      <c r="A15" t="s">
        <v>97</v>
      </c>
      <c r="B15" s="3" t="s">
        <v>254</v>
      </c>
      <c r="C15" s="9" t="s">
        <v>184</v>
      </c>
      <c r="D15">
        <v>0</v>
      </c>
      <c r="E15">
        <v>1</v>
      </c>
      <c r="F15">
        <v>0</v>
      </c>
      <c r="G15">
        <v>0</v>
      </c>
      <c r="H15">
        <v>0</v>
      </c>
      <c r="I15" s="8">
        <v>0</v>
      </c>
      <c r="J15" s="9" t="s">
        <v>138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6">
        <v>0</v>
      </c>
      <c r="AJ15" s="3">
        <v>0</v>
      </c>
      <c r="AK15" s="3">
        <v>0</v>
      </c>
      <c r="AL15" s="3">
        <v>0</v>
      </c>
    </row>
    <row r="16" spans="1:39" x14ac:dyDescent="0.25">
      <c r="A16" t="s">
        <v>98</v>
      </c>
      <c r="B16" s="3" t="s">
        <v>255</v>
      </c>
      <c r="C16" s="9" t="s">
        <v>184</v>
      </c>
      <c r="D16">
        <v>0</v>
      </c>
      <c r="E16">
        <v>1</v>
      </c>
      <c r="F16">
        <v>0</v>
      </c>
      <c r="G16">
        <v>0</v>
      </c>
      <c r="H16">
        <v>0</v>
      </c>
      <c r="I16" s="8">
        <v>0</v>
      </c>
      <c r="J16" s="9" t="s">
        <v>138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6">
        <v>0</v>
      </c>
      <c r="AJ16" s="3">
        <v>0</v>
      </c>
      <c r="AK16" s="3">
        <v>0</v>
      </c>
      <c r="AL16" s="3">
        <v>0</v>
      </c>
    </row>
    <row r="17" spans="1:38" x14ac:dyDescent="0.25">
      <c r="A17" t="s">
        <v>99</v>
      </c>
      <c r="B17" s="3" t="s">
        <v>256</v>
      </c>
      <c r="C17" s="9" t="s">
        <v>184</v>
      </c>
      <c r="D17">
        <v>0</v>
      </c>
      <c r="E17">
        <v>1</v>
      </c>
      <c r="F17">
        <v>0</v>
      </c>
      <c r="G17">
        <v>0</v>
      </c>
      <c r="H17">
        <v>0</v>
      </c>
      <c r="I17" s="8">
        <v>0</v>
      </c>
      <c r="J17" s="9" t="s">
        <v>138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6">
        <v>0</v>
      </c>
      <c r="AJ17" s="3">
        <v>0</v>
      </c>
      <c r="AK17" s="3">
        <v>0</v>
      </c>
      <c r="AL17" s="3">
        <v>0</v>
      </c>
    </row>
    <row r="18" spans="1:38" x14ac:dyDescent="0.25">
      <c r="A18" t="s">
        <v>100</v>
      </c>
      <c r="B18" s="3" t="s">
        <v>257</v>
      </c>
      <c r="C18" s="9" t="s">
        <v>184</v>
      </c>
      <c r="D18">
        <v>0</v>
      </c>
      <c r="E18">
        <v>1</v>
      </c>
      <c r="F18">
        <v>0</v>
      </c>
      <c r="G18">
        <v>0</v>
      </c>
      <c r="H18">
        <v>0</v>
      </c>
      <c r="I18" s="8">
        <v>0</v>
      </c>
      <c r="J18" s="9" t="s">
        <v>138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6">
        <v>0</v>
      </c>
      <c r="AJ18" s="3">
        <v>0</v>
      </c>
      <c r="AK18" s="3">
        <v>0</v>
      </c>
      <c r="AL18" s="3">
        <v>0</v>
      </c>
    </row>
    <row r="19" spans="1:38" x14ac:dyDescent="0.25">
      <c r="A19" t="s">
        <v>101</v>
      </c>
      <c r="B19" s="3" t="s">
        <v>259</v>
      </c>
      <c r="C19" s="9" t="s">
        <v>184</v>
      </c>
      <c r="D19">
        <v>0</v>
      </c>
      <c r="E19">
        <v>1</v>
      </c>
      <c r="F19">
        <v>0</v>
      </c>
      <c r="G19">
        <v>0</v>
      </c>
      <c r="H19">
        <v>0</v>
      </c>
      <c r="I19" s="8">
        <v>0</v>
      </c>
      <c r="J19" s="9" t="s">
        <v>139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6">
        <v>0</v>
      </c>
      <c r="AJ19" s="3">
        <v>0</v>
      </c>
      <c r="AK19" s="3">
        <v>0</v>
      </c>
      <c r="AL19" s="3">
        <v>0</v>
      </c>
    </row>
    <row r="20" spans="1:38" x14ac:dyDescent="0.25">
      <c r="A20" t="s">
        <v>102</v>
      </c>
      <c r="B20" s="3" t="s">
        <v>260</v>
      </c>
      <c r="C20" s="9" t="s">
        <v>184</v>
      </c>
      <c r="D20">
        <v>0</v>
      </c>
      <c r="E20">
        <v>1</v>
      </c>
      <c r="F20">
        <v>0</v>
      </c>
      <c r="G20">
        <v>0</v>
      </c>
      <c r="H20">
        <v>0</v>
      </c>
      <c r="I20" s="8">
        <v>0</v>
      </c>
      <c r="J20" s="9" t="s">
        <v>139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6">
        <v>0</v>
      </c>
      <c r="AJ20" s="3">
        <v>0</v>
      </c>
      <c r="AK20" s="3">
        <v>0</v>
      </c>
      <c r="AL20" s="3">
        <v>0</v>
      </c>
    </row>
    <row r="21" spans="1:38" x14ac:dyDescent="0.25">
      <c r="A21" t="s">
        <v>103</v>
      </c>
      <c r="B21" s="3" t="s">
        <v>263</v>
      </c>
      <c r="C21" s="9" t="s">
        <v>184</v>
      </c>
      <c r="D21">
        <v>0</v>
      </c>
      <c r="E21">
        <v>1</v>
      </c>
      <c r="F21">
        <v>0</v>
      </c>
      <c r="G21">
        <v>0</v>
      </c>
      <c r="H21">
        <v>0</v>
      </c>
      <c r="I21" s="8">
        <v>0</v>
      </c>
      <c r="J21" s="9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6">
        <v>0</v>
      </c>
      <c r="AJ21" s="3">
        <v>0</v>
      </c>
      <c r="AK21" s="3">
        <v>0</v>
      </c>
      <c r="AL21" s="3">
        <v>0</v>
      </c>
    </row>
    <row r="22" spans="1:38" x14ac:dyDescent="0.25">
      <c r="A22" t="s">
        <v>104</v>
      </c>
      <c r="B22" s="3" t="s">
        <v>264</v>
      </c>
      <c r="C22" s="9" t="s">
        <v>184</v>
      </c>
      <c r="D22">
        <v>0</v>
      </c>
      <c r="E22">
        <v>1</v>
      </c>
      <c r="F22">
        <v>0</v>
      </c>
      <c r="G22">
        <v>0</v>
      </c>
      <c r="H22">
        <v>0</v>
      </c>
      <c r="I22" s="8">
        <v>0</v>
      </c>
      <c r="J22" s="9" t="s">
        <v>141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6">
        <v>0</v>
      </c>
      <c r="AJ22" s="3">
        <v>0</v>
      </c>
      <c r="AK22" s="3">
        <v>0</v>
      </c>
      <c r="AL22" s="3">
        <v>0</v>
      </c>
    </row>
    <row r="23" spans="1:38" x14ac:dyDescent="0.25">
      <c r="A23" t="s">
        <v>105</v>
      </c>
      <c r="B23" s="3" t="s">
        <v>242</v>
      </c>
      <c r="C23" s="9" t="s">
        <v>184</v>
      </c>
      <c r="D23">
        <v>0</v>
      </c>
      <c r="E23">
        <v>1</v>
      </c>
      <c r="F23">
        <v>0</v>
      </c>
      <c r="G23">
        <v>0</v>
      </c>
      <c r="H23">
        <v>0</v>
      </c>
      <c r="I23" s="8">
        <v>0</v>
      </c>
      <c r="J23" s="9" t="s">
        <v>142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6">
        <v>0</v>
      </c>
      <c r="AJ23" s="3">
        <v>0</v>
      </c>
      <c r="AK23" s="3">
        <v>0</v>
      </c>
      <c r="AL23" s="3">
        <v>0</v>
      </c>
    </row>
    <row r="24" spans="1:38" x14ac:dyDescent="0.25">
      <c r="A24" t="s">
        <v>163</v>
      </c>
      <c r="B24" s="3" t="s">
        <v>265</v>
      </c>
      <c r="C24" s="9" t="s">
        <v>79</v>
      </c>
      <c r="D24">
        <v>0</v>
      </c>
      <c r="E24">
        <v>0</v>
      </c>
      <c r="F24">
        <v>0</v>
      </c>
      <c r="G24">
        <v>0</v>
      </c>
      <c r="H24">
        <v>1</v>
      </c>
      <c r="I24" s="8">
        <v>0</v>
      </c>
      <c r="J24" s="9" t="s">
        <v>143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6">
        <v>0</v>
      </c>
      <c r="AJ24" s="3">
        <v>0</v>
      </c>
      <c r="AK24" s="3">
        <v>0</v>
      </c>
      <c r="AL24" s="3">
        <v>0</v>
      </c>
    </row>
    <row r="25" spans="1:38" x14ac:dyDescent="0.25">
      <c r="A25" t="s">
        <v>167</v>
      </c>
      <c r="B25" s="3" t="s">
        <v>243</v>
      </c>
      <c r="C25" s="9" t="s">
        <v>183</v>
      </c>
      <c r="D25">
        <v>0</v>
      </c>
      <c r="E25">
        <v>0</v>
      </c>
      <c r="F25">
        <v>0</v>
      </c>
      <c r="G25">
        <v>1</v>
      </c>
      <c r="H25">
        <v>1</v>
      </c>
      <c r="I25" s="8">
        <v>1</v>
      </c>
      <c r="J25" s="9" t="s">
        <v>168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6">
        <v>0</v>
      </c>
      <c r="AJ25" s="3">
        <v>0</v>
      </c>
      <c r="AK25" s="3">
        <v>0</v>
      </c>
      <c r="AL25" s="3">
        <v>0</v>
      </c>
    </row>
    <row r="26" spans="1:38" x14ac:dyDescent="0.25">
      <c r="A26" t="s">
        <v>106</v>
      </c>
      <c r="B26" s="3" t="s">
        <v>267</v>
      </c>
      <c r="C26" s="9" t="s">
        <v>79</v>
      </c>
      <c r="D26">
        <v>0</v>
      </c>
      <c r="E26">
        <v>0</v>
      </c>
      <c r="F26">
        <v>0</v>
      </c>
      <c r="G26">
        <v>0</v>
      </c>
      <c r="H26">
        <v>1</v>
      </c>
      <c r="I26" s="8">
        <v>0</v>
      </c>
      <c r="J26" s="9" t="s">
        <v>143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6">
        <v>0</v>
      </c>
      <c r="AJ26" s="3">
        <v>0</v>
      </c>
      <c r="AK26" s="3">
        <v>0</v>
      </c>
      <c r="AL26" s="3">
        <v>0</v>
      </c>
    </row>
    <row r="27" spans="1:38" x14ac:dyDescent="0.25">
      <c r="A27" t="s">
        <v>164</v>
      </c>
      <c r="B27" s="3" t="s">
        <v>240</v>
      </c>
      <c r="C27" s="9" t="s">
        <v>60</v>
      </c>
      <c r="D27">
        <v>1</v>
      </c>
      <c r="E27">
        <v>0</v>
      </c>
      <c r="F27">
        <v>0</v>
      </c>
      <c r="G27">
        <v>0</v>
      </c>
      <c r="H27">
        <v>0</v>
      </c>
      <c r="I27" s="8">
        <v>0</v>
      </c>
      <c r="J27" s="9" t="s">
        <v>144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6">
        <v>0</v>
      </c>
      <c r="AJ27" s="3">
        <v>0</v>
      </c>
      <c r="AK27" s="3">
        <v>0</v>
      </c>
      <c r="AL27" s="3">
        <v>0</v>
      </c>
    </row>
    <row r="28" spans="1:38" x14ac:dyDescent="0.25">
      <c r="A28" t="s">
        <v>107</v>
      </c>
      <c r="B28" s="3" t="s">
        <v>269</v>
      </c>
      <c r="C28" s="9" t="s">
        <v>60</v>
      </c>
      <c r="D28">
        <v>1</v>
      </c>
      <c r="E28">
        <v>0</v>
      </c>
      <c r="F28">
        <v>0</v>
      </c>
      <c r="G28">
        <v>0</v>
      </c>
      <c r="H28">
        <v>0</v>
      </c>
      <c r="I28" s="8">
        <v>0</v>
      </c>
      <c r="J28" s="9" t="s">
        <v>144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6">
        <v>0</v>
      </c>
      <c r="AJ28" s="3">
        <v>0</v>
      </c>
      <c r="AK28" s="3">
        <v>0</v>
      </c>
      <c r="AL28" s="3">
        <v>0</v>
      </c>
    </row>
    <row r="29" spans="1:38" x14ac:dyDescent="0.25">
      <c r="A29" t="s">
        <v>166</v>
      </c>
      <c r="B29" s="3" t="s">
        <v>270</v>
      </c>
      <c r="C29" s="9" t="s">
        <v>79</v>
      </c>
      <c r="D29">
        <v>0</v>
      </c>
      <c r="E29">
        <v>0</v>
      </c>
      <c r="F29">
        <v>0</v>
      </c>
      <c r="G29">
        <v>0</v>
      </c>
      <c r="H29">
        <v>1</v>
      </c>
      <c r="I29" s="8">
        <v>0</v>
      </c>
      <c r="J29" s="9" t="s">
        <v>169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6">
        <v>0</v>
      </c>
      <c r="AJ29" s="3">
        <v>0</v>
      </c>
      <c r="AK29" s="3">
        <v>0</v>
      </c>
      <c r="AL29" s="3">
        <v>0</v>
      </c>
    </row>
    <row r="30" spans="1:38" x14ac:dyDescent="0.25">
      <c r="A30" t="s">
        <v>109</v>
      </c>
      <c r="B30" s="3" t="s">
        <v>261</v>
      </c>
      <c r="C30" s="9" t="s">
        <v>185</v>
      </c>
      <c r="D30">
        <v>0</v>
      </c>
      <c r="E30">
        <v>0</v>
      </c>
      <c r="F30">
        <v>1</v>
      </c>
      <c r="G30">
        <v>0</v>
      </c>
      <c r="H30">
        <v>1</v>
      </c>
      <c r="I30" s="8">
        <v>0</v>
      </c>
      <c r="J30" s="9" t="s">
        <v>146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6">
        <v>0</v>
      </c>
      <c r="AJ30" s="3">
        <v>0</v>
      </c>
      <c r="AK30" s="3">
        <v>0</v>
      </c>
      <c r="AL30" s="3">
        <v>0</v>
      </c>
    </row>
    <row r="31" spans="1:38" x14ac:dyDescent="0.25">
      <c r="A31" t="s">
        <v>110</v>
      </c>
      <c r="B31" s="3" t="s">
        <v>271</v>
      </c>
      <c r="C31" s="9" t="s">
        <v>186</v>
      </c>
      <c r="D31">
        <v>0</v>
      </c>
      <c r="E31">
        <v>0</v>
      </c>
      <c r="F31">
        <v>1</v>
      </c>
      <c r="G31">
        <v>0</v>
      </c>
      <c r="H31">
        <v>1</v>
      </c>
      <c r="I31" s="8">
        <v>0</v>
      </c>
      <c r="J31" s="9" t="s">
        <v>147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6">
        <v>0</v>
      </c>
      <c r="AJ31" s="3">
        <v>0</v>
      </c>
      <c r="AK31" s="3">
        <v>0</v>
      </c>
      <c r="AL31" s="3">
        <v>0</v>
      </c>
    </row>
    <row r="32" spans="1:38" x14ac:dyDescent="0.25">
      <c r="A32" t="s">
        <v>112</v>
      </c>
      <c r="B32" s="3" t="s">
        <v>244</v>
      </c>
      <c r="C32" s="9" t="s">
        <v>186</v>
      </c>
      <c r="D32">
        <v>0</v>
      </c>
      <c r="E32">
        <v>0</v>
      </c>
      <c r="F32">
        <v>1</v>
      </c>
      <c r="G32">
        <v>0</v>
      </c>
      <c r="H32">
        <v>1</v>
      </c>
      <c r="I32" s="8">
        <v>0</v>
      </c>
      <c r="J32" s="9" t="s">
        <v>147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6">
        <v>0</v>
      </c>
      <c r="AJ32" s="3">
        <v>0</v>
      </c>
      <c r="AK32" s="3">
        <v>0</v>
      </c>
      <c r="AL32" s="3">
        <v>0</v>
      </c>
    </row>
    <row r="33" spans="1:39" x14ac:dyDescent="0.25">
      <c r="A33" t="s">
        <v>113</v>
      </c>
      <c r="B33" s="3" t="s">
        <v>245</v>
      </c>
      <c r="C33" s="9" t="s">
        <v>186</v>
      </c>
      <c r="D33">
        <v>0</v>
      </c>
      <c r="E33">
        <v>0</v>
      </c>
      <c r="F33">
        <v>1</v>
      </c>
      <c r="G33">
        <v>0</v>
      </c>
      <c r="H33">
        <v>1</v>
      </c>
      <c r="I33" s="8">
        <v>0</v>
      </c>
      <c r="J33" s="9" t="s">
        <v>148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6">
        <v>0</v>
      </c>
      <c r="AJ33" s="3">
        <v>0</v>
      </c>
      <c r="AK33" s="3">
        <v>0</v>
      </c>
      <c r="AL33" s="3">
        <v>0</v>
      </c>
    </row>
    <row r="34" spans="1:39" x14ac:dyDescent="0.25">
      <c r="A34" t="s">
        <v>111</v>
      </c>
      <c r="B34" s="3" t="s">
        <v>241</v>
      </c>
      <c r="C34" s="9" t="s">
        <v>186</v>
      </c>
      <c r="D34">
        <v>0</v>
      </c>
      <c r="E34">
        <v>0</v>
      </c>
      <c r="F34">
        <v>1</v>
      </c>
      <c r="G34">
        <v>0</v>
      </c>
      <c r="H34">
        <v>1</v>
      </c>
      <c r="I34" s="8">
        <v>0</v>
      </c>
      <c r="J34" s="9" t="s">
        <v>149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6">
        <v>0</v>
      </c>
      <c r="AJ34" s="3">
        <v>0</v>
      </c>
      <c r="AK34" s="3">
        <v>0</v>
      </c>
      <c r="AL34" s="3">
        <v>0</v>
      </c>
    </row>
    <row r="35" spans="1:39" x14ac:dyDescent="0.25">
      <c r="A35" t="s">
        <v>114</v>
      </c>
      <c r="B35" s="3" t="s">
        <v>262</v>
      </c>
      <c r="C35" s="9" t="s">
        <v>186</v>
      </c>
      <c r="D35">
        <v>0</v>
      </c>
      <c r="E35">
        <v>0</v>
      </c>
      <c r="F35">
        <v>1</v>
      </c>
      <c r="G35">
        <v>0</v>
      </c>
      <c r="H35">
        <v>1</v>
      </c>
      <c r="I35" s="8">
        <v>0</v>
      </c>
      <c r="J35" s="9" t="s">
        <v>150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6">
        <v>0</v>
      </c>
      <c r="AJ35" s="3">
        <v>0</v>
      </c>
      <c r="AK35" s="3">
        <v>0</v>
      </c>
      <c r="AL35" s="3">
        <v>0</v>
      </c>
    </row>
    <row r="36" spans="1:39" x14ac:dyDescent="0.25">
      <c r="A36" t="s">
        <v>115</v>
      </c>
      <c r="B36" s="3" t="s">
        <v>272</v>
      </c>
      <c r="C36" s="9" t="s">
        <v>186</v>
      </c>
      <c r="D36">
        <v>0</v>
      </c>
      <c r="E36">
        <v>0</v>
      </c>
      <c r="F36">
        <v>1</v>
      </c>
      <c r="G36">
        <v>0</v>
      </c>
      <c r="H36">
        <v>1</v>
      </c>
      <c r="I36" s="8">
        <v>0</v>
      </c>
      <c r="J36" s="9" t="s">
        <v>151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6">
        <v>0</v>
      </c>
      <c r="AJ36" s="3">
        <v>0</v>
      </c>
      <c r="AK36" s="3">
        <v>0</v>
      </c>
      <c r="AL36" s="3">
        <v>0</v>
      </c>
    </row>
    <row r="37" spans="1:39" x14ac:dyDescent="0.25">
      <c r="A37" t="s">
        <v>116</v>
      </c>
      <c r="B37" s="3" t="s">
        <v>268</v>
      </c>
      <c r="C37" s="9" t="s">
        <v>186</v>
      </c>
      <c r="D37">
        <v>0</v>
      </c>
      <c r="E37">
        <v>0</v>
      </c>
      <c r="F37">
        <v>1</v>
      </c>
      <c r="G37">
        <v>0</v>
      </c>
      <c r="H37">
        <v>1</v>
      </c>
      <c r="I37" s="8">
        <v>0</v>
      </c>
      <c r="J37" s="9" t="s">
        <v>165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6">
        <v>0</v>
      </c>
      <c r="AJ37" s="3">
        <v>0</v>
      </c>
      <c r="AK37" s="3">
        <v>0</v>
      </c>
      <c r="AL37" s="3">
        <v>0</v>
      </c>
    </row>
    <row r="38" spans="1:39" x14ac:dyDescent="0.25">
      <c r="A38" t="s">
        <v>117</v>
      </c>
      <c r="B38" s="3" t="s">
        <v>273</v>
      </c>
      <c r="C38" s="9" t="s">
        <v>187</v>
      </c>
      <c r="D38">
        <v>0</v>
      </c>
      <c r="E38">
        <v>0</v>
      </c>
      <c r="F38">
        <v>1</v>
      </c>
      <c r="G38">
        <v>1</v>
      </c>
      <c r="H38">
        <v>1</v>
      </c>
      <c r="I38" s="8">
        <v>0</v>
      </c>
      <c r="J38" s="9" t="s">
        <v>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6">
        <v>0</v>
      </c>
      <c r="AJ38" s="3">
        <v>0</v>
      </c>
      <c r="AK38" s="3">
        <v>0</v>
      </c>
      <c r="AL38" s="3">
        <v>0</v>
      </c>
    </row>
    <row r="39" spans="1:39" x14ac:dyDescent="0.25">
      <c r="A39" t="s">
        <v>118</v>
      </c>
      <c r="B39" s="3" t="s">
        <v>274</v>
      </c>
      <c r="C39" s="9" t="s">
        <v>188</v>
      </c>
      <c r="D39">
        <v>0</v>
      </c>
      <c r="E39">
        <v>0</v>
      </c>
      <c r="F39">
        <v>0</v>
      </c>
      <c r="G39">
        <v>1</v>
      </c>
      <c r="H39">
        <v>1</v>
      </c>
      <c r="I39" s="8">
        <v>0</v>
      </c>
      <c r="J39" s="9" t="s">
        <v>171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6">
        <v>0</v>
      </c>
      <c r="AJ39" s="3">
        <v>0</v>
      </c>
      <c r="AK39" s="3">
        <v>0</v>
      </c>
      <c r="AL39" s="3">
        <v>0</v>
      </c>
    </row>
    <row r="40" spans="1:39" x14ac:dyDescent="0.25">
      <c r="A40" t="s">
        <v>119</v>
      </c>
      <c r="B40" s="3" t="s">
        <v>275</v>
      </c>
      <c r="C40" s="9" t="s">
        <v>188</v>
      </c>
      <c r="D40">
        <v>0</v>
      </c>
      <c r="E40">
        <v>0</v>
      </c>
      <c r="F40">
        <v>0</v>
      </c>
      <c r="G40">
        <v>1</v>
      </c>
      <c r="H40">
        <v>1</v>
      </c>
      <c r="I40" s="8">
        <v>0</v>
      </c>
      <c r="J40" s="9" t="s">
        <v>170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6">
        <v>0</v>
      </c>
      <c r="AJ40" s="3">
        <v>0</v>
      </c>
      <c r="AK40" s="3">
        <v>0</v>
      </c>
      <c r="AL40" s="3">
        <v>0</v>
      </c>
    </row>
    <row r="41" spans="1:39" x14ac:dyDescent="0.25">
      <c r="A41" t="s">
        <v>120</v>
      </c>
      <c r="B41" s="3" t="s">
        <v>276</v>
      </c>
      <c r="C41" s="9" t="s">
        <v>188</v>
      </c>
      <c r="D41">
        <v>0</v>
      </c>
      <c r="E41">
        <v>0</v>
      </c>
      <c r="F41">
        <v>0</v>
      </c>
      <c r="G41">
        <v>1</v>
      </c>
      <c r="H41">
        <v>1</v>
      </c>
      <c r="I41" s="8">
        <v>0</v>
      </c>
      <c r="J41" s="9" t="s">
        <v>154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6">
        <v>0</v>
      </c>
      <c r="AJ41" s="3">
        <v>0</v>
      </c>
      <c r="AK41" s="3">
        <v>0</v>
      </c>
      <c r="AL41" s="3">
        <v>0</v>
      </c>
    </row>
    <row r="42" spans="1:39" x14ac:dyDescent="0.25">
      <c r="A42" t="s">
        <v>121</v>
      </c>
      <c r="B42" s="3" t="s">
        <v>277</v>
      </c>
      <c r="C42" s="9" t="s">
        <v>188</v>
      </c>
      <c r="D42">
        <v>0</v>
      </c>
      <c r="E42">
        <v>0</v>
      </c>
      <c r="F42">
        <v>0</v>
      </c>
      <c r="G42">
        <v>1</v>
      </c>
      <c r="H42">
        <v>1</v>
      </c>
      <c r="I42" s="8">
        <v>0</v>
      </c>
      <c r="J42" s="9" t="s">
        <v>154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6">
        <v>0</v>
      </c>
      <c r="AJ42" s="3">
        <v>0</v>
      </c>
      <c r="AK42" s="3">
        <v>0</v>
      </c>
      <c r="AL42" s="3">
        <v>0</v>
      </c>
    </row>
    <row r="43" spans="1:39" x14ac:dyDescent="0.25">
      <c r="A43" t="s">
        <v>310</v>
      </c>
      <c r="B43" s="3" t="s">
        <v>278</v>
      </c>
      <c r="C43" s="9" t="s">
        <v>122</v>
      </c>
      <c r="D43">
        <v>0</v>
      </c>
      <c r="E43">
        <v>0</v>
      </c>
      <c r="F43">
        <v>0</v>
      </c>
      <c r="G43">
        <v>0</v>
      </c>
      <c r="H43">
        <v>1</v>
      </c>
      <c r="I43" s="8">
        <v>0</v>
      </c>
      <c r="J43" s="9" t="s">
        <v>152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6">
        <v>0</v>
      </c>
      <c r="AJ43" s="3">
        <v>0</v>
      </c>
      <c r="AK43" s="3">
        <v>1</v>
      </c>
      <c r="AL43" s="3">
        <v>0</v>
      </c>
      <c r="AM43" t="s">
        <v>311</v>
      </c>
    </row>
    <row r="44" spans="1:39" x14ac:dyDescent="0.25">
      <c r="A44" t="s">
        <v>123</v>
      </c>
      <c r="B44" s="3" t="s">
        <v>279</v>
      </c>
      <c r="C44" s="9" t="s">
        <v>185</v>
      </c>
      <c r="D44">
        <v>0</v>
      </c>
      <c r="E44">
        <v>0</v>
      </c>
      <c r="F44">
        <v>1</v>
      </c>
      <c r="G44">
        <v>0</v>
      </c>
      <c r="H44">
        <v>1</v>
      </c>
      <c r="I44" s="8">
        <v>0</v>
      </c>
      <c r="J44" s="9" t="s">
        <v>155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6">
        <v>0</v>
      </c>
      <c r="AJ44" s="3">
        <v>0</v>
      </c>
      <c r="AK44" s="3">
        <v>0</v>
      </c>
      <c r="AL44" s="3">
        <v>0</v>
      </c>
    </row>
    <row r="45" spans="1:39" x14ac:dyDescent="0.25">
      <c r="A45" t="s">
        <v>124</v>
      </c>
      <c r="B45" s="3" t="s">
        <v>280</v>
      </c>
      <c r="C45" s="9" t="s">
        <v>185</v>
      </c>
      <c r="D45">
        <v>0</v>
      </c>
      <c r="E45">
        <v>0</v>
      </c>
      <c r="F45">
        <v>1</v>
      </c>
      <c r="G45">
        <v>0</v>
      </c>
      <c r="H45">
        <v>1</v>
      </c>
      <c r="I45" s="8">
        <v>0</v>
      </c>
      <c r="J45" s="9" t="s">
        <v>156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6">
        <v>0</v>
      </c>
      <c r="AJ45" s="3">
        <v>0</v>
      </c>
      <c r="AK45" s="3">
        <v>0</v>
      </c>
      <c r="AL45" s="3">
        <v>0</v>
      </c>
    </row>
    <row r="46" spans="1:39" x14ac:dyDescent="0.25">
      <c r="A46" t="s">
        <v>125</v>
      </c>
      <c r="B46" s="3" t="s">
        <v>281</v>
      </c>
      <c r="C46" s="9"/>
      <c r="D46">
        <v>0</v>
      </c>
      <c r="E46">
        <v>0</v>
      </c>
      <c r="F46">
        <v>0</v>
      </c>
      <c r="G46">
        <v>0</v>
      </c>
      <c r="H46">
        <v>0</v>
      </c>
      <c r="I46" s="8">
        <v>0</v>
      </c>
      <c r="J46" s="9" t="s">
        <v>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6">
        <v>0</v>
      </c>
      <c r="AJ46" s="3">
        <v>0</v>
      </c>
      <c r="AK46" s="3">
        <v>0</v>
      </c>
      <c r="AL46" s="3">
        <v>0</v>
      </c>
    </row>
    <row r="47" spans="1:39" x14ac:dyDescent="0.25">
      <c r="A47" t="s">
        <v>126</v>
      </c>
      <c r="B47" s="3" t="s">
        <v>282</v>
      </c>
      <c r="C47" s="9" t="s">
        <v>78</v>
      </c>
      <c r="D47">
        <v>0</v>
      </c>
      <c r="E47">
        <v>0</v>
      </c>
      <c r="F47">
        <v>0</v>
      </c>
      <c r="G47">
        <v>1</v>
      </c>
      <c r="H47">
        <v>0</v>
      </c>
      <c r="I47" s="8">
        <v>0</v>
      </c>
      <c r="J47" s="9" t="s">
        <v>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6">
        <v>0</v>
      </c>
      <c r="AJ47" s="3">
        <v>0</v>
      </c>
      <c r="AK47" s="3">
        <v>0</v>
      </c>
      <c r="AL47" s="3">
        <v>0</v>
      </c>
    </row>
    <row r="48" spans="1:39" x14ac:dyDescent="0.25">
      <c r="A48" t="s">
        <v>127</v>
      </c>
      <c r="B48" s="3" t="s">
        <v>283</v>
      </c>
      <c r="C48" s="9" t="s">
        <v>188</v>
      </c>
      <c r="D48">
        <v>0</v>
      </c>
      <c r="E48">
        <v>0</v>
      </c>
      <c r="F48">
        <v>0</v>
      </c>
      <c r="G48">
        <v>1</v>
      </c>
      <c r="H48">
        <v>1</v>
      </c>
      <c r="I48" s="8">
        <v>0</v>
      </c>
      <c r="J48" s="9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 s="6">
        <v>1</v>
      </c>
      <c r="AJ48" s="3">
        <v>0</v>
      </c>
      <c r="AK48" s="3">
        <v>0</v>
      </c>
      <c r="AL48" s="3">
        <v>0</v>
      </c>
    </row>
    <row r="49" spans="1:38" x14ac:dyDescent="0.25">
      <c r="A49" t="s">
        <v>128</v>
      </c>
      <c r="B49" s="3" t="s">
        <v>284</v>
      </c>
      <c r="C49" s="9" t="s">
        <v>78</v>
      </c>
      <c r="D49">
        <v>0</v>
      </c>
      <c r="E49">
        <v>0</v>
      </c>
      <c r="F49">
        <v>0</v>
      </c>
      <c r="G49">
        <v>1</v>
      </c>
      <c r="H49">
        <v>0</v>
      </c>
      <c r="I49" s="8">
        <v>0</v>
      </c>
      <c r="J49" s="9" t="s">
        <v>195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6">
        <v>1</v>
      </c>
      <c r="AJ49" s="3">
        <v>0</v>
      </c>
      <c r="AK49" s="3">
        <v>0</v>
      </c>
      <c r="AL49" s="3">
        <v>0</v>
      </c>
    </row>
    <row r="50" spans="1:38" x14ac:dyDescent="0.25">
      <c r="A50" t="s">
        <v>129</v>
      </c>
      <c r="B50" s="3" t="s">
        <v>285</v>
      </c>
      <c r="C50" s="9" t="s">
        <v>192</v>
      </c>
      <c r="D50">
        <v>0</v>
      </c>
      <c r="E50">
        <v>0</v>
      </c>
      <c r="F50">
        <v>0</v>
      </c>
      <c r="G50">
        <v>1</v>
      </c>
      <c r="H50">
        <v>0</v>
      </c>
      <c r="I50" s="8">
        <v>1</v>
      </c>
      <c r="J50" s="9" t="s">
        <v>191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6">
        <v>1</v>
      </c>
      <c r="AJ50" s="3">
        <v>0</v>
      </c>
      <c r="AK50" s="3">
        <v>0</v>
      </c>
      <c r="AL50" s="3">
        <v>0</v>
      </c>
    </row>
    <row r="51" spans="1:38" x14ac:dyDescent="0.25">
      <c r="A51" t="s">
        <v>176</v>
      </c>
      <c r="B51" s="3" t="s">
        <v>286</v>
      </c>
      <c r="C51" s="9" t="s">
        <v>188</v>
      </c>
      <c r="D51">
        <v>0</v>
      </c>
      <c r="E51">
        <v>0</v>
      </c>
      <c r="F51">
        <v>0</v>
      </c>
      <c r="G51">
        <v>1</v>
      </c>
      <c r="H51">
        <v>1</v>
      </c>
      <c r="I51" s="8">
        <v>0</v>
      </c>
      <c r="J51" s="9" t="s">
        <v>175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 s="6">
        <v>0</v>
      </c>
      <c r="AJ51" s="3">
        <v>0</v>
      </c>
      <c r="AK51" s="3">
        <v>0</v>
      </c>
      <c r="AL51" s="3">
        <v>0</v>
      </c>
    </row>
    <row r="52" spans="1:38" x14ac:dyDescent="0.25">
      <c r="A52" t="s">
        <v>174</v>
      </c>
      <c r="B52" s="3" t="s">
        <v>287</v>
      </c>
      <c r="C52" s="9" t="s">
        <v>188</v>
      </c>
      <c r="D52">
        <v>0</v>
      </c>
      <c r="E52">
        <v>0</v>
      </c>
      <c r="F52">
        <v>0</v>
      </c>
      <c r="G52">
        <v>1</v>
      </c>
      <c r="H52">
        <v>1</v>
      </c>
      <c r="I52" s="8">
        <v>0</v>
      </c>
      <c r="J52" s="9" t="s">
        <v>175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 s="6">
        <v>0</v>
      </c>
      <c r="AJ52" s="3">
        <v>0</v>
      </c>
      <c r="AK52" s="3">
        <v>0</v>
      </c>
      <c r="AL52" s="3">
        <v>0</v>
      </c>
    </row>
    <row r="53" spans="1:38" x14ac:dyDescent="0.25">
      <c r="A53" t="s">
        <v>130</v>
      </c>
      <c r="B53" s="3" t="s">
        <v>288</v>
      </c>
      <c r="C53" s="9" t="s">
        <v>188</v>
      </c>
      <c r="D53">
        <v>0</v>
      </c>
      <c r="E53">
        <v>0</v>
      </c>
      <c r="F53">
        <v>0</v>
      </c>
      <c r="G53">
        <v>1</v>
      </c>
      <c r="H53">
        <v>1</v>
      </c>
      <c r="I53" s="8">
        <v>0</v>
      </c>
      <c r="J53" s="9" t="s">
        <v>157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 s="6">
        <v>0</v>
      </c>
      <c r="AJ53" s="3">
        <v>0</v>
      </c>
      <c r="AK53" s="3">
        <v>0</v>
      </c>
      <c r="AL53" s="3">
        <v>0</v>
      </c>
    </row>
    <row r="54" spans="1:38" x14ac:dyDescent="0.25">
      <c r="A54" t="s">
        <v>131</v>
      </c>
      <c r="B54" s="3" t="s">
        <v>289</v>
      </c>
      <c r="C54" s="9" t="s">
        <v>188</v>
      </c>
      <c r="D54">
        <v>0</v>
      </c>
      <c r="E54">
        <v>0</v>
      </c>
      <c r="F54">
        <v>0</v>
      </c>
      <c r="G54">
        <v>1</v>
      </c>
      <c r="H54">
        <v>1</v>
      </c>
      <c r="I54" s="8">
        <v>0</v>
      </c>
      <c r="J54" s="9" t="s">
        <v>158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 s="6">
        <v>0</v>
      </c>
      <c r="AJ54" s="3">
        <v>0</v>
      </c>
      <c r="AK54" s="3">
        <v>0</v>
      </c>
      <c r="AL54" s="3">
        <v>0</v>
      </c>
    </row>
    <row r="55" spans="1:38" x14ac:dyDescent="0.25">
      <c r="A55" t="s">
        <v>132</v>
      </c>
      <c r="B55" s="3" t="s">
        <v>290</v>
      </c>
      <c r="C55" s="9" t="s">
        <v>193</v>
      </c>
      <c r="D55">
        <v>1</v>
      </c>
      <c r="E55">
        <v>0</v>
      </c>
      <c r="F55">
        <v>1</v>
      </c>
      <c r="G55">
        <v>0</v>
      </c>
      <c r="H55">
        <v>0</v>
      </c>
      <c r="I55" s="8">
        <v>0</v>
      </c>
      <c r="J55" s="9" t="s">
        <v>155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6">
        <v>0</v>
      </c>
      <c r="AJ55" s="3">
        <v>0</v>
      </c>
      <c r="AK55" s="3">
        <v>0</v>
      </c>
      <c r="AL55" s="3">
        <v>0</v>
      </c>
    </row>
    <row r="56" spans="1:38" x14ac:dyDescent="0.25">
      <c r="A56" t="s">
        <v>153</v>
      </c>
      <c r="B56" s="3" t="s">
        <v>291</v>
      </c>
      <c r="C56" s="9" t="s">
        <v>60</v>
      </c>
      <c r="D56">
        <v>1</v>
      </c>
      <c r="E56">
        <v>0</v>
      </c>
      <c r="F56">
        <v>0</v>
      </c>
      <c r="G56">
        <v>0</v>
      </c>
      <c r="H56">
        <v>0</v>
      </c>
      <c r="I56" s="8">
        <v>0</v>
      </c>
      <c r="J56" s="9" t="s">
        <v>159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6">
        <v>0</v>
      </c>
      <c r="AJ56" s="3">
        <v>0</v>
      </c>
      <c r="AK56" s="3">
        <v>0</v>
      </c>
      <c r="AL56" s="3">
        <v>0</v>
      </c>
    </row>
    <row r="57" spans="1:38" x14ac:dyDescent="0.25">
      <c r="A57" t="s">
        <v>172</v>
      </c>
      <c r="B57" s="3" t="s">
        <v>292</v>
      </c>
      <c r="C57" s="9" t="s">
        <v>188</v>
      </c>
      <c r="D57">
        <v>0</v>
      </c>
      <c r="E57">
        <v>0</v>
      </c>
      <c r="F57">
        <v>0</v>
      </c>
      <c r="G57">
        <v>1</v>
      </c>
      <c r="H57">
        <v>1</v>
      </c>
      <c r="I57" s="8">
        <v>0</v>
      </c>
      <c r="J57" s="9" t="s">
        <v>173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 s="6">
        <v>0</v>
      </c>
      <c r="AJ57" s="3">
        <v>0</v>
      </c>
      <c r="AK57" s="3">
        <v>0</v>
      </c>
      <c r="AL57" s="3">
        <v>0</v>
      </c>
    </row>
    <row r="58" spans="1:38" x14ac:dyDescent="0.25">
      <c r="A58" t="s">
        <v>178</v>
      </c>
      <c r="B58" s="3" t="s">
        <v>294</v>
      </c>
      <c r="C58" s="9" t="s">
        <v>78</v>
      </c>
      <c r="D58">
        <v>0</v>
      </c>
      <c r="E58">
        <v>0</v>
      </c>
      <c r="F58">
        <v>0</v>
      </c>
      <c r="G58">
        <v>1</v>
      </c>
      <c r="H58">
        <v>0</v>
      </c>
      <c r="I58" s="8">
        <v>0</v>
      </c>
      <c r="J58" s="9" t="s">
        <v>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s="6">
        <v>0</v>
      </c>
      <c r="AJ58" s="3">
        <v>0</v>
      </c>
      <c r="AK58" s="3">
        <v>0</v>
      </c>
      <c r="AL58" s="3">
        <v>0</v>
      </c>
    </row>
    <row r="59" spans="1:38" x14ac:dyDescent="0.25">
      <c r="A59" t="s">
        <v>321</v>
      </c>
      <c r="B59" s="3" t="s">
        <v>293</v>
      </c>
      <c r="C59" s="9" t="s">
        <v>78</v>
      </c>
      <c r="D59">
        <v>0</v>
      </c>
      <c r="E59">
        <v>0</v>
      </c>
      <c r="F59">
        <v>0</v>
      </c>
      <c r="G59">
        <v>1</v>
      </c>
      <c r="H59">
        <v>0</v>
      </c>
      <c r="I59" s="8">
        <v>0</v>
      </c>
      <c r="J59" s="9" t="s">
        <v>180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 s="6">
        <v>0</v>
      </c>
      <c r="AJ59" s="3">
        <v>0</v>
      </c>
      <c r="AK59" s="3">
        <v>0</v>
      </c>
      <c r="AL59" s="3">
        <v>0</v>
      </c>
    </row>
    <row r="60" spans="1:38" x14ac:dyDescent="0.25">
      <c r="A60" t="s">
        <v>331</v>
      </c>
      <c r="B60" s="3" t="s">
        <v>479</v>
      </c>
      <c r="C60" s="23" t="s">
        <v>74</v>
      </c>
      <c r="D60">
        <v>0</v>
      </c>
      <c r="E60">
        <v>0</v>
      </c>
      <c r="F60">
        <v>0</v>
      </c>
      <c r="G60">
        <v>0</v>
      </c>
      <c r="H60">
        <v>0</v>
      </c>
      <c r="I60" s="3">
        <v>1</v>
      </c>
      <c r="J60" s="24" t="s">
        <v>133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25">
      <c r="A61" s="25" t="s">
        <v>334</v>
      </c>
      <c r="B61" s="3" t="s">
        <v>489</v>
      </c>
      <c r="C61" s="27" t="s">
        <v>188</v>
      </c>
      <c r="D61">
        <v>0</v>
      </c>
      <c r="E61">
        <v>0</v>
      </c>
      <c r="F61">
        <v>0</v>
      </c>
      <c r="G61">
        <v>1</v>
      </c>
      <c r="H61">
        <v>1</v>
      </c>
      <c r="I61" s="3">
        <v>0</v>
      </c>
      <c r="J61" s="26" t="s">
        <v>133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1:38" x14ac:dyDescent="0.25">
      <c r="A62" s="25" t="s">
        <v>335</v>
      </c>
      <c r="B62" s="3" t="s">
        <v>494</v>
      </c>
      <c r="C62" s="27" t="s">
        <v>78</v>
      </c>
      <c r="D62" s="27">
        <v>0</v>
      </c>
      <c r="E62" s="27">
        <v>0</v>
      </c>
      <c r="F62" s="27">
        <v>0</v>
      </c>
      <c r="G62" s="27">
        <v>1</v>
      </c>
      <c r="H62" s="27">
        <v>0</v>
      </c>
      <c r="I62" s="3">
        <v>0</v>
      </c>
      <c r="J62" s="26" t="s">
        <v>133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x14ac:dyDescent="0.25">
      <c r="A63" s="25" t="s">
        <v>336</v>
      </c>
      <c r="B63" s="3" t="s">
        <v>480</v>
      </c>
      <c r="C63" s="27" t="s">
        <v>60</v>
      </c>
      <c r="D63" s="27">
        <v>1</v>
      </c>
      <c r="E63" s="27">
        <v>0</v>
      </c>
      <c r="F63" s="27">
        <v>0</v>
      </c>
      <c r="G63" s="27">
        <v>0</v>
      </c>
      <c r="H63" s="27">
        <v>0</v>
      </c>
      <c r="I63" s="3">
        <v>0</v>
      </c>
      <c r="J63" s="26" t="s">
        <v>133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25">
      <c r="A64" s="25" t="s">
        <v>337</v>
      </c>
      <c r="B64" s="3" t="s">
        <v>495</v>
      </c>
      <c r="C64" s="27" t="s">
        <v>78</v>
      </c>
      <c r="D64" s="27">
        <v>0</v>
      </c>
      <c r="E64" s="27">
        <v>0</v>
      </c>
      <c r="F64" s="27">
        <v>0</v>
      </c>
      <c r="G64" s="27">
        <v>1</v>
      </c>
      <c r="H64" s="27">
        <v>0</v>
      </c>
      <c r="I64" s="3">
        <v>0</v>
      </c>
      <c r="J64" s="26" t="s">
        <v>133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x14ac:dyDescent="0.25">
      <c r="A65" s="25" t="s">
        <v>338</v>
      </c>
      <c r="B65" s="3" t="s">
        <v>496</v>
      </c>
      <c r="C65" s="27" t="s">
        <v>183</v>
      </c>
      <c r="D65" s="27">
        <v>0</v>
      </c>
      <c r="E65" s="27">
        <v>0</v>
      </c>
      <c r="F65" s="27">
        <v>0</v>
      </c>
      <c r="G65" s="27">
        <v>1</v>
      </c>
      <c r="H65" s="27">
        <v>1</v>
      </c>
      <c r="I65" s="3">
        <v>1</v>
      </c>
      <c r="J65" s="26" t="s">
        <v>133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25">
      <c r="A66" s="25" t="s">
        <v>339</v>
      </c>
      <c r="B66" s="3" t="s">
        <v>497</v>
      </c>
      <c r="C66" s="27" t="s">
        <v>183</v>
      </c>
      <c r="D66" s="27">
        <v>0</v>
      </c>
      <c r="E66" s="27">
        <v>0</v>
      </c>
      <c r="F66" s="27">
        <v>0</v>
      </c>
      <c r="G66" s="27">
        <v>1</v>
      </c>
      <c r="H66" s="27">
        <v>1</v>
      </c>
      <c r="I66" s="3">
        <v>1</v>
      </c>
      <c r="J66" s="26" t="s">
        <v>374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</row>
    <row r="67" spans="1:38" x14ac:dyDescent="0.25">
      <c r="A67" s="25" t="s">
        <v>340</v>
      </c>
      <c r="B67" s="3" t="s">
        <v>481</v>
      </c>
      <c r="C67" s="27" t="s">
        <v>188</v>
      </c>
      <c r="D67" s="27">
        <v>0</v>
      </c>
      <c r="E67" s="27">
        <v>0</v>
      </c>
      <c r="F67" s="27">
        <v>0</v>
      </c>
      <c r="G67" s="27">
        <v>1</v>
      </c>
      <c r="H67" s="27">
        <v>1</v>
      </c>
      <c r="I67" s="3">
        <v>0</v>
      </c>
      <c r="J67" s="26" t="s">
        <v>375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0</v>
      </c>
      <c r="AL67" s="3">
        <v>0</v>
      </c>
    </row>
    <row r="68" spans="1:38" x14ac:dyDescent="0.25">
      <c r="A68" s="25" t="s">
        <v>341</v>
      </c>
      <c r="B68" s="3" t="s">
        <v>498</v>
      </c>
      <c r="C68" s="27" t="s">
        <v>60</v>
      </c>
      <c r="D68" s="27">
        <v>1</v>
      </c>
      <c r="E68" s="27">
        <v>0</v>
      </c>
      <c r="F68" s="27">
        <v>0</v>
      </c>
      <c r="G68" s="27">
        <v>0</v>
      </c>
      <c r="H68" s="27">
        <v>0</v>
      </c>
      <c r="I68" s="3">
        <v>0</v>
      </c>
      <c r="J68" s="26" t="s">
        <v>376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1:38" x14ac:dyDescent="0.25">
      <c r="A69" s="25" t="s">
        <v>342</v>
      </c>
      <c r="B69" s="3" t="s">
        <v>482</v>
      </c>
      <c r="C69" s="27" t="s">
        <v>188</v>
      </c>
      <c r="D69" s="27">
        <v>0</v>
      </c>
      <c r="E69" s="27">
        <v>0</v>
      </c>
      <c r="F69" s="27">
        <v>0</v>
      </c>
      <c r="G69" s="27">
        <v>1</v>
      </c>
      <c r="H69" s="27">
        <v>1</v>
      </c>
      <c r="I69" s="3">
        <v>0</v>
      </c>
      <c r="J69" s="26" t="s">
        <v>377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x14ac:dyDescent="0.25">
      <c r="A70" s="25" t="s">
        <v>343</v>
      </c>
      <c r="B70" s="3" t="s">
        <v>483</v>
      </c>
      <c r="C70" s="27" t="s">
        <v>188</v>
      </c>
      <c r="D70" s="27">
        <v>0</v>
      </c>
      <c r="E70" s="27">
        <v>0</v>
      </c>
      <c r="F70" s="27">
        <v>0</v>
      </c>
      <c r="G70" s="27">
        <v>1</v>
      </c>
      <c r="H70" s="27">
        <v>1</v>
      </c>
      <c r="I70" s="3">
        <v>0</v>
      </c>
      <c r="J70" s="26" t="s">
        <v>378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</row>
    <row r="71" spans="1:38" x14ac:dyDescent="0.25">
      <c r="A71" s="25" t="s">
        <v>344</v>
      </c>
      <c r="B71" s="3" t="s">
        <v>499</v>
      </c>
      <c r="C71" s="27" t="s">
        <v>60</v>
      </c>
      <c r="D71" s="27">
        <v>1</v>
      </c>
      <c r="E71" s="27">
        <v>0</v>
      </c>
      <c r="F71" s="27">
        <v>0</v>
      </c>
      <c r="G71" s="27">
        <v>0</v>
      </c>
      <c r="H71" s="27">
        <v>0</v>
      </c>
      <c r="I71" s="3">
        <v>0</v>
      </c>
      <c r="J71" s="26" t="s">
        <v>144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x14ac:dyDescent="0.25">
      <c r="A72" s="25" t="s">
        <v>345</v>
      </c>
      <c r="B72" s="3" t="s">
        <v>500</v>
      </c>
      <c r="C72" s="27" t="s">
        <v>60</v>
      </c>
      <c r="D72" s="27">
        <v>1</v>
      </c>
      <c r="E72" s="27">
        <v>0</v>
      </c>
      <c r="F72" s="27">
        <v>0</v>
      </c>
      <c r="G72" s="27">
        <v>0</v>
      </c>
      <c r="H72" s="27">
        <v>0</v>
      </c>
      <c r="I72" s="3">
        <v>0</v>
      </c>
      <c r="J72" s="26" t="s">
        <v>379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0</v>
      </c>
      <c r="AL72" s="3">
        <v>0</v>
      </c>
    </row>
    <row r="73" spans="1:38" x14ac:dyDescent="0.25">
      <c r="A73" s="25" t="s">
        <v>346</v>
      </c>
      <c r="B73" s="3" t="s">
        <v>484</v>
      </c>
      <c r="C73" s="27" t="s">
        <v>395</v>
      </c>
      <c r="D73" s="27">
        <v>1</v>
      </c>
      <c r="E73" s="27">
        <v>0</v>
      </c>
      <c r="F73" s="27">
        <v>0</v>
      </c>
      <c r="G73" s="27">
        <v>0</v>
      </c>
      <c r="H73" s="27">
        <v>1</v>
      </c>
      <c r="I73" s="3">
        <v>0</v>
      </c>
      <c r="J73" s="26" t="s">
        <v>380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x14ac:dyDescent="0.25">
      <c r="A74" s="25" t="s">
        <v>347</v>
      </c>
      <c r="B74" s="3" t="s">
        <v>501</v>
      </c>
      <c r="C74" s="27" t="s">
        <v>60</v>
      </c>
      <c r="D74" s="27">
        <v>1</v>
      </c>
      <c r="E74" s="27">
        <v>0</v>
      </c>
      <c r="F74" s="27">
        <v>0</v>
      </c>
      <c r="G74" s="27">
        <v>0</v>
      </c>
      <c r="H74" s="27">
        <v>0</v>
      </c>
      <c r="I74" s="3">
        <v>0</v>
      </c>
      <c r="J74" s="26" t="s">
        <v>380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25">
      <c r="A75" s="25" t="s">
        <v>348</v>
      </c>
      <c r="B75" s="3" t="s">
        <v>502</v>
      </c>
      <c r="C75" s="27" t="s">
        <v>188</v>
      </c>
      <c r="D75" s="27">
        <v>0</v>
      </c>
      <c r="E75" s="27">
        <v>0</v>
      </c>
      <c r="F75" s="27">
        <v>0</v>
      </c>
      <c r="G75" s="27">
        <v>1</v>
      </c>
      <c r="H75" s="27">
        <v>1</v>
      </c>
      <c r="I75" s="3">
        <v>0</v>
      </c>
      <c r="J75" s="26" t="s">
        <v>152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x14ac:dyDescent="0.25">
      <c r="A76" s="25" t="s">
        <v>349</v>
      </c>
      <c r="B76" s="3" t="s">
        <v>503</v>
      </c>
      <c r="C76" s="27" t="s">
        <v>188</v>
      </c>
      <c r="D76" s="27">
        <v>0</v>
      </c>
      <c r="E76" s="27">
        <v>0</v>
      </c>
      <c r="F76" s="27">
        <v>0</v>
      </c>
      <c r="G76" s="27">
        <v>1</v>
      </c>
      <c r="H76" s="27">
        <v>1</v>
      </c>
      <c r="I76" s="3">
        <v>0</v>
      </c>
      <c r="J76" s="26" t="s">
        <v>381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x14ac:dyDescent="0.25">
      <c r="A77" s="25" t="s">
        <v>350</v>
      </c>
      <c r="B77" s="3" t="s">
        <v>504</v>
      </c>
      <c r="C77" s="27" t="s">
        <v>79</v>
      </c>
      <c r="D77" s="27">
        <v>0</v>
      </c>
      <c r="E77" s="27">
        <v>0</v>
      </c>
      <c r="F77" s="27">
        <v>0</v>
      </c>
      <c r="G77" s="27">
        <v>0</v>
      </c>
      <c r="H77" s="27">
        <v>1</v>
      </c>
      <c r="I77" s="3">
        <v>0</v>
      </c>
      <c r="J77" s="26" t="s">
        <v>381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25">
      <c r="A78" s="25" t="s">
        <v>351</v>
      </c>
      <c r="B78" s="3" t="s">
        <v>485</v>
      </c>
      <c r="C78" s="27" t="s">
        <v>188</v>
      </c>
      <c r="D78" s="27">
        <v>0</v>
      </c>
      <c r="E78" s="27">
        <v>0</v>
      </c>
      <c r="F78" s="27">
        <v>0</v>
      </c>
      <c r="G78" s="27">
        <v>1</v>
      </c>
      <c r="H78" s="27">
        <v>1</v>
      </c>
      <c r="I78" s="3">
        <v>0</v>
      </c>
      <c r="J78" s="26" t="s">
        <v>382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</row>
    <row r="79" spans="1:38" x14ac:dyDescent="0.25">
      <c r="A79" s="25" t="s">
        <v>352</v>
      </c>
      <c r="B79" s="3" t="s">
        <v>505</v>
      </c>
      <c r="C79" s="27" t="s">
        <v>79</v>
      </c>
      <c r="D79" s="27">
        <v>0</v>
      </c>
      <c r="E79" s="27">
        <v>0</v>
      </c>
      <c r="F79" s="27">
        <v>0</v>
      </c>
      <c r="G79" s="27">
        <v>0</v>
      </c>
      <c r="H79" s="27">
        <v>1</v>
      </c>
      <c r="I79" s="3">
        <v>0</v>
      </c>
      <c r="J79" s="26" t="s">
        <v>383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</row>
    <row r="80" spans="1:38" x14ac:dyDescent="0.25">
      <c r="A80" s="25" t="s">
        <v>353</v>
      </c>
      <c r="B80" s="3" t="s">
        <v>490</v>
      </c>
      <c r="C80" s="27"/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3">
        <v>0</v>
      </c>
      <c r="J80" s="26" t="s">
        <v>383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</row>
    <row r="81" spans="1:38" x14ac:dyDescent="0.25">
      <c r="A81" s="25" t="s">
        <v>354</v>
      </c>
      <c r="B81" s="3" t="s">
        <v>506</v>
      </c>
      <c r="C81" s="27"/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3">
        <v>0</v>
      </c>
      <c r="J81" s="26" t="s">
        <v>384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1:38" x14ac:dyDescent="0.25">
      <c r="A82" s="25" t="s">
        <v>127</v>
      </c>
      <c r="B82" s="3" t="s">
        <v>491</v>
      </c>
      <c r="C82" s="27" t="s">
        <v>188</v>
      </c>
      <c r="D82" s="27">
        <v>0</v>
      </c>
      <c r="E82" s="27">
        <v>0</v>
      </c>
      <c r="F82" s="27">
        <v>0</v>
      </c>
      <c r="G82" s="27">
        <v>1</v>
      </c>
      <c r="H82" s="27">
        <v>1</v>
      </c>
      <c r="I82" s="3">
        <v>0</v>
      </c>
      <c r="J82" s="26" t="s">
        <v>385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</row>
    <row r="83" spans="1:38" x14ac:dyDescent="0.25">
      <c r="A83" s="25" t="s">
        <v>355</v>
      </c>
      <c r="B83" s="3" t="s">
        <v>486</v>
      </c>
      <c r="C83" s="27" t="s">
        <v>188</v>
      </c>
      <c r="D83" s="27">
        <v>0</v>
      </c>
      <c r="E83" s="27">
        <v>0</v>
      </c>
      <c r="F83" s="27">
        <v>0</v>
      </c>
      <c r="G83" s="27">
        <v>1</v>
      </c>
      <c r="H83" s="27">
        <v>1</v>
      </c>
      <c r="I83" s="3">
        <v>0</v>
      </c>
      <c r="J83" s="26" t="s">
        <v>385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0</v>
      </c>
      <c r="AL83" s="3">
        <v>0</v>
      </c>
    </row>
    <row r="84" spans="1:38" x14ac:dyDescent="0.25">
      <c r="A84" s="25" t="s">
        <v>356</v>
      </c>
      <c r="B84" s="3" t="s">
        <v>492</v>
      </c>
      <c r="C84" s="27" t="s">
        <v>188</v>
      </c>
      <c r="D84" s="27">
        <v>0</v>
      </c>
      <c r="E84" s="27">
        <v>0</v>
      </c>
      <c r="F84" s="27">
        <v>0</v>
      </c>
      <c r="G84" s="27">
        <v>1</v>
      </c>
      <c r="H84" s="27">
        <v>1</v>
      </c>
      <c r="I84" s="3">
        <v>0</v>
      </c>
      <c r="J84" s="26" t="s">
        <v>385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</row>
    <row r="85" spans="1:38" x14ac:dyDescent="0.25">
      <c r="A85" s="25" t="s">
        <v>357</v>
      </c>
      <c r="B85" s="3" t="s">
        <v>507</v>
      </c>
      <c r="C85" s="27" t="s">
        <v>188</v>
      </c>
      <c r="D85" s="27">
        <v>0</v>
      </c>
      <c r="E85" s="27">
        <v>0</v>
      </c>
      <c r="F85" s="27">
        <v>0</v>
      </c>
      <c r="G85" s="27">
        <v>1</v>
      </c>
      <c r="H85" s="27">
        <v>1</v>
      </c>
      <c r="I85" s="3">
        <v>0</v>
      </c>
      <c r="J85" s="26" t="s">
        <v>386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x14ac:dyDescent="0.25">
      <c r="A86" s="25" t="s">
        <v>358</v>
      </c>
      <c r="B86" s="3" t="s">
        <v>487</v>
      </c>
      <c r="C86" s="27" t="s">
        <v>188</v>
      </c>
      <c r="D86" s="27">
        <v>0</v>
      </c>
      <c r="E86" s="27">
        <v>0</v>
      </c>
      <c r="F86" s="27">
        <v>0</v>
      </c>
      <c r="G86" s="27">
        <v>1</v>
      </c>
      <c r="H86" s="27">
        <v>1</v>
      </c>
      <c r="I86" s="3">
        <v>0</v>
      </c>
      <c r="J86" s="26" t="s">
        <v>387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</row>
    <row r="87" spans="1:38" x14ac:dyDescent="0.25">
      <c r="A87" s="25" t="s">
        <v>359</v>
      </c>
      <c r="B87" s="3" t="s">
        <v>508</v>
      </c>
      <c r="C87" s="27" t="s">
        <v>188</v>
      </c>
      <c r="D87" s="27">
        <v>0</v>
      </c>
      <c r="E87" s="27">
        <v>0</v>
      </c>
      <c r="F87" s="27">
        <v>0</v>
      </c>
      <c r="G87" s="27">
        <v>1</v>
      </c>
      <c r="H87" s="27">
        <v>1</v>
      </c>
      <c r="I87" s="3">
        <v>0</v>
      </c>
      <c r="J87" s="26" t="s">
        <v>387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</row>
    <row r="88" spans="1:38" x14ac:dyDescent="0.25">
      <c r="A88" s="25" t="s">
        <v>360</v>
      </c>
      <c r="B88" s="3" t="s">
        <v>488</v>
      </c>
      <c r="C88" s="27" t="s">
        <v>188</v>
      </c>
      <c r="D88" s="27">
        <v>0</v>
      </c>
      <c r="E88" s="27">
        <v>0</v>
      </c>
      <c r="F88" s="27">
        <v>0</v>
      </c>
      <c r="G88" s="27">
        <v>1</v>
      </c>
      <c r="H88" s="27">
        <v>1</v>
      </c>
      <c r="I88" s="3">
        <v>0</v>
      </c>
      <c r="J88" s="26" t="s">
        <v>388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1</v>
      </c>
    </row>
    <row r="89" spans="1:38" x14ac:dyDescent="0.25">
      <c r="A89" s="25" t="s">
        <v>361</v>
      </c>
      <c r="B89" s="3" t="s">
        <v>493</v>
      </c>
      <c r="C89" s="27" t="s">
        <v>188</v>
      </c>
      <c r="D89" s="27">
        <v>0</v>
      </c>
      <c r="E89" s="27">
        <v>0</v>
      </c>
      <c r="F89" s="27">
        <v>0</v>
      </c>
      <c r="G89" s="27">
        <v>1</v>
      </c>
      <c r="H89" s="27">
        <v>1</v>
      </c>
      <c r="I89" s="3">
        <v>0</v>
      </c>
      <c r="J89" s="26" t="s">
        <v>388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1</v>
      </c>
    </row>
    <row r="90" spans="1:38" x14ac:dyDescent="0.25">
      <c r="A90" s="25" t="s">
        <v>362</v>
      </c>
      <c r="B90" s="3" t="s">
        <v>509</v>
      </c>
      <c r="C90" s="27" t="s">
        <v>188</v>
      </c>
      <c r="D90" s="27">
        <v>0</v>
      </c>
      <c r="E90" s="27">
        <v>0</v>
      </c>
      <c r="F90" s="27">
        <v>0</v>
      </c>
      <c r="G90" s="27">
        <v>1</v>
      </c>
      <c r="H90" s="27">
        <v>1</v>
      </c>
      <c r="I90" s="3">
        <v>0</v>
      </c>
      <c r="J90" s="26" t="s">
        <v>388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1</v>
      </c>
    </row>
    <row r="91" spans="1:38" x14ac:dyDescent="0.25">
      <c r="A91" s="25" t="s">
        <v>363</v>
      </c>
      <c r="B91" s="3" t="s">
        <v>510</v>
      </c>
      <c r="C91" s="27" t="s">
        <v>396</v>
      </c>
      <c r="D91" s="27">
        <v>0</v>
      </c>
      <c r="E91" s="27">
        <v>0</v>
      </c>
      <c r="F91" s="27">
        <v>0</v>
      </c>
      <c r="G91" s="27">
        <v>1</v>
      </c>
      <c r="H91" s="27">
        <v>1</v>
      </c>
      <c r="I91" s="3">
        <v>1</v>
      </c>
      <c r="J91" s="26" t="s">
        <v>388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</row>
    <row r="92" spans="1:38" x14ac:dyDescent="0.25">
      <c r="A92" s="25" t="s">
        <v>118</v>
      </c>
      <c r="B92" s="3" t="s">
        <v>511</v>
      </c>
      <c r="C92" s="27" t="s">
        <v>188</v>
      </c>
      <c r="D92" s="27">
        <v>0</v>
      </c>
      <c r="E92" s="27">
        <v>0</v>
      </c>
      <c r="F92" s="27">
        <v>0</v>
      </c>
      <c r="G92" s="27">
        <v>1</v>
      </c>
      <c r="H92" s="27">
        <v>1</v>
      </c>
      <c r="I92" s="3">
        <v>0</v>
      </c>
      <c r="J92" s="26" t="s">
        <v>389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1:38" x14ac:dyDescent="0.25">
      <c r="A93" s="25" t="s">
        <v>364</v>
      </c>
      <c r="B93" s="3" t="s">
        <v>512</v>
      </c>
      <c r="C93" s="27" t="s">
        <v>396</v>
      </c>
      <c r="D93" s="27">
        <v>0</v>
      </c>
      <c r="E93" s="27">
        <v>0</v>
      </c>
      <c r="F93" s="27">
        <v>0</v>
      </c>
      <c r="G93" s="27">
        <v>1</v>
      </c>
      <c r="H93" s="27">
        <v>1</v>
      </c>
      <c r="I93" s="3">
        <v>1</v>
      </c>
      <c r="J93" s="26" t="s">
        <v>390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0</v>
      </c>
      <c r="AL93" s="3">
        <v>1</v>
      </c>
    </row>
    <row r="94" spans="1:38" x14ac:dyDescent="0.25">
      <c r="A94" s="25" t="s">
        <v>365</v>
      </c>
      <c r="B94" s="3" t="s">
        <v>513</v>
      </c>
      <c r="C94" s="27" t="s">
        <v>77</v>
      </c>
      <c r="D94" s="27">
        <v>0</v>
      </c>
      <c r="E94" s="27">
        <v>0</v>
      </c>
      <c r="F94" s="27">
        <v>1</v>
      </c>
      <c r="G94" s="27">
        <v>0</v>
      </c>
      <c r="H94" s="27">
        <v>0</v>
      </c>
      <c r="I94" s="3">
        <v>0</v>
      </c>
      <c r="J94" s="26" t="s">
        <v>391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1:38" x14ac:dyDescent="0.25">
      <c r="A95" s="25" t="s">
        <v>366</v>
      </c>
      <c r="B95" s="3" t="s">
        <v>514</v>
      </c>
      <c r="C95" s="27" t="s">
        <v>76</v>
      </c>
      <c r="D95" s="27">
        <v>0</v>
      </c>
      <c r="E95" s="27">
        <v>1</v>
      </c>
      <c r="F95" s="27">
        <v>0</v>
      </c>
      <c r="G95" s="27">
        <v>0</v>
      </c>
      <c r="H95" s="27">
        <v>0</v>
      </c>
      <c r="I95" s="3">
        <v>0</v>
      </c>
      <c r="J95" s="26" t="s">
        <v>392</v>
      </c>
      <c r="K95" s="3">
        <v>0</v>
      </c>
      <c r="L95" s="3">
        <v>1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25">
      <c r="A96" s="25" t="s">
        <v>367</v>
      </c>
      <c r="B96" s="3" t="s">
        <v>515</v>
      </c>
      <c r="C96" s="27" t="s">
        <v>77</v>
      </c>
      <c r="D96" s="27">
        <v>0</v>
      </c>
      <c r="E96" s="27">
        <v>0</v>
      </c>
      <c r="F96" s="27">
        <v>1</v>
      </c>
      <c r="G96" s="27">
        <v>0</v>
      </c>
      <c r="H96" s="27">
        <v>0</v>
      </c>
      <c r="I96" s="3">
        <v>0</v>
      </c>
      <c r="J96" s="26" t="s">
        <v>147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9" x14ac:dyDescent="0.25">
      <c r="A97" s="25" t="s">
        <v>368</v>
      </c>
      <c r="B97" s="3" t="s">
        <v>516</v>
      </c>
      <c r="C97" s="27" t="s">
        <v>79</v>
      </c>
      <c r="D97" s="27">
        <v>0</v>
      </c>
      <c r="E97" s="27">
        <v>0</v>
      </c>
      <c r="F97" s="27">
        <v>0</v>
      </c>
      <c r="G97" s="27">
        <v>0</v>
      </c>
      <c r="H97" s="27">
        <v>1</v>
      </c>
      <c r="I97" s="3">
        <v>0</v>
      </c>
      <c r="J97" s="26" t="s">
        <v>147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1:39" x14ac:dyDescent="0.25">
      <c r="A98" s="25" t="s">
        <v>369</v>
      </c>
      <c r="B98" s="3" t="s">
        <v>517</v>
      </c>
      <c r="C98" s="27" t="s">
        <v>77</v>
      </c>
      <c r="D98" s="27">
        <v>0</v>
      </c>
      <c r="E98" s="27">
        <v>0</v>
      </c>
      <c r="F98" s="27">
        <v>1</v>
      </c>
      <c r="G98" s="27">
        <v>0</v>
      </c>
      <c r="H98" s="27">
        <v>0</v>
      </c>
      <c r="I98" s="3">
        <v>0</v>
      </c>
      <c r="J98" s="26" t="s">
        <v>393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1</v>
      </c>
    </row>
    <row r="99" spans="1:39" x14ac:dyDescent="0.25">
      <c r="A99" s="25" t="s">
        <v>370</v>
      </c>
      <c r="B99" s="3" t="s">
        <v>518</v>
      </c>
      <c r="C99" s="27" t="s">
        <v>77</v>
      </c>
      <c r="D99" s="27">
        <v>0</v>
      </c>
      <c r="E99" s="27">
        <v>0</v>
      </c>
      <c r="F99" s="27">
        <v>1</v>
      </c>
      <c r="G99" s="27">
        <v>0</v>
      </c>
      <c r="H99" s="27">
        <v>0</v>
      </c>
      <c r="I99" s="3">
        <v>0</v>
      </c>
      <c r="J99" s="26" t="s">
        <v>394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9" x14ac:dyDescent="0.25">
      <c r="A100" s="25" t="s">
        <v>371</v>
      </c>
      <c r="B100" s="3" t="s">
        <v>519</v>
      </c>
      <c r="C100" s="27" t="s">
        <v>395</v>
      </c>
      <c r="D100" s="27">
        <v>1</v>
      </c>
      <c r="E100" s="27">
        <v>0</v>
      </c>
      <c r="F100" s="27">
        <v>0</v>
      </c>
      <c r="G100" s="27">
        <v>0</v>
      </c>
      <c r="H100" s="27">
        <v>1</v>
      </c>
      <c r="I100" s="3">
        <v>0</v>
      </c>
      <c r="J100" s="26" t="s">
        <v>155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9" x14ac:dyDescent="0.25">
      <c r="A101" s="25" t="s">
        <v>372</v>
      </c>
      <c r="B101" s="3" t="s">
        <v>520</v>
      </c>
      <c r="C101" s="27" t="s">
        <v>395</v>
      </c>
      <c r="D101" s="27">
        <v>1</v>
      </c>
      <c r="E101" s="27">
        <v>0</v>
      </c>
      <c r="F101" s="27">
        <v>0</v>
      </c>
      <c r="G101" s="27">
        <v>0</v>
      </c>
      <c r="H101" s="27">
        <v>1</v>
      </c>
      <c r="I101" s="3">
        <v>0</v>
      </c>
      <c r="J101" s="26" t="s">
        <v>155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9" x14ac:dyDescent="0.25">
      <c r="A102" s="25" t="s">
        <v>373</v>
      </c>
      <c r="B102" s="3" t="s">
        <v>521</v>
      </c>
      <c r="C102" s="27" t="s">
        <v>79</v>
      </c>
      <c r="D102" s="27">
        <v>0</v>
      </c>
      <c r="E102" s="27">
        <v>0</v>
      </c>
      <c r="F102" s="27">
        <v>0</v>
      </c>
      <c r="G102" s="27">
        <v>0</v>
      </c>
      <c r="H102" s="27">
        <v>1</v>
      </c>
      <c r="I102" s="3">
        <v>0</v>
      </c>
      <c r="J102" s="26" t="s">
        <v>155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  <row r="103" spans="1:39" x14ac:dyDescent="0.25">
      <c r="A103" s="28" t="s">
        <v>397</v>
      </c>
      <c r="B103" s="3" t="s">
        <v>522</v>
      </c>
      <c r="C103" s="30" t="s">
        <v>74</v>
      </c>
      <c r="D103">
        <v>0</v>
      </c>
      <c r="E103">
        <v>0</v>
      </c>
      <c r="F103">
        <v>0</v>
      </c>
      <c r="G103">
        <v>0</v>
      </c>
      <c r="H103">
        <v>0</v>
      </c>
      <c r="I103" s="3">
        <v>1</v>
      </c>
      <c r="J103" s="29" t="s">
        <v>458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1" t="s">
        <v>474</v>
      </c>
    </row>
    <row r="104" spans="1:39" x14ac:dyDescent="0.25">
      <c r="A104" s="28" t="s">
        <v>398</v>
      </c>
      <c r="B104" s="3" t="s">
        <v>523</v>
      </c>
      <c r="C104" s="30" t="s">
        <v>79</v>
      </c>
      <c r="D104" s="30">
        <v>0</v>
      </c>
      <c r="E104" s="30">
        <v>0</v>
      </c>
      <c r="F104" s="30">
        <v>0</v>
      </c>
      <c r="G104" s="30">
        <v>0</v>
      </c>
      <c r="H104" s="30">
        <v>1</v>
      </c>
      <c r="I104" s="3">
        <v>0</v>
      </c>
      <c r="J104" s="29" t="s">
        <v>458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1"/>
    </row>
    <row r="105" spans="1:39" x14ac:dyDescent="0.25">
      <c r="A105" s="28" t="s">
        <v>399</v>
      </c>
      <c r="B105" s="3" t="s">
        <v>524</v>
      </c>
      <c r="C105" s="30" t="s">
        <v>74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">
        <v>1</v>
      </c>
      <c r="J105" s="29" t="s">
        <v>458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1" t="s">
        <v>475</v>
      </c>
    </row>
    <row r="106" spans="1:39" x14ac:dyDescent="0.25">
      <c r="A106" s="28" t="s">
        <v>400</v>
      </c>
      <c r="B106" s="3" t="s">
        <v>525</v>
      </c>
      <c r="C106" s="30" t="s">
        <v>78</v>
      </c>
      <c r="D106" s="30">
        <v>0</v>
      </c>
      <c r="E106" s="30">
        <v>0</v>
      </c>
      <c r="F106" s="30">
        <v>0</v>
      </c>
      <c r="G106" s="30">
        <v>1</v>
      </c>
      <c r="H106" s="30">
        <v>0</v>
      </c>
      <c r="I106" s="3">
        <v>0</v>
      </c>
      <c r="J106" s="29" t="s">
        <v>458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1"/>
    </row>
    <row r="107" spans="1:39" x14ac:dyDescent="0.25">
      <c r="A107" s="28" t="s">
        <v>401</v>
      </c>
      <c r="B107" s="3" t="s">
        <v>526</v>
      </c>
      <c r="C107" s="30" t="s">
        <v>183</v>
      </c>
      <c r="D107" s="30">
        <v>0</v>
      </c>
      <c r="E107" s="30">
        <v>0</v>
      </c>
      <c r="F107" s="30">
        <v>0</v>
      </c>
      <c r="G107" s="30">
        <v>1</v>
      </c>
      <c r="H107" s="30">
        <v>1</v>
      </c>
      <c r="I107" s="3">
        <v>1</v>
      </c>
      <c r="J107" s="29" t="s">
        <v>459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1"/>
    </row>
    <row r="108" spans="1:39" x14ac:dyDescent="0.25">
      <c r="A108" s="28" t="s">
        <v>402</v>
      </c>
      <c r="B108" s="3" t="s">
        <v>527</v>
      </c>
      <c r="C108" s="30" t="s">
        <v>79</v>
      </c>
      <c r="D108" s="30">
        <v>0</v>
      </c>
      <c r="E108" s="30">
        <v>0</v>
      </c>
      <c r="F108" s="30">
        <v>0</v>
      </c>
      <c r="G108" s="30">
        <v>0</v>
      </c>
      <c r="H108" s="30">
        <v>1</v>
      </c>
      <c r="I108" s="3">
        <v>0</v>
      </c>
      <c r="J108" s="29" t="s">
        <v>59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1"/>
    </row>
    <row r="109" spans="1:39" x14ac:dyDescent="0.25">
      <c r="A109" s="28" t="s">
        <v>403</v>
      </c>
      <c r="B109" s="3" t="s">
        <v>528</v>
      </c>
      <c r="C109" s="30" t="s">
        <v>79</v>
      </c>
      <c r="D109" s="30">
        <v>0</v>
      </c>
      <c r="E109" s="30">
        <v>0</v>
      </c>
      <c r="F109" s="30">
        <v>0</v>
      </c>
      <c r="G109" s="30">
        <v>0</v>
      </c>
      <c r="H109" s="30">
        <v>1</v>
      </c>
      <c r="I109" s="3">
        <v>0</v>
      </c>
      <c r="J109" s="29" t="s">
        <v>59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1"/>
    </row>
    <row r="110" spans="1:39" x14ac:dyDescent="0.25">
      <c r="A110" s="28" t="s">
        <v>404</v>
      </c>
      <c r="B110" s="3" t="s">
        <v>529</v>
      </c>
      <c r="C110" s="30" t="s">
        <v>79</v>
      </c>
      <c r="D110" s="30">
        <v>0</v>
      </c>
      <c r="E110" s="30">
        <v>0</v>
      </c>
      <c r="F110" s="30">
        <v>0</v>
      </c>
      <c r="G110" s="30">
        <v>0</v>
      </c>
      <c r="H110" s="30">
        <v>1</v>
      </c>
      <c r="I110" s="3">
        <v>0</v>
      </c>
      <c r="J110" s="29" t="s">
        <v>59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1"/>
    </row>
    <row r="111" spans="1:39" x14ac:dyDescent="0.25">
      <c r="A111" s="28" t="s">
        <v>405</v>
      </c>
      <c r="B111" s="3" t="s">
        <v>530</v>
      </c>
      <c r="C111" s="30" t="s">
        <v>79</v>
      </c>
      <c r="D111" s="30">
        <v>0</v>
      </c>
      <c r="E111" s="30">
        <v>0</v>
      </c>
      <c r="F111" s="30">
        <v>0</v>
      </c>
      <c r="G111" s="30">
        <v>0</v>
      </c>
      <c r="H111" s="30">
        <v>1</v>
      </c>
      <c r="I111" s="3">
        <v>0</v>
      </c>
      <c r="J111" s="29" t="s">
        <v>59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1"/>
    </row>
    <row r="112" spans="1:39" x14ac:dyDescent="0.25">
      <c r="A112" s="28" t="s">
        <v>406</v>
      </c>
      <c r="B112" s="3" t="s">
        <v>531</v>
      </c>
      <c r="C112" s="30" t="s">
        <v>467</v>
      </c>
      <c r="D112" s="30">
        <v>1</v>
      </c>
      <c r="E112" s="30">
        <v>0</v>
      </c>
      <c r="F112" s="30">
        <v>0</v>
      </c>
      <c r="G112" s="30">
        <v>0</v>
      </c>
      <c r="H112" s="30">
        <v>1</v>
      </c>
      <c r="I112" s="3">
        <v>0</v>
      </c>
      <c r="J112" s="29" t="s">
        <v>59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1"/>
    </row>
    <row r="113" spans="1:39" x14ac:dyDescent="0.25">
      <c r="A113" s="28" t="s">
        <v>172</v>
      </c>
      <c r="B113" s="3" t="s">
        <v>532</v>
      </c>
      <c r="C113" s="30" t="s">
        <v>468</v>
      </c>
      <c r="D113" s="30">
        <v>0</v>
      </c>
      <c r="E113" s="30">
        <v>0</v>
      </c>
      <c r="F113" s="30">
        <v>1</v>
      </c>
      <c r="G113" s="30">
        <v>1</v>
      </c>
      <c r="H113" s="30">
        <v>1</v>
      </c>
      <c r="I113" s="3">
        <v>0</v>
      </c>
      <c r="J113" s="29" t="s">
        <v>70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1"/>
    </row>
    <row r="114" spans="1:39" x14ac:dyDescent="0.25">
      <c r="A114" s="28" t="s">
        <v>407</v>
      </c>
      <c r="B114" s="3" t="s">
        <v>533</v>
      </c>
      <c r="C114" s="30" t="s">
        <v>188</v>
      </c>
      <c r="D114" s="30">
        <v>0</v>
      </c>
      <c r="E114" s="30">
        <v>0</v>
      </c>
      <c r="F114" s="30">
        <v>0</v>
      </c>
      <c r="G114" s="30">
        <v>1</v>
      </c>
      <c r="H114" s="30">
        <v>1</v>
      </c>
      <c r="I114" s="3">
        <v>0</v>
      </c>
      <c r="J114" s="29" t="s">
        <v>220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1"/>
    </row>
    <row r="115" spans="1:39" x14ac:dyDescent="0.25">
      <c r="A115" s="28" t="s">
        <v>408</v>
      </c>
      <c r="B115" s="3" t="s">
        <v>534</v>
      </c>
      <c r="C115" s="30" t="s">
        <v>79</v>
      </c>
      <c r="D115" s="30">
        <v>0</v>
      </c>
      <c r="E115" s="30">
        <v>0</v>
      </c>
      <c r="F115" s="30">
        <v>0</v>
      </c>
      <c r="G115" s="30">
        <v>0</v>
      </c>
      <c r="H115" s="30">
        <v>1</v>
      </c>
      <c r="I115" s="3">
        <v>0</v>
      </c>
      <c r="J115" s="29" t="s">
        <v>73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1"/>
    </row>
    <row r="116" spans="1:39" x14ac:dyDescent="0.25">
      <c r="A116" s="28" t="s">
        <v>409</v>
      </c>
      <c r="B116" s="3" t="s">
        <v>535</v>
      </c>
      <c r="C116" s="30" t="s">
        <v>79</v>
      </c>
      <c r="D116" s="30">
        <v>0</v>
      </c>
      <c r="E116" s="30">
        <v>0</v>
      </c>
      <c r="F116" s="30">
        <v>0</v>
      </c>
      <c r="G116" s="30">
        <v>0</v>
      </c>
      <c r="H116" s="30">
        <v>1</v>
      </c>
      <c r="I116" s="3">
        <v>0</v>
      </c>
      <c r="J116" s="29" t="s">
        <v>73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1"/>
    </row>
    <row r="117" spans="1:39" x14ac:dyDescent="0.25">
      <c r="A117" s="28" t="s">
        <v>410</v>
      </c>
      <c r="B117" s="3" t="s">
        <v>536</v>
      </c>
      <c r="C117" s="30" t="s">
        <v>469</v>
      </c>
      <c r="D117" s="30">
        <v>0</v>
      </c>
      <c r="E117" s="30">
        <v>0</v>
      </c>
      <c r="F117" s="30">
        <v>0</v>
      </c>
      <c r="G117" s="30">
        <v>1</v>
      </c>
      <c r="H117" s="30">
        <v>1</v>
      </c>
      <c r="I117" s="3">
        <v>1</v>
      </c>
      <c r="J117" s="29" t="s">
        <v>191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  <c r="AK117" s="3">
        <v>0</v>
      </c>
      <c r="AL117" s="3">
        <v>0</v>
      </c>
      <c r="AM117" s="31"/>
    </row>
    <row r="118" spans="1:39" x14ac:dyDescent="0.25">
      <c r="A118" s="28" t="s">
        <v>411</v>
      </c>
      <c r="B118" s="3" t="s">
        <v>537</v>
      </c>
      <c r="C118" s="30" t="s">
        <v>76</v>
      </c>
      <c r="D118" s="30">
        <v>0</v>
      </c>
      <c r="E118" s="30">
        <v>1</v>
      </c>
      <c r="F118" s="30">
        <v>0</v>
      </c>
      <c r="G118" s="30">
        <v>0</v>
      </c>
      <c r="H118" s="30">
        <v>0</v>
      </c>
      <c r="I118" s="3">
        <v>0</v>
      </c>
      <c r="J118" s="29" t="s">
        <v>76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1" t="s">
        <v>476</v>
      </c>
    </row>
    <row r="119" spans="1:39" x14ac:dyDescent="0.25">
      <c r="A119" s="28" t="s">
        <v>412</v>
      </c>
      <c r="B119" s="3" t="s">
        <v>538</v>
      </c>
      <c r="C119" s="30" t="s">
        <v>60</v>
      </c>
      <c r="D119" s="30">
        <v>1</v>
      </c>
      <c r="E119" s="30">
        <v>0</v>
      </c>
      <c r="F119" s="30">
        <v>0</v>
      </c>
      <c r="G119" s="30">
        <v>0</v>
      </c>
      <c r="H119" s="30">
        <v>0</v>
      </c>
      <c r="I119" s="3">
        <v>0</v>
      </c>
      <c r="J119" s="29" t="s">
        <v>60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1" t="s">
        <v>476</v>
      </c>
    </row>
    <row r="120" spans="1:39" x14ac:dyDescent="0.25">
      <c r="A120" s="28" t="s">
        <v>413</v>
      </c>
      <c r="B120" s="3" t="s">
        <v>539</v>
      </c>
      <c r="C120" s="30" t="s">
        <v>78</v>
      </c>
      <c r="D120" s="30">
        <v>0</v>
      </c>
      <c r="E120" s="30">
        <v>0</v>
      </c>
      <c r="F120" s="30">
        <v>0</v>
      </c>
      <c r="G120" s="30">
        <v>1</v>
      </c>
      <c r="H120" s="30">
        <v>0</v>
      </c>
      <c r="I120" s="3">
        <v>0</v>
      </c>
      <c r="J120" s="29" t="s">
        <v>460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1"/>
    </row>
    <row r="121" spans="1:39" x14ac:dyDescent="0.25">
      <c r="A121" s="28" t="s">
        <v>414</v>
      </c>
      <c r="B121" s="3" t="s">
        <v>540</v>
      </c>
      <c r="C121" s="30" t="s">
        <v>188</v>
      </c>
      <c r="D121" s="30">
        <v>0</v>
      </c>
      <c r="E121" s="30">
        <v>0</v>
      </c>
      <c r="F121" s="30">
        <v>0</v>
      </c>
      <c r="G121" s="30">
        <v>1</v>
      </c>
      <c r="H121" s="30">
        <v>1</v>
      </c>
      <c r="I121" s="3">
        <v>0</v>
      </c>
      <c r="J121" s="29" t="s">
        <v>460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1"/>
    </row>
    <row r="122" spans="1:39" x14ac:dyDescent="0.25">
      <c r="A122" s="28" t="s">
        <v>415</v>
      </c>
      <c r="B122" s="3" t="s">
        <v>541</v>
      </c>
      <c r="C122" s="30" t="s">
        <v>79</v>
      </c>
      <c r="D122" s="30">
        <v>0</v>
      </c>
      <c r="E122" s="30">
        <v>0</v>
      </c>
      <c r="F122" s="30">
        <v>0</v>
      </c>
      <c r="G122" s="30">
        <v>0</v>
      </c>
      <c r="H122" s="30">
        <v>1</v>
      </c>
      <c r="I122" s="3">
        <v>0</v>
      </c>
      <c r="J122" s="29" t="s">
        <v>460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1"/>
    </row>
    <row r="123" spans="1:39" x14ac:dyDescent="0.25">
      <c r="A123" s="28" t="s">
        <v>416</v>
      </c>
      <c r="B123" s="3" t="s">
        <v>542</v>
      </c>
      <c r="C123" s="30" t="s">
        <v>79</v>
      </c>
      <c r="D123" s="30">
        <v>0</v>
      </c>
      <c r="E123" s="30">
        <v>0</v>
      </c>
      <c r="F123" s="30">
        <v>0</v>
      </c>
      <c r="G123" s="30">
        <v>0</v>
      </c>
      <c r="H123" s="30">
        <v>1</v>
      </c>
      <c r="I123" s="3">
        <v>0</v>
      </c>
      <c r="J123" s="29" t="s">
        <v>191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0</v>
      </c>
      <c r="AL123" s="3">
        <v>0</v>
      </c>
      <c r="AM123" s="31"/>
    </row>
    <row r="124" spans="1:39" x14ac:dyDescent="0.25">
      <c r="A124" s="28" t="s">
        <v>417</v>
      </c>
      <c r="B124" s="3" t="s">
        <v>543</v>
      </c>
      <c r="C124" s="30" t="s">
        <v>79</v>
      </c>
      <c r="D124" s="30">
        <v>0</v>
      </c>
      <c r="E124" s="30">
        <v>0</v>
      </c>
      <c r="F124" s="30">
        <v>0</v>
      </c>
      <c r="G124" s="30">
        <v>0</v>
      </c>
      <c r="H124" s="30">
        <v>1</v>
      </c>
      <c r="I124" s="3">
        <v>0</v>
      </c>
      <c r="J124" s="29" t="s">
        <v>71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</row>
    <row r="125" spans="1:39" x14ac:dyDescent="0.25">
      <c r="A125" s="28" t="s">
        <v>418</v>
      </c>
      <c r="B125" s="3" t="s">
        <v>544</v>
      </c>
      <c r="C125" s="30" t="s">
        <v>188</v>
      </c>
      <c r="D125" s="30">
        <v>0</v>
      </c>
      <c r="E125" s="30">
        <v>0</v>
      </c>
      <c r="F125" s="30">
        <v>0</v>
      </c>
      <c r="G125" s="30">
        <v>1</v>
      </c>
      <c r="H125" s="30">
        <v>1</v>
      </c>
      <c r="I125" s="3">
        <v>0</v>
      </c>
      <c r="J125" s="29" t="s">
        <v>71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</row>
    <row r="126" spans="1:39" x14ac:dyDescent="0.25">
      <c r="A126" s="28" t="s">
        <v>419</v>
      </c>
      <c r="B126" s="3" t="s">
        <v>545</v>
      </c>
      <c r="C126" s="30" t="s">
        <v>186</v>
      </c>
      <c r="D126" s="30">
        <v>0</v>
      </c>
      <c r="E126" s="30">
        <v>0</v>
      </c>
      <c r="F126" s="30">
        <v>1</v>
      </c>
      <c r="G126" s="30">
        <v>0</v>
      </c>
      <c r="H126" s="30">
        <v>1</v>
      </c>
      <c r="I126" s="3">
        <v>0</v>
      </c>
      <c r="J126" s="29" t="s">
        <v>65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</row>
    <row r="127" spans="1:39" x14ac:dyDescent="0.25">
      <c r="A127" s="28" t="s">
        <v>420</v>
      </c>
      <c r="B127" s="3" t="s">
        <v>546</v>
      </c>
      <c r="C127" s="30" t="s">
        <v>77</v>
      </c>
      <c r="D127" s="30">
        <v>0</v>
      </c>
      <c r="E127" s="30">
        <v>0</v>
      </c>
      <c r="F127" s="30">
        <v>1</v>
      </c>
      <c r="G127" s="30">
        <v>0</v>
      </c>
      <c r="H127" s="30">
        <v>0</v>
      </c>
      <c r="I127" s="3">
        <v>0</v>
      </c>
      <c r="J127" s="29" t="s">
        <v>65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</row>
    <row r="128" spans="1:39" x14ac:dyDescent="0.25">
      <c r="A128" s="28" t="s">
        <v>421</v>
      </c>
      <c r="B128" s="3" t="s">
        <v>547</v>
      </c>
      <c r="C128" s="30" t="s">
        <v>186</v>
      </c>
      <c r="D128" s="30">
        <v>0</v>
      </c>
      <c r="E128" s="30">
        <v>0</v>
      </c>
      <c r="F128" s="30">
        <v>1</v>
      </c>
      <c r="G128" s="30">
        <v>0</v>
      </c>
      <c r="H128" s="30">
        <v>1</v>
      </c>
      <c r="I128" s="3">
        <v>0</v>
      </c>
      <c r="J128" s="29" t="s">
        <v>65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</row>
    <row r="129" spans="1:39" x14ac:dyDescent="0.25">
      <c r="A129" s="28" t="s">
        <v>422</v>
      </c>
      <c r="B129" s="3" t="s">
        <v>548</v>
      </c>
      <c r="C129" s="30" t="s">
        <v>188</v>
      </c>
      <c r="D129" s="30">
        <v>0</v>
      </c>
      <c r="E129" s="30">
        <v>0</v>
      </c>
      <c r="F129" s="30">
        <v>0</v>
      </c>
      <c r="G129" s="30">
        <v>1</v>
      </c>
      <c r="H129" s="30">
        <v>1</v>
      </c>
      <c r="I129" s="3">
        <v>0</v>
      </c>
      <c r="J129" s="29" t="s">
        <v>332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</row>
    <row r="130" spans="1:39" x14ac:dyDescent="0.25">
      <c r="A130" s="28" t="s">
        <v>423</v>
      </c>
      <c r="B130" s="3" t="s">
        <v>549</v>
      </c>
      <c r="C130" s="30" t="s">
        <v>79</v>
      </c>
      <c r="D130" s="30">
        <v>0</v>
      </c>
      <c r="E130" s="30">
        <v>0</v>
      </c>
      <c r="F130" s="30">
        <v>0</v>
      </c>
      <c r="G130" s="30">
        <v>0</v>
      </c>
      <c r="H130" s="30">
        <v>1</v>
      </c>
      <c r="I130" s="3">
        <v>0</v>
      </c>
      <c r="J130" s="29" t="s">
        <v>65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</row>
    <row r="131" spans="1:39" x14ac:dyDescent="0.25">
      <c r="A131" s="28" t="s">
        <v>424</v>
      </c>
      <c r="B131" s="3" t="s">
        <v>550</v>
      </c>
      <c r="C131" s="30" t="s">
        <v>79</v>
      </c>
      <c r="D131" s="30">
        <v>0</v>
      </c>
      <c r="E131" s="30">
        <v>0</v>
      </c>
      <c r="F131" s="30">
        <v>0</v>
      </c>
      <c r="G131" s="30">
        <v>0</v>
      </c>
      <c r="H131" s="30">
        <v>1</v>
      </c>
      <c r="I131" s="3">
        <v>0</v>
      </c>
      <c r="J131" s="29" t="s">
        <v>332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1</v>
      </c>
    </row>
    <row r="132" spans="1:39" x14ac:dyDescent="0.25">
      <c r="A132" s="28" t="s">
        <v>425</v>
      </c>
      <c r="B132" s="3" t="s">
        <v>551</v>
      </c>
      <c r="C132" s="30" t="s">
        <v>188</v>
      </c>
      <c r="D132" s="30">
        <v>0</v>
      </c>
      <c r="E132" s="30">
        <v>0</v>
      </c>
      <c r="F132" s="30">
        <v>0</v>
      </c>
      <c r="G132" s="30">
        <v>1</v>
      </c>
      <c r="H132" s="30">
        <v>1</v>
      </c>
      <c r="I132" s="3">
        <v>0</v>
      </c>
      <c r="J132" s="29" t="s">
        <v>332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1</v>
      </c>
    </row>
    <row r="133" spans="1:39" x14ac:dyDescent="0.25">
      <c r="A133" s="28" t="s">
        <v>426</v>
      </c>
      <c r="B133" s="3" t="s">
        <v>552</v>
      </c>
      <c r="C133" s="30" t="s">
        <v>469</v>
      </c>
      <c r="D133" s="30">
        <v>0</v>
      </c>
      <c r="E133" s="30">
        <v>0</v>
      </c>
      <c r="F133" s="30">
        <v>0</v>
      </c>
      <c r="G133" s="30">
        <v>1</v>
      </c>
      <c r="H133" s="30">
        <v>1</v>
      </c>
      <c r="I133" s="3">
        <v>1</v>
      </c>
      <c r="J133" s="29" t="s">
        <v>332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</row>
    <row r="134" spans="1:39" x14ac:dyDescent="0.25">
      <c r="A134" s="28" t="s">
        <v>427</v>
      </c>
      <c r="B134" s="3" t="s">
        <v>206</v>
      </c>
      <c r="C134" s="30" t="s">
        <v>79</v>
      </c>
      <c r="D134" s="30">
        <v>0</v>
      </c>
      <c r="E134" s="30">
        <v>0</v>
      </c>
      <c r="F134" s="30">
        <v>0</v>
      </c>
      <c r="G134" s="30">
        <v>0</v>
      </c>
      <c r="H134" s="30">
        <v>1</v>
      </c>
      <c r="I134" s="3">
        <v>0</v>
      </c>
      <c r="J134" s="29" t="s">
        <v>69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</row>
    <row r="135" spans="1:39" x14ac:dyDescent="0.25">
      <c r="A135" s="28" t="s">
        <v>428</v>
      </c>
      <c r="B135" s="3" t="s">
        <v>553</v>
      </c>
      <c r="C135" s="30" t="s">
        <v>77</v>
      </c>
      <c r="D135" s="30">
        <v>0</v>
      </c>
      <c r="E135" s="30">
        <v>0</v>
      </c>
      <c r="F135" s="30">
        <v>1</v>
      </c>
      <c r="G135" s="30">
        <v>0</v>
      </c>
      <c r="H135" s="30">
        <v>0</v>
      </c>
      <c r="I135" s="3">
        <v>0</v>
      </c>
      <c r="J135" s="29" t="s">
        <v>69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9" x14ac:dyDescent="0.25">
      <c r="A136" s="28" t="s">
        <v>429</v>
      </c>
      <c r="B136" s="3" t="s">
        <v>554</v>
      </c>
      <c r="C136" s="30" t="s">
        <v>468</v>
      </c>
      <c r="D136" s="30">
        <v>0</v>
      </c>
      <c r="E136" s="30">
        <v>0</v>
      </c>
      <c r="F136" s="30">
        <v>1</v>
      </c>
      <c r="G136" s="30">
        <v>1</v>
      </c>
      <c r="H136" s="30">
        <v>1</v>
      </c>
      <c r="I136" s="3">
        <v>0</v>
      </c>
      <c r="J136" s="29" t="s">
        <v>69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</row>
    <row r="137" spans="1:39" x14ac:dyDescent="0.25">
      <c r="A137" s="28" t="s">
        <v>430</v>
      </c>
      <c r="B137" s="3" t="s">
        <v>555</v>
      </c>
      <c r="C137" s="30" t="s">
        <v>468</v>
      </c>
      <c r="D137" s="30">
        <v>0</v>
      </c>
      <c r="E137" s="30">
        <v>0</v>
      </c>
      <c r="F137" s="30">
        <v>1</v>
      </c>
      <c r="G137" s="30">
        <v>1</v>
      </c>
      <c r="H137" s="30">
        <v>1</v>
      </c>
      <c r="I137" s="3">
        <v>0</v>
      </c>
      <c r="J137" s="29" t="s">
        <v>69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</row>
    <row r="138" spans="1:39" x14ac:dyDescent="0.25">
      <c r="A138" s="28" t="s">
        <v>431</v>
      </c>
      <c r="B138" s="3" t="s">
        <v>556</v>
      </c>
      <c r="C138" s="30" t="s">
        <v>78</v>
      </c>
      <c r="D138" s="30">
        <v>0</v>
      </c>
      <c r="E138" s="30">
        <v>0</v>
      </c>
      <c r="F138" s="30">
        <v>0</v>
      </c>
      <c r="G138" s="30">
        <v>1</v>
      </c>
      <c r="H138" s="30">
        <v>0</v>
      </c>
      <c r="I138" s="3">
        <v>0</v>
      </c>
      <c r="J138" s="29" t="s">
        <v>69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</row>
    <row r="139" spans="1:39" x14ac:dyDescent="0.25">
      <c r="A139" s="28" t="s">
        <v>432</v>
      </c>
      <c r="B139" s="3" t="s">
        <v>557</v>
      </c>
      <c r="C139" s="30" t="s">
        <v>468</v>
      </c>
      <c r="D139" s="30">
        <v>0</v>
      </c>
      <c r="E139" s="30">
        <v>0</v>
      </c>
      <c r="F139" s="30">
        <v>1</v>
      </c>
      <c r="G139" s="30">
        <v>1</v>
      </c>
      <c r="H139" s="30">
        <v>1</v>
      </c>
      <c r="I139" s="3">
        <v>0</v>
      </c>
      <c r="J139" s="29" t="s">
        <v>69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</row>
    <row r="140" spans="1:39" x14ac:dyDescent="0.25">
      <c r="A140" s="28" t="s">
        <v>433</v>
      </c>
      <c r="B140" s="3" t="s">
        <v>558</v>
      </c>
      <c r="C140" s="30" t="s">
        <v>79</v>
      </c>
      <c r="D140" s="30">
        <v>0</v>
      </c>
      <c r="E140" s="30">
        <v>0</v>
      </c>
      <c r="F140" s="30">
        <v>0</v>
      </c>
      <c r="G140" s="30">
        <v>0</v>
      </c>
      <c r="H140" s="30">
        <v>1</v>
      </c>
      <c r="I140" s="3">
        <v>0</v>
      </c>
      <c r="J140" s="29" t="s">
        <v>69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1"/>
    </row>
    <row r="141" spans="1:39" x14ac:dyDescent="0.25">
      <c r="A141" s="28" t="s">
        <v>434</v>
      </c>
      <c r="B141" s="3" t="s">
        <v>559</v>
      </c>
      <c r="C141" s="30" t="s">
        <v>79</v>
      </c>
      <c r="D141" s="30">
        <v>0</v>
      </c>
      <c r="E141" s="30">
        <v>0</v>
      </c>
      <c r="F141" s="30">
        <v>0</v>
      </c>
      <c r="G141" s="30">
        <v>0</v>
      </c>
      <c r="H141" s="30">
        <v>1</v>
      </c>
      <c r="I141" s="3">
        <v>0</v>
      </c>
      <c r="J141" s="29" t="s">
        <v>461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1"/>
    </row>
    <row r="142" spans="1:39" x14ac:dyDescent="0.25">
      <c r="A142" s="28" t="s">
        <v>435</v>
      </c>
      <c r="B142" s="3" t="s">
        <v>560</v>
      </c>
      <c r="C142" s="30" t="s">
        <v>470</v>
      </c>
      <c r="D142" s="30">
        <v>0</v>
      </c>
      <c r="E142" s="30">
        <v>1</v>
      </c>
      <c r="F142" s="30">
        <v>1</v>
      </c>
      <c r="G142" s="30">
        <v>0</v>
      </c>
      <c r="H142" s="30">
        <v>1</v>
      </c>
      <c r="I142" s="3">
        <v>0</v>
      </c>
      <c r="J142" s="29" t="s">
        <v>461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1"/>
    </row>
    <row r="143" spans="1:39" x14ac:dyDescent="0.25">
      <c r="A143" s="28" t="s">
        <v>436</v>
      </c>
      <c r="B143" s="3" t="s">
        <v>561</v>
      </c>
      <c r="C143" s="30" t="s">
        <v>186</v>
      </c>
      <c r="D143" s="30">
        <v>0</v>
      </c>
      <c r="E143" s="30">
        <v>0</v>
      </c>
      <c r="F143" s="30">
        <v>1</v>
      </c>
      <c r="G143" s="30">
        <v>0</v>
      </c>
      <c r="H143" s="30">
        <v>1</v>
      </c>
      <c r="I143" s="3">
        <v>0</v>
      </c>
      <c r="J143" s="29" t="s">
        <v>461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1"/>
    </row>
    <row r="144" spans="1:39" x14ac:dyDescent="0.25">
      <c r="A144" s="28" t="s">
        <v>437</v>
      </c>
      <c r="B144" s="3" t="s">
        <v>562</v>
      </c>
      <c r="C144" s="30" t="s">
        <v>76</v>
      </c>
      <c r="D144" s="30">
        <v>0</v>
      </c>
      <c r="E144" s="30">
        <v>1</v>
      </c>
      <c r="F144" s="30">
        <v>0</v>
      </c>
      <c r="G144" s="30">
        <v>0</v>
      </c>
      <c r="H144" s="30">
        <v>0</v>
      </c>
      <c r="I144" s="3">
        <v>0</v>
      </c>
      <c r="J144" s="29" t="s">
        <v>461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1" t="s">
        <v>477</v>
      </c>
    </row>
    <row r="145" spans="1:39" x14ac:dyDescent="0.25">
      <c r="A145" s="28" t="s">
        <v>438</v>
      </c>
      <c r="B145" s="3" t="s">
        <v>563</v>
      </c>
      <c r="C145" s="30" t="s">
        <v>79</v>
      </c>
      <c r="D145" s="30">
        <v>0</v>
      </c>
      <c r="E145" s="30">
        <v>0</v>
      </c>
      <c r="F145" s="30">
        <v>0</v>
      </c>
      <c r="G145" s="30">
        <v>0</v>
      </c>
      <c r="H145" s="30">
        <v>1</v>
      </c>
      <c r="I145" s="3">
        <v>0</v>
      </c>
      <c r="J145" s="29" t="s">
        <v>462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1"/>
    </row>
    <row r="146" spans="1:39" x14ac:dyDescent="0.25">
      <c r="A146" s="28" t="s">
        <v>439</v>
      </c>
      <c r="B146" s="3" t="s">
        <v>564</v>
      </c>
      <c r="C146" s="30" t="s">
        <v>79</v>
      </c>
      <c r="D146" s="30">
        <v>0</v>
      </c>
      <c r="E146" s="30">
        <v>0</v>
      </c>
      <c r="F146" s="30">
        <v>0</v>
      </c>
      <c r="G146" s="30">
        <v>0</v>
      </c>
      <c r="H146" s="30">
        <v>1</v>
      </c>
      <c r="I146" s="3">
        <v>0</v>
      </c>
      <c r="J146" s="29" t="s">
        <v>462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1"/>
    </row>
    <row r="147" spans="1:39" x14ac:dyDescent="0.25">
      <c r="A147" s="28" t="s">
        <v>440</v>
      </c>
      <c r="B147" s="3" t="s">
        <v>565</v>
      </c>
      <c r="C147" s="30" t="s">
        <v>471</v>
      </c>
      <c r="D147" s="30">
        <v>0</v>
      </c>
      <c r="E147" s="30">
        <v>0</v>
      </c>
      <c r="F147" s="30">
        <v>1</v>
      </c>
      <c r="G147" s="30">
        <v>0</v>
      </c>
      <c r="H147" s="30">
        <v>0</v>
      </c>
      <c r="I147" s="3">
        <v>0</v>
      </c>
      <c r="J147" s="29" t="s">
        <v>462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1"/>
    </row>
    <row r="148" spans="1:39" x14ac:dyDescent="0.25">
      <c r="A148" s="28" t="s">
        <v>441</v>
      </c>
      <c r="B148" s="3" t="s">
        <v>566</v>
      </c>
      <c r="C148" s="30" t="s">
        <v>468</v>
      </c>
      <c r="D148" s="30">
        <v>0</v>
      </c>
      <c r="E148" s="30">
        <v>0</v>
      </c>
      <c r="F148" s="30">
        <v>1</v>
      </c>
      <c r="G148" s="30">
        <v>1</v>
      </c>
      <c r="H148" s="30">
        <v>1</v>
      </c>
      <c r="I148" s="3">
        <v>0</v>
      </c>
      <c r="J148" s="29" t="s">
        <v>462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1"/>
    </row>
    <row r="149" spans="1:39" x14ac:dyDescent="0.25">
      <c r="A149" s="28" t="s">
        <v>442</v>
      </c>
      <c r="B149" s="3" t="s">
        <v>567</v>
      </c>
      <c r="C149" s="30" t="s">
        <v>79</v>
      </c>
      <c r="D149" s="30">
        <v>0</v>
      </c>
      <c r="E149" s="30">
        <v>0</v>
      </c>
      <c r="F149" s="30">
        <v>0</v>
      </c>
      <c r="G149" s="30">
        <v>0</v>
      </c>
      <c r="H149" s="30">
        <v>1</v>
      </c>
      <c r="I149" s="3">
        <v>0</v>
      </c>
      <c r="J149" s="29" t="s">
        <v>72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1"/>
    </row>
    <row r="150" spans="1:39" x14ac:dyDescent="0.25">
      <c r="A150" s="28" t="s">
        <v>443</v>
      </c>
      <c r="B150" s="3" t="s">
        <v>568</v>
      </c>
      <c r="C150" s="30" t="s">
        <v>188</v>
      </c>
      <c r="D150" s="30">
        <v>0</v>
      </c>
      <c r="E150" s="30">
        <v>0</v>
      </c>
      <c r="F150" s="30">
        <v>0</v>
      </c>
      <c r="G150" s="30">
        <v>1</v>
      </c>
      <c r="H150" s="30">
        <v>1</v>
      </c>
      <c r="I150" s="3">
        <v>0</v>
      </c>
      <c r="J150" s="29" t="s">
        <v>72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1"/>
    </row>
    <row r="151" spans="1:39" x14ac:dyDescent="0.25">
      <c r="A151" s="28" t="s">
        <v>444</v>
      </c>
      <c r="B151" s="3" t="s">
        <v>569</v>
      </c>
      <c r="C151" s="30" t="s">
        <v>188</v>
      </c>
      <c r="D151" s="30">
        <v>0</v>
      </c>
      <c r="E151" s="30">
        <v>0</v>
      </c>
      <c r="F151" s="30">
        <v>0</v>
      </c>
      <c r="G151" s="30">
        <v>1</v>
      </c>
      <c r="H151" s="30">
        <v>1</v>
      </c>
      <c r="I151" s="3">
        <v>0</v>
      </c>
      <c r="J151" s="29" t="s">
        <v>72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1"/>
    </row>
    <row r="152" spans="1:39" x14ac:dyDescent="0.25">
      <c r="A152" s="28" t="s">
        <v>445</v>
      </c>
      <c r="B152" s="3" t="s">
        <v>570</v>
      </c>
      <c r="C152" s="30" t="s">
        <v>79</v>
      </c>
      <c r="D152" s="30">
        <v>0</v>
      </c>
      <c r="E152" s="30">
        <v>0</v>
      </c>
      <c r="F152" s="30">
        <v>0</v>
      </c>
      <c r="G152" s="30">
        <v>0</v>
      </c>
      <c r="H152" s="30">
        <v>1</v>
      </c>
      <c r="I152" s="3">
        <v>0</v>
      </c>
      <c r="J152" s="29" t="s">
        <v>463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1"/>
    </row>
    <row r="153" spans="1:39" x14ac:dyDescent="0.25">
      <c r="A153" s="28" t="s">
        <v>446</v>
      </c>
      <c r="B153" s="3" t="s">
        <v>571</v>
      </c>
      <c r="C153" s="30" t="s">
        <v>186</v>
      </c>
      <c r="D153" s="30">
        <v>0</v>
      </c>
      <c r="E153" s="30">
        <v>0</v>
      </c>
      <c r="F153" s="30">
        <v>1</v>
      </c>
      <c r="G153" s="30">
        <v>0</v>
      </c>
      <c r="H153" s="30">
        <v>1</v>
      </c>
      <c r="I153" s="3">
        <v>0</v>
      </c>
      <c r="J153" s="29" t="s">
        <v>463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1"/>
    </row>
    <row r="154" spans="1:39" x14ac:dyDescent="0.25">
      <c r="A154" s="28" t="s">
        <v>447</v>
      </c>
      <c r="B154" s="3" t="s">
        <v>572</v>
      </c>
      <c r="C154" s="30" t="s">
        <v>472</v>
      </c>
      <c r="D154" s="30">
        <v>0</v>
      </c>
      <c r="E154" s="30">
        <v>1</v>
      </c>
      <c r="F154" s="30">
        <v>1</v>
      </c>
      <c r="G154" s="30">
        <v>0</v>
      </c>
      <c r="H154" s="30">
        <v>1</v>
      </c>
      <c r="I154" s="3">
        <v>0</v>
      </c>
      <c r="J154" s="29" t="s">
        <v>463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1"/>
    </row>
    <row r="155" spans="1:39" x14ac:dyDescent="0.25">
      <c r="A155" s="28" t="s">
        <v>448</v>
      </c>
      <c r="B155" s="3" t="s">
        <v>573</v>
      </c>
      <c r="C155" s="30" t="s">
        <v>468</v>
      </c>
      <c r="D155" s="30">
        <v>0</v>
      </c>
      <c r="E155" s="30">
        <v>0</v>
      </c>
      <c r="F155" s="30">
        <v>1</v>
      </c>
      <c r="G155" s="30">
        <v>1</v>
      </c>
      <c r="H155" s="30">
        <v>1</v>
      </c>
      <c r="I155" s="3">
        <v>0</v>
      </c>
      <c r="J155" s="29" t="s">
        <v>464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1"/>
    </row>
    <row r="156" spans="1:39" x14ac:dyDescent="0.25">
      <c r="A156" s="28" t="s">
        <v>449</v>
      </c>
      <c r="B156" s="3" t="s">
        <v>574</v>
      </c>
      <c r="C156" s="30" t="s">
        <v>79</v>
      </c>
      <c r="D156" s="30">
        <v>0</v>
      </c>
      <c r="E156" s="30">
        <v>0</v>
      </c>
      <c r="F156" s="30">
        <v>0</v>
      </c>
      <c r="G156" s="30">
        <v>0</v>
      </c>
      <c r="H156" s="30">
        <v>1</v>
      </c>
      <c r="I156" s="3">
        <v>0</v>
      </c>
      <c r="J156" s="29" t="s">
        <v>464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1"/>
    </row>
    <row r="157" spans="1:39" x14ac:dyDescent="0.25">
      <c r="A157" s="28" t="s">
        <v>450</v>
      </c>
      <c r="B157" s="3" t="s">
        <v>575</v>
      </c>
      <c r="C157" s="30" t="s">
        <v>78</v>
      </c>
      <c r="D157" s="30">
        <v>0</v>
      </c>
      <c r="E157" s="30">
        <v>0</v>
      </c>
      <c r="F157" s="30">
        <v>0</v>
      </c>
      <c r="G157" s="30">
        <v>1</v>
      </c>
      <c r="H157" s="30">
        <v>0</v>
      </c>
      <c r="I157" s="3">
        <v>0</v>
      </c>
      <c r="J157" s="29" t="s">
        <v>464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1" t="s">
        <v>478</v>
      </c>
    </row>
    <row r="158" spans="1:39" x14ac:dyDescent="0.25">
      <c r="A158" s="28" t="s">
        <v>451</v>
      </c>
      <c r="B158" s="3" t="s">
        <v>576</v>
      </c>
      <c r="C158" s="30" t="s">
        <v>469</v>
      </c>
      <c r="D158" s="30">
        <v>0</v>
      </c>
      <c r="E158" s="30">
        <v>0</v>
      </c>
      <c r="F158" s="30">
        <v>0</v>
      </c>
      <c r="G158" s="30">
        <v>1</v>
      </c>
      <c r="H158" s="30">
        <v>1</v>
      </c>
      <c r="I158" s="3">
        <v>1</v>
      </c>
      <c r="J158" s="29" t="s">
        <v>464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1"/>
    </row>
    <row r="159" spans="1:39" x14ac:dyDescent="0.25">
      <c r="A159" s="28" t="s">
        <v>452</v>
      </c>
      <c r="B159" s="3" t="s">
        <v>577</v>
      </c>
      <c r="C159" s="30" t="s">
        <v>468</v>
      </c>
      <c r="D159" s="30">
        <v>0</v>
      </c>
      <c r="E159" s="30">
        <v>0</v>
      </c>
      <c r="F159" s="30">
        <v>1</v>
      </c>
      <c r="G159" s="30">
        <v>1</v>
      </c>
      <c r="H159" s="30">
        <v>1</v>
      </c>
      <c r="I159" s="3">
        <v>0</v>
      </c>
      <c r="J159" s="29" t="s">
        <v>464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1"/>
    </row>
    <row r="160" spans="1:39" x14ac:dyDescent="0.25">
      <c r="A160" s="28" t="s">
        <v>453</v>
      </c>
      <c r="B160" s="3" t="s">
        <v>578</v>
      </c>
      <c r="C160" s="30" t="s">
        <v>76</v>
      </c>
      <c r="D160" s="30">
        <v>0</v>
      </c>
      <c r="E160" s="30">
        <v>1</v>
      </c>
      <c r="F160" s="30">
        <v>0</v>
      </c>
      <c r="G160" s="30">
        <v>0</v>
      </c>
      <c r="H160" s="30">
        <v>0</v>
      </c>
      <c r="I160" s="3">
        <v>0</v>
      </c>
      <c r="J160" s="29" t="s">
        <v>464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1"/>
    </row>
    <row r="161" spans="1:39" x14ac:dyDescent="0.25">
      <c r="A161" s="28" t="s">
        <v>454</v>
      </c>
      <c r="B161" s="3" t="s">
        <v>579</v>
      </c>
      <c r="C161" s="30" t="s">
        <v>473</v>
      </c>
      <c r="D161" s="30">
        <v>1</v>
      </c>
      <c r="E161" s="30">
        <v>1</v>
      </c>
      <c r="F161" s="30">
        <v>1</v>
      </c>
      <c r="G161" s="30">
        <v>1</v>
      </c>
      <c r="H161" s="30">
        <v>1</v>
      </c>
      <c r="I161" s="3">
        <v>1</v>
      </c>
      <c r="J161" s="29" t="s">
        <v>464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1"/>
    </row>
    <row r="162" spans="1:39" x14ac:dyDescent="0.25">
      <c r="A162" s="28" t="s">
        <v>455</v>
      </c>
      <c r="B162" s="3" t="s">
        <v>580</v>
      </c>
      <c r="C162" s="30" t="s">
        <v>79</v>
      </c>
      <c r="D162" s="30">
        <v>0</v>
      </c>
      <c r="E162" s="30">
        <v>0</v>
      </c>
      <c r="F162" s="30">
        <v>0</v>
      </c>
      <c r="G162" s="30">
        <v>0</v>
      </c>
      <c r="H162" s="30">
        <v>1</v>
      </c>
      <c r="I162" s="3">
        <v>0</v>
      </c>
      <c r="J162" s="29" t="s">
        <v>465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1"/>
    </row>
    <row r="163" spans="1:39" x14ac:dyDescent="0.25">
      <c r="A163" s="28" t="s">
        <v>456</v>
      </c>
      <c r="B163" s="3" t="s">
        <v>581</v>
      </c>
      <c r="C163" s="30" t="s">
        <v>468</v>
      </c>
      <c r="D163" s="30">
        <v>0</v>
      </c>
      <c r="E163" s="30">
        <v>0</v>
      </c>
      <c r="F163" s="30">
        <v>1</v>
      </c>
      <c r="G163" s="30">
        <v>1</v>
      </c>
      <c r="H163" s="30">
        <v>1</v>
      </c>
      <c r="I163" s="3">
        <v>0</v>
      </c>
      <c r="J163" s="29" t="s">
        <v>465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1"/>
    </row>
    <row r="164" spans="1:39" x14ac:dyDescent="0.25">
      <c r="A164" s="28" t="s">
        <v>457</v>
      </c>
      <c r="B164" s="3" t="s">
        <v>582</v>
      </c>
      <c r="C164" s="30" t="s">
        <v>78</v>
      </c>
      <c r="D164" s="30">
        <v>0</v>
      </c>
      <c r="E164" s="30">
        <v>0</v>
      </c>
      <c r="F164" s="30">
        <v>0</v>
      </c>
      <c r="G164" s="30">
        <v>1</v>
      </c>
      <c r="H164" s="30">
        <v>0</v>
      </c>
      <c r="I164" s="3">
        <v>0</v>
      </c>
      <c r="J164" s="29" t="s">
        <v>466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1"/>
    </row>
  </sheetData>
  <autoFilter ref="A1:A59" xr:uid="{A68D076D-8E50-4E29-AE0B-4099542A4F1C}"/>
  <conditionalFormatting sqref="D2:I164 K2:AL164"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DFCB-2D8A-4A92-BECB-5BB49C738EDB}">
  <dimension ref="A1:M7"/>
  <sheetViews>
    <sheetView workbookViewId="0">
      <selection activeCell="A25" sqref="A25"/>
    </sheetView>
  </sheetViews>
  <sheetFormatPr defaultColWidth="8.85546875" defaultRowHeight="15" x14ac:dyDescent="0.25"/>
  <cols>
    <col min="1" max="1" width="14.7109375" bestFit="1" customWidth="1"/>
    <col min="2" max="2" width="10.5703125" bestFit="1" customWidth="1"/>
    <col min="3" max="3" width="4.5703125" bestFit="1" customWidth="1"/>
    <col min="4" max="4" width="26.28515625" style="9" bestFit="1" customWidth="1"/>
    <col min="5" max="5" width="13.5703125" style="8" bestFit="1" customWidth="1"/>
    <col min="6" max="6" width="11.7109375" style="6" bestFit="1" customWidth="1"/>
    <col min="7" max="7" width="27" style="9" bestFit="1" customWidth="1"/>
    <col min="8" max="8" width="14.42578125" style="8" bestFit="1" customWidth="1"/>
    <col min="9" max="9" width="12.5703125" style="6" bestFit="1" customWidth="1"/>
    <col min="10" max="10" width="30.7109375" style="9" bestFit="1" customWidth="1"/>
    <col min="11" max="11" width="11.5703125" style="8" bestFit="1" customWidth="1"/>
    <col min="12" max="12" width="9.85546875" style="6" bestFit="1" customWidth="1"/>
    <col min="13" max="13" width="20.42578125" bestFit="1" customWidth="1"/>
  </cols>
  <sheetData>
    <row r="1" spans="1:13" x14ac:dyDescent="0.25">
      <c r="A1" s="2" t="s">
        <v>230</v>
      </c>
      <c r="B1" s="2" t="s">
        <v>5</v>
      </c>
      <c r="C1" s="2" t="s">
        <v>4</v>
      </c>
      <c r="D1" s="13" t="s">
        <v>229</v>
      </c>
      <c r="E1" s="2" t="s">
        <v>296</v>
      </c>
      <c r="F1" s="15" t="s">
        <v>297</v>
      </c>
      <c r="G1" s="13" t="s">
        <v>226</v>
      </c>
      <c r="H1" s="2" t="s">
        <v>298</v>
      </c>
      <c r="I1" s="15" t="s">
        <v>299</v>
      </c>
      <c r="J1" s="13" t="s">
        <v>227</v>
      </c>
      <c r="K1" s="2" t="s">
        <v>300</v>
      </c>
      <c r="L1" s="15" t="s">
        <v>301</v>
      </c>
      <c r="M1" s="2" t="s">
        <v>228</v>
      </c>
    </row>
    <row r="2" spans="1:13" x14ac:dyDescent="0.25">
      <c r="A2" t="s">
        <v>74</v>
      </c>
      <c r="B2" t="s">
        <v>234</v>
      </c>
      <c r="C2">
        <v>30</v>
      </c>
      <c r="D2" s="9" t="s">
        <v>80</v>
      </c>
      <c r="E2" s="14">
        <v>0.5</v>
      </c>
      <c r="F2" s="16">
        <v>0.58333333333333337</v>
      </c>
      <c r="G2" s="9" t="s">
        <v>81</v>
      </c>
      <c r="H2" s="14">
        <v>0.77083333333333337</v>
      </c>
      <c r="I2" s="16">
        <v>0.83333333333333337</v>
      </c>
    </row>
    <row r="3" spans="1:13" x14ac:dyDescent="0.25">
      <c r="A3" t="s">
        <v>75</v>
      </c>
      <c r="B3" t="s">
        <v>235</v>
      </c>
      <c r="C3">
        <v>30</v>
      </c>
      <c r="D3" s="9" t="s">
        <v>80</v>
      </c>
      <c r="E3" s="14">
        <v>0.5</v>
      </c>
      <c r="F3" s="16">
        <v>0.58333333333333337</v>
      </c>
      <c r="G3" s="9" t="s">
        <v>82</v>
      </c>
      <c r="H3" s="14">
        <v>0.72916666666666663</v>
      </c>
      <c r="I3" s="16">
        <v>0.79166666666666663</v>
      </c>
      <c r="J3" s="9" t="s">
        <v>83</v>
      </c>
      <c r="K3" s="14">
        <v>0.85416666666666663</v>
      </c>
      <c r="L3" s="16">
        <v>0.90625</v>
      </c>
      <c r="M3" t="s">
        <v>196</v>
      </c>
    </row>
    <row r="4" spans="1:13" x14ac:dyDescent="0.25">
      <c r="A4" t="s">
        <v>76</v>
      </c>
      <c r="B4" t="s">
        <v>231</v>
      </c>
      <c r="C4">
        <v>25</v>
      </c>
      <c r="D4" s="9" t="s">
        <v>80</v>
      </c>
      <c r="E4" s="14">
        <v>0.5</v>
      </c>
      <c r="F4" s="16">
        <v>0.58333333333333337</v>
      </c>
      <c r="G4" s="9" t="s">
        <v>82</v>
      </c>
      <c r="H4" s="14">
        <v>0.72916666666666663</v>
      </c>
      <c r="I4" s="16">
        <v>0.79166666666666663</v>
      </c>
      <c r="J4" s="9" t="s">
        <v>83</v>
      </c>
      <c r="K4" s="14">
        <v>0.85416666666666663</v>
      </c>
      <c r="L4" s="16">
        <v>0.90625</v>
      </c>
      <c r="M4" t="s">
        <v>196</v>
      </c>
    </row>
    <row r="5" spans="1:13" x14ac:dyDescent="0.25">
      <c r="A5" t="s">
        <v>77</v>
      </c>
      <c r="B5" t="s">
        <v>236</v>
      </c>
      <c r="C5">
        <v>100</v>
      </c>
      <c r="D5" s="9" t="s">
        <v>84</v>
      </c>
      <c r="G5" s="9" t="s">
        <v>85</v>
      </c>
      <c r="H5" s="14">
        <v>0.72916666666666663</v>
      </c>
      <c r="I5" s="16">
        <v>0.83333333333333337</v>
      </c>
      <c r="J5" s="9" t="s">
        <v>83</v>
      </c>
      <c r="K5" s="14">
        <v>0.85416666666666663</v>
      </c>
      <c r="L5" s="16">
        <v>0.90625</v>
      </c>
    </row>
    <row r="6" spans="1:13" x14ac:dyDescent="0.25">
      <c r="A6" t="s">
        <v>78</v>
      </c>
      <c r="B6" t="s">
        <v>237</v>
      </c>
      <c r="C6">
        <v>300</v>
      </c>
      <c r="D6" s="9" t="s">
        <v>80</v>
      </c>
      <c r="E6" s="14">
        <v>0.5</v>
      </c>
      <c r="F6" s="16">
        <v>0.58333333333333337</v>
      </c>
      <c r="G6" s="9" t="s">
        <v>85</v>
      </c>
      <c r="H6" s="14">
        <v>0.72916666666666663</v>
      </c>
      <c r="I6" s="16">
        <v>0.83333333333333337</v>
      </c>
      <c r="J6" s="9" t="s">
        <v>83</v>
      </c>
      <c r="K6" s="14">
        <v>0.85416666666666663</v>
      </c>
      <c r="L6" s="16">
        <v>0.90625</v>
      </c>
    </row>
    <row r="7" spans="1:13" x14ac:dyDescent="0.25">
      <c r="A7" t="s">
        <v>79</v>
      </c>
      <c r="B7" t="s">
        <v>232</v>
      </c>
      <c r="C7">
        <v>100</v>
      </c>
      <c r="D7" s="9" t="s">
        <v>84</v>
      </c>
      <c r="G7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BED-70A5-4A25-94F4-6733065879BA}">
  <dimension ref="A1:C29"/>
  <sheetViews>
    <sheetView workbookViewId="0">
      <selection activeCell="B38" sqref="B38"/>
    </sheetView>
  </sheetViews>
  <sheetFormatPr defaultColWidth="8.85546875" defaultRowHeight="15" x14ac:dyDescent="0.25"/>
  <cols>
    <col min="1" max="1" width="26.7109375" customWidth="1"/>
    <col min="2" max="2" width="26.28515625" customWidth="1"/>
    <col min="3" max="3" width="115.5703125" customWidth="1"/>
    <col min="10" max="10" width="16.42578125" customWidth="1"/>
  </cols>
  <sheetData>
    <row r="1" spans="1:3" x14ac:dyDescent="0.25">
      <c r="A1" s="2" t="s">
        <v>197</v>
      </c>
      <c r="B1" s="2" t="s">
        <v>7</v>
      </c>
      <c r="C1" s="2" t="s">
        <v>3</v>
      </c>
    </row>
    <row r="2" spans="1:3" x14ac:dyDescent="0.25">
      <c r="A2" t="s">
        <v>52</v>
      </c>
      <c r="B2" t="s">
        <v>198</v>
      </c>
      <c r="C2" s="22" t="s">
        <v>312</v>
      </c>
    </row>
    <row r="3" spans="1:3" x14ac:dyDescent="0.25">
      <c r="A3" t="s">
        <v>53</v>
      </c>
      <c r="B3" t="s">
        <v>210</v>
      </c>
      <c r="C3" s="22" t="s">
        <v>312</v>
      </c>
    </row>
    <row r="4" spans="1:3" x14ac:dyDescent="0.25">
      <c r="A4" t="s">
        <v>54</v>
      </c>
      <c r="B4" t="s">
        <v>211</v>
      </c>
      <c r="C4" s="22" t="s">
        <v>313</v>
      </c>
    </row>
    <row r="5" spans="1:3" x14ac:dyDescent="0.25">
      <c r="A5" t="s">
        <v>55</v>
      </c>
      <c r="B5" t="s">
        <v>213</v>
      </c>
      <c r="C5" s="22" t="s">
        <v>313</v>
      </c>
    </row>
    <row r="6" spans="1:3" x14ac:dyDescent="0.25">
      <c r="A6" t="s">
        <v>56</v>
      </c>
      <c r="B6" t="s">
        <v>212</v>
      </c>
      <c r="C6" s="22" t="s">
        <v>314</v>
      </c>
    </row>
    <row r="7" spans="1:3" x14ac:dyDescent="0.25">
      <c r="A7" t="s">
        <v>57</v>
      </c>
      <c r="B7" t="s">
        <v>199</v>
      </c>
      <c r="C7" s="22" t="s">
        <v>314</v>
      </c>
    </row>
    <row r="8" spans="1:3" x14ac:dyDescent="0.25">
      <c r="A8" t="s">
        <v>58</v>
      </c>
      <c r="B8" t="s">
        <v>214</v>
      </c>
      <c r="C8" s="22" t="s">
        <v>315</v>
      </c>
    </row>
    <row r="9" spans="1:3" x14ac:dyDescent="0.25">
      <c r="A9" t="s">
        <v>59</v>
      </c>
      <c r="B9" t="s">
        <v>200</v>
      </c>
      <c r="C9" s="22" t="s">
        <v>316</v>
      </c>
    </row>
    <row r="10" spans="1:3" x14ac:dyDescent="0.25">
      <c r="A10" t="s">
        <v>60</v>
      </c>
      <c r="B10" t="s">
        <v>201</v>
      </c>
      <c r="C10" s="22" t="s">
        <v>317</v>
      </c>
    </row>
    <row r="11" spans="1:3" x14ac:dyDescent="0.25">
      <c r="A11" t="s">
        <v>61</v>
      </c>
      <c r="B11" t="s">
        <v>215</v>
      </c>
      <c r="C11" s="22" t="s">
        <v>318</v>
      </c>
    </row>
    <row r="12" spans="1:3" x14ac:dyDescent="0.25">
      <c r="A12" t="s">
        <v>62</v>
      </c>
      <c r="B12" t="s">
        <v>216</v>
      </c>
      <c r="C12" s="22" t="s">
        <v>319</v>
      </c>
    </row>
    <row r="13" spans="1:3" x14ac:dyDescent="0.25">
      <c r="A13" t="s">
        <v>63</v>
      </c>
      <c r="B13" t="s">
        <v>202</v>
      </c>
      <c r="C13" s="22" t="s">
        <v>79</v>
      </c>
    </row>
    <row r="14" spans="1:3" x14ac:dyDescent="0.25">
      <c r="A14" t="s">
        <v>64</v>
      </c>
      <c r="B14" t="s">
        <v>217</v>
      </c>
      <c r="C14" s="22" t="s">
        <v>320</v>
      </c>
    </row>
    <row r="15" spans="1:3" x14ac:dyDescent="0.25">
      <c r="A15" t="s">
        <v>65</v>
      </c>
      <c r="B15" t="s">
        <v>203</v>
      </c>
      <c r="C15" s="22" t="s">
        <v>320</v>
      </c>
    </row>
    <row r="16" spans="1:3" x14ac:dyDescent="0.25">
      <c r="A16" t="s">
        <v>66</v>
      </c>
      <c r="B16" t="s">
        <v>204</v>
      </c>
      <c r="C16" s="22" t="s">
        <v>186</v>
      </c>
    </row>
    <row r="17" spans="1:3" x14ac:dyDescent="0.25">
      <c r="A17" t="s">
        <v>67</v>
      </c>
      <c r="B17" t="s">
        <v>205</v>
      </c>
      <c r="C17" s="22" t="s">
        <v>186</v>
      </c>
    </row>
    <row r="18" spans="1:3" x14ac:dyDescent="0.25">
      <c r="A18" t="s">
        <v>68</v>
      </c>
      <c r="B18" t="s">
        <v>218</v>
      </c>
      <c r="C18" s="22" t="s">
        <v>314</v>
      </c>
    </row>
    <row r="19" spans="1:3" x14ac:dyDescent="0.25">
      <c r="A19" t="s">
        <v>69</v>
      </c>
      <c r="B19" t="s">
        <v>206</v>
      </c>
      <c r="C19" s="22" t="s">
        <v>78</v>
      </c>
    </row>
    <row r="20" spans="1:3" x14ac:dyDescent="0.25">
      <c r="A20" t="s">
        <v>70</v>
      </c>
      <c r="B20" t="s">
        <v>219</v>
      </c>
      <c r="C20" s="22" t="s">
        <v>320</v>
      </c>
    </row>
    <row r="21" spans="1:3" x14ac:dyDescent="0.25">
      <c r="A21" t="s">
        <v>71</v>
      </c>
      <c r="B21" t="s">
        <v>207</v>
      </c>
      <c r="C21" s="22" t="s">
        <v>319</v>
      </c>
    </row>
    <row r="22" spans="1:3" x14ac:dyDescent="0.25">
      <c r="A22" t="s">
        <v>72</v>
      </c>
      <c r="B22" t="s">
        <v>208</v>
      </c>
      <c r="C22" s="22" t="s">
        <v>320</v>
      </c>
    </row>
    <row r="23" spans="1:3" x14ac:dyDescent="0.25">
      <c r="A23" t="s">
        <v>73</v>
      </c>
      <c r="B23" t="s">
        <v>209</v>
      </c>
      <c r="C23" s="22" t="s">
        <v>320</v>
      </c>
    </row>
    <row r="24" spans="1:3" x14ac:dyDescent="0.25">
      <c r="A24" t="s">
        <v>220</v>
      </c>
      <c r="B24" t="s">
        <v>221</v>
      </c>
      <c r="C24" s="22" t="s">
        <v>319</v>
      </c>
    </row>
    <row r="25" spans="1:3" x14ac:dyDescent="0.25">
      <c r="A25" t="s">
        <v>222</v>
      </c>
      <c r="B25" t="s">
        <v>223</v>
      </c>
    </row>
    <row r="26" spans="1:3" x14ac:dyDescent="0.25">
      <c r="A26" t="s">
        <v>224</v>
      </c>
      <c r="B26" t="s">
        <v>225</v>
      </c>
    </row>
    <row r="27" spans="1:3" x14ac:dyDescent="0.25">
      <c r="A27" t="s">
        <v>328</v>
      </c>
      <c r="B27" t="s">
        <v>329</v>
      </c>
    </row>
    <row r="28" spans="1:3" x14ac:dyDescent="0.25">
      <c r="A28" t="s">
        <v>327</v>
      </c>
      <c r="B28" t="s">
        <v>330</v>
      </c>
    </row>
    <row r="29" spans="1:3" x14ac:dyDescent="0.25">
      <c r="A29" t="s">
        <v>332</v>
      </c>
      <c r="B29" t="s">
        <v>333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4190-1200-4810-83E5-6291905128E4}">
  <dimension ref="A1:C6"/>
  <sheetViews>
    <sheetView workbookViewId="0">
      <selection activeCell="G31" sqref="G31"/>
    </sheetView>
  </sheetViews>
  <sheetFormatPr defaultRowHeight="15" x14ac:dyDescent="0.25"/>
  <sheetData>
    <row r="1" spans="1:3" x14ac:dyDescent="0.25">
      <c r="A1" t="s">
        <v>302</v>
      </c>
      <c r="B1" t="s">
        <v>307</v>
      </c>
      <c r="C1" t="s">
        <v>308</v>
      </c>
    </row>
    <row r="2" spans="1:3" x14ac:dyDescent="0.25">
      <c r="A2" s="17" t="s">
        <v>303</v>
      </c>
      <c r="B2" s="12">
        <v>0.67708333333333337</v>
      </c>
      <c r="C2" s="12">
        <v>0.88541666666666663</v>
      </c>
    </row>
    <row r="3" spans="1:3" x14ac:dyDescent="0.25">
      <c r="A3" s="18" t="s">
        <v>304</v>
      </c>
      <c r="B3" s="12">
        <v>0.5625</v>
      </c>
      <c r="C3" s="12">
        <v>0.88541666666666663</v>
      </c>
    </row>
    <row r="4" spans="1:3" x14ac:dyDescent="0.25">
      <c r="A4" s="19" t="s">
        <v>305</v>
      </c>
      <c r="B4" s="12">
        <v>0.51041666666666663</v>
      </c>
      <c r="C4" s="12">
        <v>0.82291666666666663</v>
      </c>
    </row>
    <row r="5" spans="1:3" x14ac:dyDescent="0.25">
      <c r="A5" s="20" t="s">
        <v>306</v>
      </c>
      <c r="B5" s="12">
        <v>0.64583333333333337</v>
      </c>
      <c r="C5" s="12">
        <v>0.88541666666666663</v>
      </c>
    </row>
    <row r="6" spans="1:3" x14ac:dyDescent="0.25">
      <c r="A6" s="21" t="s">
        <v>309</v>
      </c>
      <c r="B6" s="12">
        <v>0.51041666666666663</v>
      </c>
      <c r="C6" s="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Actors</vt:lpstr>
      <vt:lpstr>Scenes</vt:lpstr>
      <vt:lpstr>Restaurants</vt:lpstr>
      <vt:lpstr>Characters</vt:lpstr>
      <vt:lpstr>Shift_information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Kaae Kirk</dc:creator>
  <cp:lastModifiedBy>Frederik Kaae Kirk</cp:lastModifiedBy>
  <dcterms:created xsi:type="dcterms:W3CDTF">2018-08-05T19:31:54Z</dcterms:created>
  <dcterms:modified xsi:type="dcterms:W3CDTF">2019-04-14T14:53:32Z</dcterms:modified>
</cp:coreProperties>
</file>