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Google Drive\SPL ICT Ontwikkelgroep\Onderwijsmateriaal\Niveau 4 - AO\BP04 - over de Rhein I\Taak 3 Opdracht  formulier en Samenvoegen\Functioneel ontwerp\"/>
    </mc:Choice>
  </mc:AlternateContent>
  <bookViews>
    <workbookView xWindow="0" yWindow="0" windowWidth="20490" windowHeight="7515" activeTab="3"/>
  </bookViews>
  <sheets>
    <sheet name="NV3" sheetId="1" r:id="rId1"/>
    <sheet name="Strokendiagram" sheetId="2" r:id="rId2"/>
    <sheet name="Datadictionary" sheetId="3" r:id="rId3"/>
    <sheet name="ER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1" i="4"/>
  <c r="A2" i="3"/>
  <c r="A1" i="3"/>
  <c r="A2" i="2"/>
  <c r="A1" i="2"/>
</calcChain>
</file>

<file path=xl/sharedStrings.xml><?xml version="1.0" encoding="utf-8"?>
<sst xmlns="http://schemas.openxmlformats.org/spreadsheetml/2006/main" count="519" uniqueCount="95">
  <si>
    <t>Breuken</t>
  </si>
  <si>
    <t>Opdrachtnummer</t>
  </si>
  <si>
    <t>TCVT nummer</t>
  </si>
  <si>
    <t>KabelID</t>
  </si>
  <si>
    <t>Keuringsdatum</t>
  </si>
  <si>
    <t>Zichtbare draadbreuken aantal met een lengte van 6d</t>
  </si>
  <si>
    <t>Uitgevoerd door</t>
  </si>
  <si>
    <t>Zichtbare draadbreuken aantal met een lengte van 30d</t>
  </si>
  <si>
    <t>deskundige</t>
  </si>
  <si>
    <t>Afslijping van de aan de buitenzijde gelegen draden, mate van beschadiging</t>
  </si>
  <si>
    <t>Opstelling kraan</t>
  </si>
  <si>
    <t>Positie van de meetpunten</t>
  </si>
  <si>
    <t>Uitvoering Toren, haakhoogte</t>
  </si>
  <si>
    <t>Totale beoordeling, mate van beschadiging</t>
  </si>
  <si>
    <t>Soort giek</t>
  </si>
  <si>
    <t>Beschadiging en roestvorming, type</t>
  </si>
  <si>
    <t>Aantal delen telescoopgiek</t>
  </si>
  <si>
    <t>Aantal meters opbouwgiek</t>
  </si>
  <si>
    <t>Aantalmeters hulpgiek</t>
  </si>
  <si>
    <t>Aantal delen fly-jib</t>
  </si>
  <si>
    <t>Uitvoering giek gieklengte</t>
  </si>
  <si>
    <t>Uitvoering giek topbaar</t>
  </si>
  <si>
    <t>Uitvoering giek met loopkat</t>
  </si>
  <si>
    <t>Uitvoering giek verstelbare giek</t>
  </si>
  <si>
    <t>Soort stempels</t>
  </si>
  <si>
    <t>Tekortkomingen A of B</t>
  </si>
  <si>
    <t>Afmelden voor</t>
  </si>
  <si>
    <t>Toelichting</t>
  </si>
  <si>
    <t>Sleutel</t>
  </si>
  <si>
    <t>PK</t>
  </si>
  <si>
    <t>Verplicht</t>
  </si>
  <si>
    <t>Type</t>
  </si>
  <si>
    <t>Lengte</t>
  </si>
  <si>
    <t>int</t>
  </si>
  <si>
    <t xml:space="preserve"> -</t>
  </si>
  <si>
    <t>Ja</t>
  </si>
  <si>
    <t>Uniek</t>
  </si>
  <si>
    <t>Automatisch ophogen</t>
  </si>
  <si>
    <t>DateTime</t>
  </si>
  <si>
    <t>Railstellen (spoorbreedte / wielbasis), Rijdend, Stationair, In gietframe, Vrijstaand (kruisframe onderwagen zonder railstellen)</t>
  </si>
  <si>
    <t>Telescoopgiek, Opbouwgiek, Hulpgiek, Knikgiek, Monogiek, Fly-jib</t>
  </si>
  <si>
    <t>string</t>
  </si>
  <si>
    <t>double</t>
  </si>
  <si>
    <t>bool</t>
  </si>
  <si>
    <t>Stempels, Doozerblad</t>
  </si>
  <si>
    <t>Toegestane waardes</t>
  </si>
  <si>
    <t>Legenda:</t>
  </si>
  <si>
    <t>Rood en onderstreept</t>
  </si>
  <si>
    <t>Sleutelgegeven</t>
  </si>
  <si>
    <t>Blauw</t>
  </si>
  <si>
    <t>Foreignkey</t>
  </si>
  <si>
    <t>Blauw en onderstreept</t>
  </si>
  <si>
    <t>Sleutelgegeven èn Foreignkey</t>
  </si>
  <si>
    <t>© SPL</t>
  </si>
  <si>
    <t>Keuringsonderdeel</t>
  </si>
  <si>
    <t>Directe voorziening</t>
  </si>
  <si>
    <t>PK/FK</t>
  </si>
  <si>
    <t xml:space="preserve"> - </t>
  </si>
  <si>
    <t>Roest en corrosie, mate van beschadiging</t>
  </si>
  <si>
    <t>Verminderde kabeldiameter</t>
  </si>
  <si>
    <t>Kabelchecklist              3</t>
  </si>
  <si>
    <t>PK / FK</t>
  </si>
  <si>
    <t>ja</t>
  </si>
  <si>
    <t>gering, gemiddeld, hoog, zeer hoog afleggen</t>
  </si>
  <si>
    <t>Keuringsitems                                                                      4</t>
  </si>
  <si>
    <t>Volgnummer</t>
  </si>
  <si>
    <t>Opgesteld op</t>
  </si>
  <si>
    <t>Gieklengte hoofdgiek</t>
  </si>
  <si>
    <t>Gieklengte mechanische sectie</t>
  </si>
  <si>
    <t>Gieklengte hulpgiek</t>
  </si>
  <si>
    <t>Giekhoek hoofdgiek</t>
  </si>
  <si>
    <t>Giekhoek hulpgiek</t>
  </si>
  <si>
    <t>Aantal parten hijskabel</t>
  </si>
  <si>
    <t>Zwenkhoek</t>
  </si>
  <si>
    <t>Eigen massa ballast (LMB code)</t>
  </si>
  <si>
    <t>Toelaatbare bedrijfslast bij in werking trede LMB</t>
  </si>
  <si>
    <t>LMB treed in werking bij:</t>
  </si>
  <si>
    <t>Proeflast</t>
  </si>
  <si>
    <t>Akkoord</t>
  </si>
  <si>
    <t>Hijstesten                                                                                2</t>
  </si>
  <si>
    <t>Keuringsitems    4</t>
  </si>
  <si>
    <t>Hijstesten                 2</t>
  </si>
  <si>
    <t>Normaalvorm 3</t>
  </si>
  <si>
    <t>Strokendiagram</t>
  </si>
  <si>
    <t>Datadictionary</t>
  </si>
  <si>
    <t>ERD</t>
  </si>
  <si>
    <t>Taak 3 Opdracht formulier samenvoegen</t>
  </si>
  <si>
    <t>Over de Rhein I Kraankeuring</t>
  </si>
  <si>
    <t>Voorbladen checklist                                                         1</t>
  </si>
  <si>
    <t>Kabelchecklisten                                                                   3</t>
  </si>
  <si>
    <t>Voorbladen checklist     1</t>
  </si>
  <si>
    <t>Voorbladen checklist                             1</t>
  </si>
  <si>
    <t>Kabelchecklisten                                                                                                                               3</t>
  </si>
  <si>
    <t>Keuringsitems                                                                                                                                   4</t>
  </si>
  <si>
    <t>Hijstesten                                                                                                                                          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</si>
</sst>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0" xfId="0" applyFill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6" borderId="1" xfId="0" applyFont="1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2" borderId="0" xfId="0" applyFont="1" applyFill="1"/>
    <xf numFmtId="0" fontId="1" fillId="2" borderId="0" xfId="0" applyFont="1" applyFill="1"/>
    <xf numFmtId="0" fontId="1" fillId="2" borderId="1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11" borderId="1" xfId="0" applyFont="1" applyFill="1" applyBorder="1"/>
    <xf numFmtId="0" fontId="3" fillId="8" borderId="2" xfId="0" applyFont="1" applyFill="1" applyBorder="1"/>
    <xf numFmtId="0" fontId="4" fillId="8" borderId="3" xfId="0" applyFont="1" applyFill="1" applyBorder="1"/>
    <xf numFmtId="0" fontId="0" fillId="8" borderId="3" xfId="0" applyFill="1" applyBorder="1"/>
    <xf numFmtId="0" fontId="0" fillId="8" borderId="3" xfId="0" applyFont="1" applyFill="1" applyBorder="1" applyAlignment="1"/>
    <xf numFmtId="0" fontId="0" fillId="8" borderId="4" xfId="0" applyFill="1" applyBorder="1"/>
    <xf numFmtId="0" fontId="3" fillId="8" borderId="3" xfId="0" applyFont="1" applyFill="1" applyBorder="1"/>
    <xf numFmtId="0" fontId="6" fillId="8" borderId="3" xfId="0" applyFont="1" applyFill="1" applyBorder="1"/>
    <xf numFmtId="0" fontId="4" fillId="8" borderId="4" xfId="0" applyFont="1" applyFill="1" applyBorder="1"/>
    <xf numFmtId="0" fontId="1" fillId="11" borderId="2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1" fillId="11" borderId="8" xfId="0" applyFont="1" applyFill="1" applyBorder="1"/>
    <xf numFmtId="0" fontId="0" fillId="11" borderId="9" xfId="0" applyFill="1" applyBorder="1" applyAlignment="1">
      <alignment vertical="top"/>
    </xf>
    <xf numFmtId="0" fontId="3" fillId="8" borderId="11" xfId="0" applyFont="1" applyFill="1" applyBorder="1"/>
    <xf numFmtId="0" fontId="0" fillId="8" borderId="12" xfId="0" applyFill="1" applyBorder="1"/>
    <xf numFmtId="0" fontId="5" fillId="8" borderId="13" xfId="0" applyFont="1" applyFill="1" applyBorder="1"/>
    <xf numFmtId="0" fontId="0" fillId="8" borderId="14" xfId="0" applyFont="1" applyFill="1" applyBorder="1" applyAlignment="1">
      <alignment vertical="top" wrapText="1"/>
    </xf>
    <xf numFmtId="0" fontId="0" fillId="8" borderId="16" xfId="0" applyFont="1" applyFill="1" applyBorder="1" applyAlignment="1">
      <alignment vertical="top" wrapText="1"/>
    </xf>
    <xf numFmtId="0" fontId="5" fillId="8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12" borderId="1" xfId="0" applyFont="1" applyFill="1" applyBorder="1"/>
    <xf numFmtId="0" fontId="1" fillId="12" borderId="1" xfId="0" applyFont="1" applyFill="1" applyBorder="1" applyAlignment="1">
      <alignment wrapText="1"/>
    </xf>
    <xf numFmtId="0" fontId="3" fillId="5" borderId="10" xfId="0" applyFont="1" applyFill="1" applyBorder="1"/>
    <xf numFmtId="0" fontId="0" fillId="5" borderId="10" xfId="0" applyFill="1" applyBorder="1"/>
    <xf numFmtId="0" fontId="0" fillId="5" borderId="7" xfId="0" applyFill="1" applyBorder="1"/>
    <xf numFmtId="0" fontId="4" fillId="5" borderId="5" xfId="0" applyFont="1" applyFill="1" applyBorder="1"/>
    <xf numFmtId="0" fontId="0" fillId="5" borderId="5" xfId="0" applyFill="1" applyBorder="1"/>
    <xf numFmtId="0" fontId="0" fillId="5" borderId="5" xfId="0" applyFont="1" applyFill="1" applyBorder="1" applyAlignment="1"/>
    <xf numFmtId="0" fontId="0" fillId="5" borderId="6" xfId="0" applyFill="1" applyBorder="1"/>
    <xf numFmtId="0" fontId="1" fillId="13" borderId="1" xfId="0" applyFont="1" applyFill="1" applyBorder="1"/>
    <xf numFmtId="0" fontId="1" fillId="13" borderId="1" xfId="0" applyFont="1" applyFill="1" applyBorder="1" applyAlignment="1">
      <alignment wrapText="1"/>
    </xf>
    <xf numFmtId="0" fontId="0" fillId="9" borderId="7" xfId="0" applyFill="1" applyBorder="1"/>
    <xf numFmtId="0" fontId="0" fillId="9" borderId="5" xfId="0" applyFill="1" applyBorder="1"/>
    <xf numFmtId="0" fontId="0" fillId="9" borderId="6" xfId="0" applyFill="1" applyBorder="1"/>
    <xf numFmtId="0" fontId="6" fillId="9" borderId="10" xfId="0" applyFont="1" applyFill="1" applyBorder="1"/>
    <xf numFmtId="0" fontId="3" fillId="9" borderId="5" xfId="0" applyFont="1" applyFill="1" applyBorder="1"/>
    <xf numFmtId="0" fontId="1" fillId="14" borderId="1" xfId="0" applyFont="1" applyFill="1" applyBorder="1" applyAlignment="1">
      <alignment wrapText="1"/>
    </xf>
    <xf numFmtId="0" fontId="1" fillId="14" borderId="1" xfId="0" applyFont="1" applyFill="1" applyBorder="1"/>
    <xf numFmtId="0" fontId="6" fillId="7" borderId="10" xfId="0" applyFont="1" applyFill="1" applyBorder="1" applyAlignment="1">
      <alignment wrapText="1"/>
    </xf>
    <xf numFmtId="0" fontId="0" fillId="7" borderId="10" xfId="0" applyFont="1" applyFill="1" applyBorder="1"/>
    <xf numFmtId="0" fontId="0" fillId="7" borderId="10" xfId="0" applyFont="1" applyFill="1" applyBorder="1" applyAlignment="1">
      <alignment wrapText="1"/>
    </xf>
    <xf numFmtId="0" fontId="1" fillId="7" borderId="10" xfId="0" applyFont="1" applyFill="1" applyBorder="1"/>
    <xf numFmtId="0" fontId="3" fillId="7" borderId="5" xfId="0" applyFont="1" applyFill="1" applyBorder="1" applyAlignment="1">
      <alignment wrapText="1"/>
    </xf>
    <xf numFmtId="0" fontId="0" fillId="7" borderId="5" xfId="0" applyFont="1" applyFill="1" applyBorder="1"/>
    <xf numFmtId="0" fontId="0" fillId="7" borderId="5" xfId="0" applyFont="1" applyFill="1" applyBorder="1" applyAlignment="1">
      <alignment wrapText="1"/>
    </xf>
    <xf numFmtId="0" fontId="1" fillId="7" borderId="5" xfId="0" applyFont="1" applyFill="1" applyBorder="1"/>
    <xf numFmtId="0" fontId="0" fillId="7" borderId="6" xfId="0" applyFont="1" applyFill="1" applyBorder="1" applyAlignment="1">
      <alignment wrapText="1"/>
    </xf>
    <xf numFmtId="0" fontId="1" fillId="7" borderId="6" xfId="0" applyFont="1" applyFill="1" applyBorder="1"/>
    <xf numFmtId="0" fontId="0" fillId="7" borderId="6" xfId="0" applyFill="1" applyBorder="1"/>
    <xf numFmtId="0" fontId="1" fillId="7" borderId="6" xfId="0" applyFont="1" applyFill="1" applyBorder="1" applyAlignment="1">
      <alignment wrapText="1"/>
    </xf>
    <xf numFmtId="0" fontId="6" fillId="5" borderId="10" xfId="0" applyFont="1" applyFill="1" applyBorder="1"/>
    <xf numFmtId="0" fontId="0" fillId="5" borderId="4" xfId="0" applyFill="1" applyBorder="1"/>
    <xf numFmtId="0" fontId="3" fillId="5" borderId="6" xfId="0" applyFont="1" applyFill="1" applyBorder="1"/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941677</xdr:colOff>
      <xdr:row>21</xdr:row>
      <xdr:rowOff>72857</xdr:rowOff>
    </xdr:from>
    <xdr:to>
      <xdr:col>1</xdr:col>
      <xdr:colOff>1044096</xdr:colOff>
      <xdr:row>23</xdr:row>
      <xdr:rowOff>216244</xdr:rowOff>
    </xdr:to>
    <xdr:cxnSp macro="">
      <xdr:nvCxnSpPr>
        <xdr:cNvPr id="4" name="Rechte verbindingslijn met pijl 3"/>
        <xdr:cNvCxnSpPr/>
      </xdr:nvCxnSpPr>
      <xdr:spPr>
        <a:xfrm flipH="1">
          <a:off x="1536990" y="3763795"/>
          <a:ext cx="102419" cy="53304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974148</xdr:colOff>
      <xdr:row>5</xdr:row>
      <xdr:rowOff>227301</xdr:rowOff>
    </xdr:from>
    <xdr:to>
      <xdr:col>2</xdr:col>
      <xdr:colOff>487074</xdr:colOff>
      <xdr:row>23</xdr:row>
      <xdr:rowOff>13501</xdr:rowOff>
    </xdr:to>
    <xdr:cxnSp macro="">
      <xdr:nvCxnSpPr>
        <xdr:cNvPr id="6" name="Rechte verbindingslijn met pijl 5"/>
        <xdr:cNvCxnSpPr/>
      </xdr:nvCxnSpPr>
      <xdr:spPr>
        <a:xfrm flipV="1">
          <a:off x="1569461" y="616960"/>
          <a:ext cx="1006619" cy="427810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660256</xdr:colOff>
      <xdr:row>5</xdr:row>
      <xdr:rowOff>227301</xdr:rowOff>
    </xdr:from>
    <xdr:to>
      <xdr:col>2</xdr:col>
      <xdr:colOff>692727</xdr:colOff>
      <xdr:row>17</xdr:row>
      <xdr:rowOff>194830</xdr:rowOff>
    </xdr:to>
    <xdr:cxnSp macro="">
      <xdr:nvCxnSpPr>
        <xdr:cNvPr id="8" name="Rechte verbindingslijn met pijl 7"/>
        <xdr:cNvCxnSpPr/>
      </xdr:nvCxnSpPr>
      <xdr:spPr>
        <a:xfrm flipH="1" flipV="1">
          <a:off x="2749262" y="616960"/>
          <a:ext cx="32471" cy="2727614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681904</xdr:colOff>
      <xdr:row>14</xdr:row>
      <xdr:rowOff>86590</xdr:rowOff>
    </xdr:from>
    <xdr:to>
      <xdr:col>2</xdr:col>
      <xdr:colOff>681905</xdr:colOff>
      <xdr:row>17</xdr:row>
      <xdr:rowOff>65408</xdr:rowOff>
    </xdr:to>
    <xdr:cxnSp macro="">
      <xdr:nvCxnSpPr>
        <xdr:cNvPr id="9" name="Rechte verbindingslijn met pijl 8"/>
        <xdr:cNvCxnSpPr/>
      </xdr:nvCxnSpPr>
      <xdr:spPr>
        <a:xfrm>
          <a:off x="2770910" y="2651846"/>
          <a:ext cx="1" cy="5633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800966</xdr:colOff>
      <xdr:row>5</xdr:row>
      <xdr:rowOff>227301</xdr:rowOff>
    </xdr:from>
    <xdr:to>
      <xdr:col>3</xdr:col>
      <xdr:colOff>64944</xdr:colOff>
      <xdr:row>11</xdr:row>
      <xdr:rowOff>151534</xdr:rowOff>
    </xdr:to>
    <xdr:cxnSp macro="">
      <xdr:nvCxnSpPr>
        <xdr:cNvPr id="11" name="Rechte verbindingslijn met pijl 10"/>
        <xdr:cNvCxnSpPr/>
      </xdr:nvCxnSpPr>
      <xdr:spPr>
        <a:xfrm flipH="1" flipV="1">
          <a:off x="2889972" y="616960"/>
          <a:ext cx="562841" cy="1277216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1152525</xdr:colOff>
      <xdr:row>8</xdr:row>
      <xdr:rowOff>38100</xdr:rowOff>
    </xdr:from>
    <xdr:to>
      <xdr:col>3</xdr:col>
      <xdr:colOff>30742</xdr:colOff>
      <xdr:row>11</xdr:row>
      <xdr:rowOff>58048</xdr:rowOff>
    </xdr:to>
    <xdr:cxnSp macro="">
      <xdr:nvCxnSpPr>
        <xdr:cNvPr id="14" name="Rechte verbindingslijn met pijl 13"/>
        <xdr:cNvCxnSpPr/>
      </xdr:nvCxnSpPr>
      <xdr:spPr>
        <a:xfrm>
          <a:off x="3248025" y="1981200"/>
          <a:ext cx="383167" cy="59144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13</xdr:row>
      <xdr:rowOff>19050</xdr:rowOff>
    </xdr:from>
    <xdr:to>
      <xdr:col>11</xdr:col>
      <xdr:colOff>323850</xdr:colOff>
      <xdr:row>48</xdr:row>
      <xdr:rowOff>66675</xdr:rowOff>
    </xdr:to>
    <xdr:sp macro="" textlink="">
      <xdr:nvSpPr>
        <xdr:cNvPr id="3" name="Afgeronde rechthoek 2"/>
        <xdr:cNvSpPr/>
      </xdr:nvSpPr>
      <xdr:spPr>
        <a:xfrm>
          <a:off x="4333875" y="2724150"/>
          <a:ext cx="2590800" cy="671512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Voorbladen               1</a:t>
          </a:r>
        </a:p>
        <a:p>
          <a:pPr algn="l"/>
          <a:endParaRPr lang="nl-NL" sz="1100" b="0" i="0" u="sng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TCVT nummer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Keuringsdatum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Uitgevoerd door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Deskundige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Opstelling kraan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Toren, haakhoogte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Soort 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Aantal delen telescoopgiek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Aantal meters opbouwgiek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Aantalmeters hulpgiek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Aantal delen fly-jib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giek gieklengte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/>
            <a:t> 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Uitvoering giek topbaar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giek met loopkat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Uitvoering giek verstelbare giek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Soort stempels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Tekortkomingen A of B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Afmelden voor</a:t>
          </a:r>
          <a:r>
            <a:rPr lang="nl-NL"/>
            <a:t> </a:t>
          </a:r>
        </a:p>
        <a:p>
          <a:pPr algn="l"/>
          <a:r>
            <a:rPr lang="nl-N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Toelichting</a:t>
          </a:r>
          <a:r>
            <a:rPr lang="nl-NL"/>
            <a:t> </a:t>
          </a:r>
        </a:p>
      </xdr:txBody>
    </xdr:sp>
    <xdr:clientData/>
  </xdr:twoCellAnchor>
  <xdr:twoCellAnchor>
    <xdr:from>
      <xdr:col>14</xdr:col>
      <xdr:colOff>209550</xdr:colOff>
      <xdr:row>16</xdr:row>
      <xdr:rowOff>133350</xdr:rowOff>
    </xdr:from>
    <xdr:to>
      <xdr:col>18</xdr:col>
      <xdr:colOff>438150</xdr:colOff>
      <xdr:row>23</xdr:row>
      <xdr:rowOff>0</xdr:rowOff>
    </xdr:to>
    <xdr:sp macro="" textlink="">
      <xdr:nvSpPr>
        <xdr:cNvPr id="11" name="Afgeronde rechthoek 10"/>
        <xdr:cNvSpPr/>
      </xdr:nvSpPr>
      <xdr:spPr>
        <a:xfrm>
          <a:off x="9840383" y="3181350"/>
          <a:ext cx="2980267" cy="1200150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Keuringsitems                     4</a:t>
          </a:r>
        </a:p>
        <a:p>
          <a:pPr algn="l"/>
          <a:endParaRPr lang="nl-NL" sz="1100" b="1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sng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 u="sng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Keuringsonderdeel</a:t>
          </a:r>
          <a:endParaRPr lang="nl-NL" sz="1100" b="0" i="0" u="sng" strike="noStrike" baseline="300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Directe voorziening</a:t>
          </a:r>
        </a:p>
      </xdr:txBody>
    </xdr:sp>
    <xdr:clientData/>
  </xdr:twoCellAnchor>
  <xdr:twoCellAnchor>
    <xdr:from>
      <xdr:col>12</xdr:col>
      <xdr:colOff>657225</xdr:colOff>
      <xdr:row>20</xdr:row>
      <xdr:rowOff>0</xdr:rowOff>
    </xdr:from>
    <xdr:to>
      <xdr:col>14</xdr:col>
      <xdr:colOff>209550</xdr:colOff>
      <xdr:row>20</xdr:row>
      <xdr:rowOff>9525</xdr:rowOff>
    </xdr:to>
    <xdr:cxnSp macro="">
      <xdr:nvCxnSpPr>
        <xdr:cNvPr id="29" name="Rechte verbindingslijn 28"/>
        <xdr:cNvCxnSpPr/>
      </xdr:nvCxnSpPr>
      <xdr:spPr>
        <a:xfrm>
          <a:off x="8886825" y="3810000"/>
          <a:ext cx="923925" cy="95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19</xdr:row>
      <xdr:rowOff>190499</xdr:rowOff>
    </xdr:from>
    <xdr:to>
      <xdr:col>14</xdr:col>
      <xdr:colOff>200025</xdr:colOff>
      <xdr:row>21</xdr:row>
      <xdr:rowOff>9525</xdr:rowOff>
    </xdr:to>
    <xdr:cxnSp macro="">
      <xdr:nvCxnSpPr>
        <xdr:cNvPr id="30" name="Rechte verbindingslijn 29"/>
        <xdr:cNvCxnSpPr/>
      </xdr:nvCxnSpPr>
      <xdr:spPr>
        <a:xfrm>
          <a:off x="9534525" y="3809999"/>
          <a:ext cx="266700" cy="200026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619126</xdr:colOff>
      <xdr:row>18</xdr:row>
      <xdr:rowOff>171450</xdr:rowOff>
    </xdr:from>
    <xdr:to>
      <xdr:col>14</xdr:col>
      <xdr:colOff>200025</xdr:colOff>
      <xdr:row>19</xdr:row>
      <xdr:rowOff>180975</xdr:rowOff>
    </xdr:to>
    <xdr:cxnSp macro="">
      <xdr:nvCxnSpPr>
        <xdr:cNvPr id="31" name="Rechte verbindingslijn 30"/>
        <xdr:cNvCxnSpPr/>
      </xdr:nvCxnSpPr>
      <xdr:spPr>
        <a:xfrm flipH="1">
          <a:off x="9534526" y="3600450"/>
          <a:ext cx="266699" cy="20002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20</xdr:row>
      <xdr:rowOff>0</xdr:rowOff>
    </xdr:from>
    <xdr:to>
      <xdr:col>13</xdr:col>
      <xdr:colOff>0</xdr:colOff>
      <xdr:row>20</xdr:row>
      <xdr:rowOff>9525</xdr:rowOff>
    </xdr:to>
    <xdr:cxnSp macro="">
      <xdr:nvCxnSpPr>
        <xdr:cNvPr id="32" name="Rechte verbindingslijn 31"/>
        <xdr:cNvCxnSpPr/>
      </xdr:nvCxnSpPr>
      <xdr:spPr>
        <a:xfrm flipV="1">
          <a:off x="7877175" y="3810000"/>
          <a:ext cx="1038225" cy="9525"/>
        </a:xfrm>
        <a:prstGeom prst="line">
          <a:avLst/>
        </a:prstGeom>
        <a:ln w="25400" cmpd="sng">
          <a:solidFill>
            <a:schemeClr val="dk1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400050</xdr:colOff>
      <xdr:row>18</xdr:row>
      <xdr:rowOff>104775</xdr:rowOff>
    </xdr:from>
    <xdr:ext cx="849079" cy="264560"/>
    <xdr:sp macro="" textlink="">
      <xdr:nvSpPr>
        <xdr:cNvPr id="69" name="Tekstvak 68"/>
        <xdr:cNvSpPr txBox="1"/>
      </xdr:nvSpPr>
      <xdr:spPr>
        <a:xfrm>
          <a:off x="7943850" y="3533775"/>
          <a:ext cx="8490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behoort tot</a:t>
          </a:r>
        </a:p>
      </xdr:txBody>
    </xdr:sp>
    <xdr:clientData/>
  </xdr:oneCellAnchor>
  <xdr:oneCellAnchor>
    <xdr:from>
      <xdr:col>13</xdr:col>
      <xdr:colOff>85725</xdr:colOff>
      <xdr:row>20</xdr:row>
      <xdr:rowOff>123825</xdr:rowOff>
    </xdr:from>
    <xdr:ext cx="799450" cy="264560"/>
    <xdr:sp macro="" textlink="">
      <xdr:nvSpPr>
        <xdr:cNvPr id="70" name="Tekstvak 69"/>
        <xdr:cNvSpPr txBox="1"/>
      </xdr:nvSpPr>
      <xdr:spPr>
        <a:xfrm>
          <a:off x="9001125" y="3933825"/>
          <a:ext cx="799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bestaat uit</a:t>
          </a:r>
        </a:p>
      </xdr:txBody>
    </xdr:sp>
    <xdr:clientData/>
  </xdr:oneCellAnchor>
  <xdr:twoCellAnchor>
    <xdr:from>
      <xdr:col>0</xdr:col>
      <xdr:colOff>306917</xdr:colOff>
      <xdr:row>55</xdr:row>
      <xdr:rowOff>74083</xdr:rowOff>
    </xdr:from>
    <xdr:to>
      <xdr:col>8</xdr:col>
      <xdr:colOff>457202</xdr:colOff>
      <xdr:row>70</xdr:row>
      <xdr:rowOff>41276</xdr:rowOff>
    </xdr:to>
    <xdr:sp macro="" textlink="">
      <xdr:nvSpPr>
        <xdr:cNvPr id="10" name="Afgeronde rechthoek 9"/>
        <xdr:cNvSpPr/>
      </xdr:nvSpPr>
      <xdr:spPr>
        <a:xfrm>
          <a:off x="306917" y="10551583"/>
          <a:ext cx="4976285" cy="2824693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Kabelchecklisten                                                              2</a:t>
          </a:r>
        </a:p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 sz="1100" b="1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KabelID</a:t>
          </a:r>
          <a:r>
            <a:rPr lang="nl-NL">
              <a:solidFill>
                <a:srgbClr val="FF0000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Zichtbare draadbreuken aantal met een lengte van 6d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Zichtbare draadbreuken aantal met een lengte van 30d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Afslijping van de aan de buitenzijde gelegen draden, </a:t>
          </a:r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mate van beschadiging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Roest en corrosie, mate van beschadiging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Verminderde kabeldiameter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Positie van de meetpunten</a:t>
          </a:r>
          <a:r>
            <a:rPr lang="nl-NL">
              <a:solidFill>
                <a:schemeClr val="tx1"/>
              </a:solidFill>
            </a:rPr>
            <a:t> 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Totale beoordeling, mate van beschadiging</a:t>
          </a:r>
        </a:p>
        <a:p>
          <a:pPr algn="l"/>
          <a:r>
            <a:rPr lang="nl-NL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● </a:t>
          </a:r>
          <a:r>
            <a:rPr lang="nl-NL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Beschadiging en roestvorming, type</a:t>
          </a:r>
          <a:endParaRPr lang="nl-N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550335</xdr:colOff>
      <xdr:row>54</xdr:row>
      <xdr:rowOff>148168</xdr:rowOff>
    </xdr:from>
    <xdr:to>
      <xdr:col>5</xdr:col>
      <xdr:colOff>243417</xdr:colOff>
      <xdr:row>55</xdr:row>
      <xdr:rowOff>74083</xdr:rowOff>
    </xdr:to>
    <xdr:cxnSp macro="">
      <xdr:nvCxnSpPr>
        <xdr:cNvPr id="12" name="Rechte verbindingslijn 11"/>
        <xdr:cNvCxnSpPr/>
      </xdr:nvCxnSpPr>
      <xdr:spPr>
        <a:xfrm flipH="1" flipV="1">
          <a:off x="2963335" y="10435168"/>
          <a:ext cx="296332" cy="116415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74084</xdr:colOff>
      <xdr:row>54</xdr:row>
      <xdr:rowOff>137584</xdr:rowOff>
    </xdr:from>
    <xdr:to>
      <xdr:col>4</xdr:col>
      <xdr:colOff>559861</xdr:colOff>
      <xdr:row>55</xdr:row>
      <xdr:rowOff>60326</xdr:rowOff>
    </xdr:to>
    <xdr:cxnSp macro="">
      <xdr:nvCxnSpPr>
        <xdr:cNvPr id="13" name="Rechte verbindingslijn 12"/>
        <xdr:cNvCxnSpPr/>
      </xdr:nvCxnSpPr>
      <xdr:spPr>
        <a:xfrm flipH="1">
          <a:off x="2487084" y="10424584"/>
          <a:ext cx="485777" cy="113242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382060</xdr:colOff>
      <xdr:row>48</xdr:row>
      <xdr:rowOff>66675</xdr:rowOff>
    </xdr:from>
    <xdr:to>
      <xdr:col>9</xdr:col>
      <xdr:colOff>228600</xdr:colOff>
      <xdr:row>55</xdr:row>
      <xdr:rowOff>74083</xdr:rowOff>
    </xdr:to>
    <xdr:cxnSp macro="">
      <xdr:nvCxnSpPr>
        <xdr:cNvPr id="14" name="Rechte verbindingslijn 13"/>
        <xdr:cNvCxnSpPr>
          <a:stCxn id="3" idx="2"/>
          <a:endCxn id="10" idx="0"/>
        </xdr:cNvCxnSpPr>
      </xdr:nvCxnSpPr>
      <xdr:spPr>
        <a:xfrm flipH="1">
          <a:off x="2782360" y="9439275"/>
          <a:ext cx="2846915" cy="1340908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201084</xdr:colOff>
      <xdr:row>53</xdr:row>
      <xdr:rowOff>169333</xdr:rowOff>
    </xdr:from>
    <xdr:ext cx="1020857" cy="264560"/>
    <xdr:sp macro="" textlink="">
      <xdr:nvSpPr>
        <xdr:cNvPr id="16" name="Tekstvak 15"/>
        <xdr:cNvSpPr txBox="1"/>
      </xdr:nvSpPr>
      <xdr:spPr>
        <a:xfrm>
          <a:off x="3217334" y="10265833"/>
          <a:ext cx="10208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gerapporteerd</a:t>
          </a:r>
        </a:p>
      </xdr:txBody>
    </xdr:sp>
    <xdr:clientData/>
  </xdr:oneCellAnchor>
  <xdr:oneCellAnchor>
    <xdr:from>
      <xdr:col>7</xdr:col>
      <xdr:colOff>306916</xdr:colOff>
      <xdr:row>48</xdr:row>
      <xdr:rowOff>63500</xdr:rowOff>
    </xdr:from>
    <xdr:ext cx="806696" cy="264560"/>
    <xdr:sp macro="" textlink="">
      <xdr:nvSpPr>
        <xdr:cNvPr id="17" name="Tekstvak 16"/>
        <xdr:cNvSpPr txBox="1"/>
      </xdr:nvSpPr>
      <xdr:spPr>
        <a:xfrm>
          <a:off x="4529666" y="9207500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  <xdr:twoCellAnchor>
    <xdr:from>
      <xdr:col>11</xdr:col>
      <xdr:colOff>465666</xdr:colOff>
      <xdr:row>55</xdr:row>
      <xdr:rowOff>10583</xdr:rowOff>
    </xdr:from>
    <xdr:to>
      <xdr:col>17</xdr:col>
      <xdr:colOff>247650</xdr:colOff>
      <xdr:row>71</xdr:row>
      <xdr:rowOff>124884</xdr:rowOff>
    </xdr:to>
    <xdr:sp macro="" textlink="">
      <xdr:nvSpPr>
        <xdr:cNvPr id="19" name="Afgeronde rechthoek 18"/>
        <xdr:cNvSpPr/>
      </xdr:nvSpPr>
      <xdr:spPr>
        <a:xfrm>
          <a:off x="7066491" y="10716683"/>
          <a:ext cx="3382434" cy="3162301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Hijstesten                                         3</a:t>
          </a:r>
        </a:p>
        <a:p>
          <a:pPr algn="l"/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nl-NL" sz="11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nl-NL" sz="1100" b="1" i="0" u="none" strike="noStrike">
            <a:solidFill>
              <a:schemeClr val="accent5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nl-NL" sz="1100" b="0" i="0" u="none" strike="noStrike">
              <a:solidFill>
                <a:schemeClr val="accent5"/>
              </a:solidFill>
              <a:effectLst/>
              <a:latin typeface="+mn-lt"/>
              <a:ea typeface="+mn-ea"/>
              <a:cs typeface="+mn-cs"/>
            </a:rPr>
            <a:t># Opdrachtnummer</a:t>
          </a:r>
        </a:p>
        <a:p>
          <a:pPr algn="l"/>
          <a:r>
            <a:rPr lang="nl-NL" sz="1100" b="0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Volgnummer</a:t>
          </a:r>
          <a:r>
            <a:rPr lang="nl-NL">
              <a:solidFill>
                <a:srgbClr val="FF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Opgesteld op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Gieklengte hoofdgiek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Gieklengte mechanische sectie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Gieklengte hulpgiek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Giekhoek hoofdgiek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Giekhoek hulpgiek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Aantal parten hijskabel</a:t>
          </a:r>
          <a:r>
            <a:rPr lang="nl-NL">
              <a:solidFill>
                <a:sysClr val="windowText" lastClr="000000"/>
              </a:solidFill>
            </a:rPr>
            <a:t>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Zwenkhoek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Eigen massa ballast (LMB code)</a:t>
          </a:r>
          <a:r>
            <a:rPr lang="nl-NL">
              <a:solidFill>
                <a:sysClr val="windowText" lastClr="000000"/>
              </a:solidFill>
            </a:rPr>
            <a:t> 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Toelaatbare bedrijfslast bij in werking trede LMB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LMB treed in werking bij</a:t>
          </a:r>
        </a:p>
        <a:p>
          <a:pPr algn="l"/>
          <a:r>
            <a:rPr lang="nl-NL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Proeflast</a:t>
          </a:r>
          <a:r>
            <a:rPr lang="nl-NL">
              <a:solidFill>
                <a:sysClr val="windowText" lastClr="000000"/>
              </a:solidFill>
            </a:rPr>
            <a:t> </a:t>
          </a:r>
          <a:r>
            <a:rPr lang="nl-NL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Akkoord</a:t>
          </a:r>
          <a:r>
            <a:rPr lang="nl-NL">
              <a:solidFill>
                <a:sysClr val="windowText" lastClr="000000"/>
              </a:solidFill>
            </a:rPr>
            <a:t> # </a:t>
          </a:r>
          <a:endParaRPr lang="nl-N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228600</xdr:colOff>
      <xdr:row>48</xdr:row>
      <xdr:rowOff>66675</xdr:rowOff>
    </xdr:from>
    <xdr:to>
      <xdr:col>14</xdr:col>
      <xdr:colOff>356658</xdr:colOff>
      <xdr:row>55</xdr:row>
      <xdr:rowOff>10583</xdr:rowOff>
    </xdr:to>
    <xdr:cxnSp macro="">
      <xdr:nvCxnSpPr>
        <xdr:cNvPr id="20" name="Rechte verbindingslijn 19"/>
        <xdr:cNvCxnSpPr>
          <a:stCxn id="3" idx="2"/>
          <a:endCxn id="19" idx="0"/>
        </xdr:cNvCxnSpPr>
      </xdr:nvCxnSpPr>
      <xdr:spPr>
        <a:xfrm>
          <a:off x="5629275" y="9439275"/>
          <a:ext cx="3128433" cy="1277408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433917</xdr:colOff>
      <xdr:row>53</xdr:row>
      <xdr:rowOff>148167</xdr:rowOff>
    </xdr:from>
    <xdr:ext cx="541174" cy="264560"/>
    <xdr:sp macro="" textlink="">
      <xdr:nvSpPr>
        <xdr:cNvPr id="24" name="Tekstvak 23"/>
        <xdr:cNvSpPr txBox="1"/>
      </xdr:nvSpPr>
      <xdr:spPr>
        <a:xfrm>
          <a:off x="8879417" y="10244667"/>
          <a:ext cx="5411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getest</a:t>
          </a:r>
        </a:p>
      </xdr:txBody>
    </xdr:sp>
    <xdr:clientData/>
  </xdr:oneCellAnchor>
  <xdr:twoCellAnchor>
    <xdr:from>
      <xdr:col>13</xdr:col>
      <xdr:colOff>571500</xdr:colOff>
      <xdr:row>54</xdr:row>
      <xdr:rowOff>95250</xdr:rowOff>
    </xdr:from>
    <xdr:to>
      <xdr:col>14</xdr:col>
      <xdr:colOff>391583</xdr:colOff>
      <xdr:row>54</xdr:row>
      <xdr:rowOff>190499</xdr:rowOff>
    </xdr:to>
    <xdr:cxnSp macro="">
      <xdr:nvCxnSpPr>
        <xdr:cNvPr id="25" name="Rechte verbindingslijn 24"/>
        <xdr:cNvCxnSpPr/>
      </xdr:nvCxnSpPr>
      <xdr:spPr>
        <a:xfrm>
          <a:off x="8413750" y="10382250"/>
          <a:ext cx="423333" cy="95249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465667</xdr:colOff>
      <xdr:row>54</xdr:row>
      <xdr:rowOff>74083</xdr:rowOff>
    </xdr:from>
    <xdr:to>
      <xdr:col>13</xdr:col>
      <xdr:colOff>582083</xdr:colOff>
      <xdr:row>55</xdr:row>
      <xdr:rowOff>35983</xdr:rowOff>
    </xdr:to>
    <xdr:cxnSp macro="">
      <xdr:nvCxnSpPr>
        <xdr:cNvPr id="27" name="Rechte verbindingslijn 26"/>
        <xdr:cNvCxnSpPr/>
      </xdr:nvCxnSpPr>
      <xdr:spPr>
        <a:xfrm flipH="1">
          <a:off x="8307917" y="10361083"/>
          <a:ext cx="116416" cy="15240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49</xdr:row>
      <xdr:rowOff>10584</xdr:rowOff>
    </xdr:from>
    <xdr:ext cx="806696" cy="264560"/>
    <xdr:sp macro="" textlink="">
      <xdr:nvSpPr>
        <xdr:cNvPr id="28" name="Tekstvak 27"/>
        <xdr:cNvSpPr txBox="1"/>
      </xdr:nvSpPr>
      <xdr:spPr>
        <a:xfrm>
          <a:off x="5482166" y="9345084"/>
          <a:ext cx="806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l-NL" sz="1100"/>
            <a:t>uitgevoerd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E3" sqref="E3"/>
    </sheetView>
  </sheetViews>
  <sheetFormatPr defaultColWidth="9" defaultRowHeight="15" x14ac:dyDescent="0.25"/>
  <cols>
    <col min="1" max="1" width="1.5703125" style="20" customWidth="1"/>
    <col min="2" max="2" width="9.7109375" style="20" customWidth="1"/>
    <col min="3" max="3" width="33.42578125" style="20" bestFit="1" customWidth="1"/>
    <col min="4" max="4" width="9" style="20"/>
    <col min="5" max="5" width="72.140625" style="20" bestFit="1" customWidth="1"/>
    <col min="6" max="6" width="9" style="20"/>
    <col min="7" max="7" width="21.140625" style="20" customWidth="1"/>
    <col min="8" max="8" width="26.5703125" style="20" customWidth="1"/>
    <col min="9" max="9" width="33.5703125" style="20" customWidth="1"/>
    <col min="10" max="10" width="9" style="20"/>
    <col min="11" max="11" width="21.42578125" style="20" bestFit="1" customWidth="1"/>
    <col min="12" max="12" width="9" style="20"/>
    <col min="13" max="13" width="37.85546875" style="20" bestFit="1" customWidth="1"/>
    <col min="14" max="14" width="9" style="20"/>
    <col min="15" max="15" width="21.42578125" style="20" bestFit="1" customWidth="1"/>
    <col min="16" max="16" width="9" style="20"/>
    <col min="17" max="17" width="58.7109375" style="20" bestFit="1" customWidth="1"/>
    <col min="18" max="16384" width="9" style="20"/>
  </cols>
  <sheetData>
    <row r="1" spans="1:17" ht="23.25" x14ac:dyDescent="0.35">
      <c r="A1" s="23" t="s">
        <v>87</v>
      </c>
      <c r="B1" s="23"/>
    </row>
    <row r="2" spans="1:17" ht="21" x14ac:dyDescent="0.35">
      <c r="A2" s="50" t="s">
        <v>86</v>
      </c>
      <c r="G2" s="42" t="s">
        <v>46</v>
      </c>
      <c r="H2" s="43"/>
    </row>
    <row r="3" spans="1:17" ht="18.75" x14ac:dyDescent="0.3">
      <c r="A3" s="51" t="s">
        <v>82</v>
      </c>
      <c r="C3" s="24"/>
      <c r="G3" s="44" t="s">
        <v>47</v>
      </c>
      <c r="H3" s="45" t="s">
        <v>48</v>
      </c>
    </row>
    <row r="4" spans="1:17" x14ac:dyDescent="0.25">
      <c r="G4" s="46" t="s">
        <v>49</v>
      </c>
      <c r="H4" s="47" t="s">
        <v>50</v>
      </c>
    </row>
    <row r="5" spans="1:17" ht="30" x14ac:dyDescent="0.25">
      <c r="A5" s="24"/>
      <c r="B5" s="24"/>
      <c r="C5" s="30" t="s">
        <v>91</v>
      </c>
      <c r="D5" s="24"/>
      <c r="E5" s="11" t="s">
        <v>94</v>
      </c>
      <c r="F5" s="24"/>
      <c r="G5" s="49" t="s">
        <v>51</v>
      </c>
      <c r="H5" s="48" t="s">
        <v>52</v>
      </c>
      <c r="L5" s="24"/>
      <c r="P5" s="24"/>
      <c r="Q5" s="25" t="s">
        <v>0</v>
      </c>
    </row>
    <row r="6" spans="1:17" x14ac:dyDescent="0.25">
      <c r="C6" s="31" t="s">
        <v>1</v>
      </c>
      <c r="E6" s="40" t="s">
        <v>1</v>
      </c>
      <c r="Q6" s="26" t="s">
        <v>1</v>
      </c>
    </row>
    <row r="7" spans="1:17" x14ac:dyDescent="0.25">
      <c r="C7" s="32" t="s">
        <v>2</v>
      </c>
      <c r="E7" s="41" t="s">
        <v>65</v>
      </c>
      <c r="Q7" s="26" t="s">
        <v>3</v>
      </c>
    </row>
    <row r="8" spans="1:17" x14ac:dyDescent="0.25">
      <c r="C8" s="33" t="s">
        <v>4</v>
      </c>
      <c r="E8" s="14" t="s">
        <v>66</v>
      </c>
      <c r="Q8" s="27" t="s">
        <v>5</v>
      </c>
    </row>
    <row r="9" spans="1:17" x14ac:dyDescent="0.25">
      <c r="C9" s="33" t="s">
        <v>6</v>
      </c>
      <c r="E9" s="14" t="s">
        <v>67</v>
      </c>
      <c r="Q9" s="27" t="s">
        <v>7</v>
      </c>
    </row>
    <row r="10" spans="1:17" x14ac:dyDescent="0.25">
      <c r="C10" s="33" t="s">
        <v>8</v>
      </c>
      <c r="E10" s="14" t="s">
        <v>68</v>
      </c>
      <c r="Q10" s="28" t="s">
        <v>9</v>
      </c>
    </row>
    <row r="11" spans="1:17" x14ac:dyDescent="0.25">
      <c r="C11" s="33" t="s">
        <v>10</v>
      </c>
      <c r="E11" s="14" t="s">
        <v>69</v>
      </c>
      <c r="Q11" s="28" t="s">
        <v>11</v>
      </c>
    </row>
    <row r="12" spans="1:17" x14ac:dyDescent="0.25">
      <c r="C12" s="33" t="s">
        <v>12</v>
      </c>
      <c r="E12" s="14" t="s">
        <v>70</v>
      </c>
      <c r="Q12" s="28" t="s">
        <v>13</v>
      </c>
    </row>
    <row r="13" spans="1:17" x14ac:dyDescent="0.25">
      <c r="C13" s="33" t="s">
        <v>14</v>
      </c>
      <c r="E13" s="14" t="s">
        <v>71</v>
      </c>
      <c r="Q13" s="29" t="s">
        <v>15</v>
      </c>
    </row>
    <row r="14" spans="1:17" x14ac:dyDescent="0.25">
      <c r="C14" s="33" t="s">
        <v>16</v>
      </c>
      <c r="E14" s="14" t="s">
        <v>72</v>
      </c>
    </row>
    <row r="15" spans="1:17" x14ac:dyDescent="0.25">
      <c r="C15" s="33" t="s">
        <v>17</v>
      </c>
      <c r="E15" s="14" t="s">
        <v>73</v>
      </c>
    </row>
    <row r="16" spans="1:17" x14ac:dyDescent="0.25">
      <c r="C16" s="33" t="s">
        <v>18</v>
      </c>
      <c r="E16" s="14" t="s">
        <v>74</v>
      </c>
    </row>
    <row r="17" spans="3:5" x14ac:dyDescent="0.25">
      <c r="C17" s="33" t="s">
        <v>19</v>
      </c>
      <c r="E17" s="14" t="s">
        <v>75</v>
      </c>
    </row>
    <row r="18" spans="3:5" x14ac:dyDescent="0.25">
      <c r="C18" s="32" t="s">
        <v>20</v>
      </c>
      <c r="E18" s="14" t="s">
        <v>76</v>
      </c>
    </row>
    <row r="19" spans="3:5" x14ac:dyDescent="0.25">
      <c r="C19" s="32" t="s">
        <v>21</v>
      </c>
      <c r="E19" s="14" t="s">
        <v>77</v>
      </c>
    </row>
    <row r="20" spans="3:5" x14ac:dyDescent="0.25">
      <c r="C20" s="32" t="s">
        <v>22</v>
      </c>
      <c r="E20" s="15" t="s">
        <v>78</v>
      </c>
    </row>
    <row r="21" spans="3:5" x14ac:dyDescent="0.25">
      <c r="C21" s="33" t="s">
        <v>23</v>
      </c>
    </row>
    <row r="22" spans="3:5" x14ac:dyDescent="0.25">
      <c r="C22" s="34" t="s">
        <v>24</v>
      </c>
    </row>
    <row r="23" spans="3:5" x14ac:dyDescent="0.25">
      <c r="C23" s="34" t="s">
        <v>25</v>
      </c>
      <c r="E23" s="11" t="s">
        <v>92</v>
      </c>
    </row>
    <row r="24" spans="3:5" x14ac:dyDescent="0.25">
      <c r="C24" s="33" t="s">
        <v>26</v>
      </c>
      <c r="E24" s="12" t="s">
        <v>1</v>
      </c>
    </row>
    <row r="25" spans="3:5" x14ac:dyDescent="0.25">
      <c r="C25" s="35" t="s">
        <v>27</v>
      </c>
      <c r="E25" s="12" t="s">
        <v>3</v>
      </c>
    </row>
    <row r="26" spans="3:5" x14ac:dyDescent="0.25">
      <c r="E26" s="13" t="s">
        <v>5</v>
      </c>
    </row>
    <row r="27" spans="3:5" x14ac:dyDescent="0.25">
      <c r="E27" s="13" t="s">
        <v>7</v>
      </c>
    </row>
    <row r="28" spans="3:5" x14ac:dyDescent="0.25">
      <c r="E28" s="14" t="s">
        <v>9</v>
      </c>
    </row>
    <row r="29" spans="3:5" x14ac:dyDescent="0.25">
      <c r="E29" s="14" t="s">
        <v>58</v>
      </c>
    </row>
    <row r="30" spans="3:5" x14ac:dyDescent="0.25">
      <c r="E30" s="14" t="s">
        <v>59</v>
      </c>
    </row>
    <row r="31" spans="3:5" x14ac:dyDescent="0.25">
      <c r="E31" s="14" t="s">
        <v>11</v>
      </c>
    </row>
    <row r="32" spans="3:5" x14ac:dyDescent="0.25">
      <c r="E32" s="14" t="s">
        <v>13</v>
      </c>
    </row>
    <row r="33" spans="5:5" x14ac:dyDescent="0.25">
      <c r="E33" s="15" t="s">
        <v>15</v>
      </c>
    </row>
    <row r="36" spans="5:5" x14ac:dyDescent="0.25">
      <c r="E36" s="39" t="s">
        <v>93</v>
      </c>
    </row>
    <row r="37" spans="5:5" x14ac:dyDescent="0.25">
      <c r="E37" s="36" t="s">
        <v>1</v>
      </c>
    </row>
    <row r="38" spans="5:5" x14ac:dyDescent="0.25">
      <c r="E38" s="37" t="s">
        <v>54</v>
      </c>
    </row>
    <row r="39" spans="5:5" x14ac:dyDescent="0.25">
      <c r="E39" s="33" t="s">
        <v>55</v>
      </c>
    </row>
    <row r="40" spans="5:5" x14ac:dyDescent="0.25">
      <c r="E40" s="38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selection activeCell="C6" sqref="C6"/>
    </sheetView>
  </sheetViews>
  <sheetFormatPr defaultColWidth="9" defaultRowHeight="15" x14ac:dyDescent="0.25"/>
  <cols>
    <col min="1" max="1" width="9" style="1"/>
    <col min="2" max="2" width="22.42578125" style="1" customWidth="1"/>
    <col min="3" max="3" width="22.5703125" style="1" customWidth="1"/>
    <col min="4" max="4" width="17.5703125" style="1" customWidth="1"/>
    <col min="5" max="5" width="18.85546875" style="1" customWidth="1"/>
    <col min="6" max="25" width="16.5703125" style="1" customWidth="1"/>
    <col min="26" max="16384" width="9" style="1"/>
  </cols>
  <sheetData>
    <row r="1" spans="1:22" ht="23.25" x14ac:dyDescent="0.25">
      <c r="A1" s="52" t="str">
        <f>+'NV3'!A1</f>
        <v>Over de Rhein I Kraankeuring</v>
      </c>
    </row>
    <row r="2" spans="1:22" ht="21" x14ac:dyDescent="0.25">
      <c r="A2" s="53" t="str">
        <f>+'NV3'!A2</f>
        <v>Taak 3 Opdracht formulier samenvoegen</v>
      </c>
    </row>
    <row r="3" spans="1:22" ht="18.75" x14ac:dyDescent="0.25">
      <c r="A3" s="54" t="s">
        <v>83</v>
      </c>
    </row>
    <row r="5" spans="1:22" x14ac:dyDescent="0.25">
      <c r="C5" s="55" t="s">
        <v>90</v>
      </c>
    </row>
    <row r="6" spans="1:22" ht="30" x14ac:dyDescent="0.25">
      <c r="C6" s="2" t="s">
        <v>1</v>
      </c>
      <c r="D6" s="3" t="s">
        <v>2</v>
      </c>
      <c r="E6" s="4" t="s">
        <v>4</v>
      </c>
      <c r="F6" s="4" t="s">
        <v>6</v>
      </c>
      <c r="G6" s="4" t="s">
        <v>8</v>
      </c>
      <c r="H6" s="4" t="s">
        <v>10</v>
      </c>
      <c r="I6" s="4" t="s">
        <v>12</v>
      </c>
      <c r="J6" s="4" t="s">
        <v>14</v>
      </c>
      <c r="K6" s="4" t="s">
        <v>16</v>
      </c>
      <c r="L6" s="4" t="s">
        <v>17</v>
      </c>
      <c r="M6" s="4" t="s">
        <v>18</v>
      </c>
      <c r="N6" s="4" t="s">
        <v>19</v>
      </c>
      <c r="O6" s="3" t="s">
        <v>20</v>
      </c>
      <c r="P6" s="3" t="s">
        <v>21</v>
      </c>
      <c r="Q6" s="3" t="s">
        <v>22</v>
      </c>
      <c r="R6" s="4" t="s">
        <v>23</v>
      </c>
      <c r="S6" s="5" t="s">
        <v>24</v>
      </c>
      <c r="T6" s="5" t="s">
        <v>25</v>
      </c>
      <c r="U6" s="4" t="s">
        <v>26</v>
      </c>
      <c r="V6" s="4" t="s">
        <v>27</v>
      </c>
    </row>
    <row r="11" spans="1:22" x14ac:dyDescent="0.25">
      <c r="D11" s="7" t="s">
        <v>80</v>
      </c>
    </row>
    <row r="12" spans="1:22" ht="33.75" customHeight="1" x14ac:dyDescent="0.25">
      <c r="D12" s="8" t="s">
        <v>1</v>
      </c>
      <c r="E12" s="9" t="s">
        <v>54</v>
      </c>
      <c r="F12" s="10" t="s">
        <v>55</v>
      </c>
    </row>
    <row r="17" spans="2:17" x14ac:dyDescent="0.25">
      <c r="C17" s="7" t="s">
        <v>81</v>
      </c>
    </row>
    <row r="18" spans="2:17" ht="60" x14ac:dyDescent="0.25">
      <c r="C18" s="21" t="s">
        <v>1</v>
      </c>
      <c r="D18" s="21" t="s">
        <v>65</v>
      </c>
      <c r="E18" s="22" t="s">
        <v>66</v>
      </c>
      <c r="F18" s="22" t="s">
        <v>67</v>
      </c>
      <c r="G18" s="22" t="s">
        <v>68</v>
      </c>
      <c r="H18" s="22" t="s">
        <v>69</v>
      </c>
      <c r="I18" s="22" t="s">
        <v>70</v>
      </c>
      <c r="J18" s="22" t="s">
        <v>71</v>
      </c>
      <c r="K18" s="22" t="s">
        <v>72</v>
      </c>
      <c r="L18" s="22" t="s">
        <v>73</v>
      </c>
      <c r="M18" s="22" t="s">
        <v>74</v>
      </c>
      <c r="N18" s="22" t="s">
        <v>75</v>
      </c>
      <c r="O18" s="22" t="s">
        <v>76</v>
      </c>
      <c r="P18" s="22" t="s">
        <v>77</v>
      </c>
      <c r="Q18" s="22" t="s">
        <v>78</v>
      </c>
    </row>
    <row r="23" spans="2:17" x14ac:dyDescent="0.25">
      <c r="B23" s="6" t="s">
        <v>60</v>
      </c>
    </row>
    <row r="24" spans="2:17" ht="90" x14ac:dyDescent="0.25">
      <c r="B24" s="16" t="s">
        <v>1</v>
      </c>
      <c r="C24" s="16" t="s">
        <v>3</v>
      </c>
      <c r="D24" s="17" t="s">
        <v>5</v>
      </c>
      <c r="E24" s="17" t="s">
        <v>7</v>
      </c>
      <c r="F24" s="18" t="s">
        <v>9</v>
      </c>
      <c r="G24" s="18" t="s">
        <v>58</v>
      </c>
      <c r="H24" s="18" t="s">
        <v>59</v>
      </c>
      <c r="I24" s="18" t="s">
        <v>11</v>
      </c>
      <c r="J24" s="18" t="s">
        <v>13</v>
      </c>
      <c r="K24" s="18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52" workbookViewId="0">
      <selection activeCell="B66" sqref="B66"/>
    </sheetView>
  </sheetViews>
  <sheetFormatPr defaultColWidth="9" defaultRowHeight="15" x14ac:dyDescent="0.25"/>
  <cols>
    <col min="1" max="1" width="1.5703125" style="20" customWidth="1"/>
    <col min="2" max="2" width="45.5703125" style="20" customWidth="1"/>
    <col min="3" max="3" width="7.42578125" style="20" customWidth="1"/>
    <col min="4" max="4" width="6" style="20" customWidth="1"/>
    <col min="5" max="5" width="9.42578125" style="20" customWidth="1"/>
    <col min="6" max="6" width="12.28515625" style="20" customWidth="1"/>
    <col min="7" max="7" width="8" style="20" bestFit="1" customWidth="1"/>
    <col min="8" max="8" width="6.7109375" style="20" customWidth="1"/>
    <col min="9" max="9" width="97.28515625" style="20" bestFit="1" customWidth="1"/>
    <col min="10" max="10" width="9" style="20"/>
    <col min="11" max="11" width="33.5703125" style="20" customWidth="1"/>
    <col min="12" max="12" width="9" style="20"/>
    <col min="13" max="13" width="21.42578125" style="20" bestFit="1" customWidth="1"/>
    <col min="14" max="14" width="9" style="20"/>
    <col min="15" max="15" width="37.85546875" style="20" bestFit="1" customWidth="1"/>
    <col min="16" max="16" width="9" style="20"/>
    <col min="17" max="17" width="21.42578125" style="20" bestFit="1" customWidth="1"/>
    <col min="18" max="18" width="9" style="20"/>
    <col min="19" max="19" width="58.7109375" style="20" bestFit="1" customWidth="1"/>
    <col min="20" max="16384" width="9" style="20"/>
  </cols>
  <sheetData>
    <row r="1" spans="1:19" ht="23.25" x14ac:dyDescent="0.35">
      <c r="A1" s="23" t="str">
        <f>+'NV3'!A1</f>
        <v>Over de Rhein I Kraankeuring</v>
      </c>
    </row>
    <row r="2" spans="1:19" ht="18.75" x14ac:dyDescent="0.3">
      <c r="A2" s="51" t="str">
        <f>+'NV3'!A2</f>
        <v>Taak 3 Opdracht formulier samenvoegen</v>
      </c>
    </row>
    <row r="3" spans="1:19" ht="18.75" x14ac:dyDescent="0.3">
      <c r="A3" s="51" t="s">
        <v>84</v>
      </c>
      <c r="B3" s="24"/>
    </row>
    <row r="5" spans="1:19" ht="30" x14ac:dyDescent="0.25">
      <c r="A5" s="24"/>
      <c r="B5" s="56" t="s">
        <v>88</v>
      </c>
      <c r="C5" s="56" t="s">
        <v>28</v>
      </c>
      <c r="D5" s="56" t="s">
        <v>36</v>
      </c>
      <c r="E5" s="56" t="s">
        <v>30</v>
      </c>
      <c r="F5" s="57" t="s">
        <v>37</v>
      </c>
      <c r="G5" s="56" t="s">
        <v>31</v>
      </c>
      <c r="H5" s="56" t="s">
        <v>32</v>
      </c>
      <c r="I5" s="56" t="s">
        <v>45</v>
      </c>
      <c r="N5" s="24"/>
      <c r="R5" s="24"/>
      <c r="S5" s="25" t="s">
        <v>0</v>
      </c>
    </row>
    <row r="6" spans="1:19" x14ac:dyDescent="0.25">
      <c r="B6" s="58" t="s">
        <v>1</v>
      </c>
      <c r="C6" s="59" t="s">
        <v>29</v>
      </c>
      <c r="D6" s="59" t="s">
        <v>35</v>
      </c>
      <c r="E6" s="59" t="s">
        <v>35</v>
      </c>
      <c r="F6" s="59" t="s">
        <v>35</v>
      </c>
      <c r="G6" s="60" t="s">
        <v>33</v>
      </c>
      <c r="H6" s="60" t="s">
        <v>34</v>
      </c>
      <c r="I6" s="60" t="s">
        <v>34</v>
      </c>
      <c r="S6" s="26" t="s">
        <v>1</v>
      </c>
    </row>
    <row r="7" spans="1:19" x14ac:dyDescent="0.25">
      <c r="B7" s="61" t="s">
        <v>2</v>
      </c>
      <c r="C7" s="62" t="s">
        <v>34</v>
      </c>
      <c r="D7" s="62" t="s">
        <v>34</v>
      </c>
      <c r="E7" s="62" t="s">
        <v>35</v>
      </c>
      <c r="F7" s="62" t="s">
        <v>34</v>
      </c>
      <c r="G7" s="62" t="s">
        <v>33</v>
      </c>
      <c r="H7" s="62" t="s">
        <v>34</v>
      </c>
      <c r="I7" s="62" t="s">
        <v>34</v>
      </c>
      <c r="S7" s="26" t="s">
        <v>3</v>
      </c>
    </row>
    <row r="8" spans="1:19" x14ac:dyDescent="0.25">
      <c r="B8" s="62" t="s">
        <v>4</v>
      </c>
      <c r="C8" s="62" t="s">
        <v>34</v>
      </c>
      <c r="D8" s="62" t="s">
        <v>34</v>
      </c>
      <c r="E8" s="62" t="s">
        <v>35</v>
      </c>
      <c r="F8" s="62" t="s">
        <v>34</v>
      </c>
      <c r="G8" s="62" t="s">
        <v>38</v>
      </c>
      <c r="H8" s="62" t="s">
        <v>34</v>
      </c>
      <c r="I8" s="62" t="s">
        <v>34</v>
      </c>
      <c r="S8" s="27" t="s">
        <v>5</v>
      </c>
    </row>
    <row r="9" spans="1:19" x14ac:dyDescent="0.25">
      <c r="B9" s="62" t="s">
        <v>6</v>
      </c>
      <c r="C9" s="62" t="s">
        <v>34</v>
      </c>
      <c r="D9" s="62" t="s">
        <v>34</v>
      </c>
      <c r="E9" s="62" t="s">
        <v>35</v>
      </c>
      <c r="F9" s="62" t="s">
        <v>34</v>
      </c>
      <c r="G9" s="62" t="s">
        <v>41</v>
      </c>
      <c r="H9" s="62">
        <v>50</v>
      </c>
      <c r="I9" s="62" t="s">
        <v>34</v>
      </c>
      <c r="S9" s="27" t="s">
        <v>7</v>
      </c>
    </row>
    <row r="10" spans="1:19" x14ac:dyDescent="0.25">
      <c r="B10" s="62" t="s">
        <v>8</v>
      </c>
      <c r="C10" s="62" t="s">
        <v>34</v>
      </c>
      <c r="D10" s="62" t="s">
        <v>34</v>
      </c>
      <c r="E10" s="62" t="s">
        <v>35</v>
      </c>
      <c r="F10" s="62" t="s">
        <v>34</v>
      </c>
      <c r="G10" s="62" t="s">
        <v>41</v>
      </c>
      <c r="H10" s="62">
        <v>50</v>
      </c>
      <c r="I10" s="62" t="s">
        <v>34</v>
      </c>
      <c r="S10" s="28" t="s">
        <v>9</v>
      </c>
    </row>
    <row r="11" spans="1:19" x14ac:dyDescent="0.25">
      <c r="B11" s="62" t="s">
        <v>10</v>
      </c>
      <c r="C11" s="62" t="s">
        <v>34</v>
      </c>
      <c r="D11" s="62" t="s">
        <v>34</v>
      </c>
      <c r="E11" s="62" t="s">
        <v>35</v>
      </c>
      <c r="F11" s="62" t="s">
        <v>34</v>
      </c>
      <c r="G11" s="62" t="s">
        <v>41</v>
      </c>
      <c r="H11" s="62">
        <v>52</v>
      </c>
      <c r="I11" s="62" t="s">
        <v>39</v>
      </c>
      <c r="S11" s="28" t="s">
        <v>11</v>
      </c>
    </row>
    <row r="12" spans="1:19" x14ac:dyDescent="0.25">
      <c r="B12" s="62" t="s">
        <v>12</v>
      </c>
      <c r="C12" s="62" t="s">
        <v>34</v>
      </c>
      <c r="D12" s="62" t="s">
        <v>34</v>
      </c>
      <c r="E12" s="62" t="s">
        <v>35</v>
      </c>
      <c r="F12" s="62" t="s">
        <v>34</v>
      </c>
      <c r="G12" s="62" t="s">
        <v>33</v>
      </c>
      <c r="H12" s="62" t="s">
        <v>34</v>
      </c>
      <c r="I12" s="62"/>
      <c r="S12" s="28" t="s">
        <v>13</v>
      </c>
    </row>
    <row r="13" spans="1:19" x14ac:dyDescent="0.25">
      <c r="B13" s="62" t="s">
        <v>14</v>
      </c>
      <c r="C13" s="62" t="s">
        <v>34</v>
      </c>
      <c r="D13" s="62" t="s">
        <v>34</v>
      </c>
      <c r="E13" s="62" t="s">
        <v>35</v>
      </c>
      <c r="F13" s="62" t="s">
        <v>34</v>
      </c>
      <c r="G13" s="62" t="s">
        <v>41</v>
      </c>
      <c r="H13" s="62">
        <v>13</v>
      </c>
      <c r="I13" s="62" t="s">
        <v>40</v>
      </c>
      <c r="S13" s="29" t="s">
        <v>15</v>
      </c>
    </row>
    <row r="14" spans="1:19" x14ac:dyDescent="0.25">
      <c r="B14" s="62" t="s">
        <v>16</v>
      </c>
      <c r="C14" s="62" t="s">
        <v>34</v>
      </c>
      <c r="D14" s="62" t="s">
        <v>34</v>
      </c>
      <c r="E14" s="62" t="s">
        <v>34</v>
      </c>
      <c r="F14" s="62" t="s">
        <v>34</v>
      </c>
      <c r="G14" s="62" t="s">
        <v>42</v>
      </c>
      <c r="H14" s="62" t="s">
        <v>34</v>
      </c>
      <c r="I14" s="62" t="s">
        <v>34</v>
      </c>
    </row>
    <row r="15" spans="1:19" x14ac:dyDescent="0.25">
      <c r="B15" s="62" t="s">
        <v>17</v>
      </c>
      <c r="C15" s="62" t="s">
        <v>34</v>
      </c>
      <c r="D15" s="62" t="s">
        <v>34</v>
      </c>
      <c r="E15" s="62" t="s">
        <v>34</v>
      </c>
      <c r="F15" s="62" t="s">
        <v>34</v>
      </c>
      <c r="G15" s="62" t="s">
        <v>42</v>
      </c>
      <c r="H15" s="62" t="s">
        <v>34</v>
      </c>
      <c r="I15" s="62" t="s">
        <v>34</v>
      </c>
    </row>
    <row r="16" spans="1:19" x14ac:dyDescent="0.25">
      <c r="B16" s="62" t="s">
        <v>18</v>
      </c>
      <c r="C16" s="62" t="s">
        <v>34</v>
      </c>
      <c r="D16" s="62" t="s">
        <v>34</v>
      </c>
      <c r="E16" s="62" t="s">
        <v>34</v>
      </c>
      <c r="F16" s="62" t="s">
        <v>34</v>
      </c>
      <c r="G16" s="62" t="s">
        <v>42</v>
      </c>
      <c r="H16" s="62" t="s">
        <v>34</v>
      </c>
      <c r="I16" s="62" t="s">
        <v>34</v>
      </c>
    </row>
    <row r="17" spans="2:9" x14ac:dyDescent="0.25">
      <c r="B17" s="62" t="s">
        <v>19</v>
      </c>
      <c r="C17" s="62" t="s">
        <v>34</v>
      </c>
      <c r="D17" s="62" t="s">
        <v>34</v>
      </c>
      <c r="E17" s="62" t="s">
        <v>34</v>
      </c>
      <c r="F17" s="62" t="s">
        <v>34</v>
      </c>
      <c r="G17" s="62" t="s">
        <v>33</v>
      </c>
      <c r="H17" s="62" t="s">
        <v>34</v>
      </c>
      <c r="I17" s="62" t="s">
        <v>34</v>
      </c>
    </row>
    <row r="18" spans="2:9" x14ac:dyDescent="0.25">
      <c r="B18" s="61" t="s">
        <v>20</v>
      </c>
      <c r="C18" s="62" t="s">
        <v>34</v>
      </c>
      <c r="D18" s="62" t="s">
        <v>34</v>
      </c>
      <c r="E18" s="62" t="s">
        <v>34</v>
      </c>
      <c r="F18" s="62" t="s">
        <v>34</v>
      </c>
      <c r="G18" s="62" t="s">
        <v>42</v>
      </c>
      <c r="H18" s="62" t="s">
        <v>34</v>
      </c>
      <c r="I18" s="62" t="s">
        <v>34</v>
      </c>
    </row>
    <row r="19" spans="2:9" x14ac:dyDescent="0.25">
      <c r="B19" s="61" t="s">
        <v>21</v>
      </c>
      <c r="C19" s="62" t="s">
        <v>34</v>
      </c>
      <c r="D19" s="62" t="s">
        <v>34</v>
      </c>
      <c r="E19" s="62" t="s">
        <v>34</v>
      </c>
      <c r="F19" s="62" t="s">
        <v>34</v>
      </c>
      <c r="G19" s="62" t="s">
        <v>42</v>
      </c>
      <c r="H19" s="62" t="s">
        <v>34</v>
      </c>
      <c r="I19" s="62" t="s">
        <v>34</v>
      </c>
    </row>
    <row r="20" spans="2:9" x14ac:dyDescent="0.25">
      <c r="B20" s="61" t="s">
        <v>22</v>
      </c>
      <c r="C20" s="62" t="s">
        <v>34</v>
      </c>
      <c r="D20" s="62" t="s">
        <v>34</v>
      </c>
      <c r="E20" s="62" t="s">
        <v>35</v>
      </c>
      <c r="F20" s="62" t="s">
        <v>34</v>
      </c>
      <c r="G20" s="62" t="s">
        <v>43</v>
      </c>
      <c r="H20" s="62" t="s">
        <v>34</v>
      </c>
      <c r="I20" s="62" t="s">
        <v>34</v>
      </c>
    </row>
    <row r="21" spans="2:9" x14ac:dyDescent="0.25">
      <c r="B21" s="62" t="s">
        <v>23</v>
      </c>
      <c r="C21" s="62" t="s">
        <v>34</v>
      </c>
      <c r="D21" s="62" t="s">
        <v>34</v>
      </c>
      <c r="E21" s="62" t="s">
        <v>35</v>
      </c>
      <c r="F21" s="62" t="s">
        <v>34</v>
      </c>
      <c r="G21" s="62" t="s">
        <v>43</v>
      </c>
      <c r="H21" s="62" t="s">
        <v>34</v>
      </c>
      <c r="I21" s="62" t="s">
        <v>34</v>
      </c>
    </row>
    <row r="22" spans="2:9" x14ac:dyDescent="0.25">
      <c r="B22" s="63" t="s">
        <v>24</v>
      </c>
      <c r="C22" s="62" t="s">
        <v>34</v>
      </c>
      <c r="D22" s="62" t="s">
        <v>34</v>
      </c>
      <c r="E22" s="62" t="s">
        <v>34</v>
      </c>
      <c r="F22" s="62" t="s">
        <v>34</v>
      </c>
      <c r="G22" s="62" t="s">
        <v>33</v>
      </c>
      <c r="H22" s="62" t="s">
        <v>34</v>
      </c>
      <c r="I22" s="62" t="s">
        <v>44</v>
      </c>
    </row>
    <row r="23" spans="2:9" x14ac:dyDescent="0.25">
      <c r="B23" s="63" t="s">
        <v>25</v>
      </c>
      <c r="C23" s="62" t="s">
        <v>34</v>
      </c>
      <c r="D23" s="62" t="s">
        <v>34</v>
      </c>
      <c r="E23" s="62" t="s">
        <v>35</v>
      </c>
      <c r="F23" s="62" t="s">
        <v>34</v>
      </c>
      <c r="G23" s="62" t="s">
        <v>43</v>
      </c>
      <c r="H23" s="62" t="s">
        <v>34</v>
      </c>
      <c r="I23" s="62" t="s">
        <v>34</v>
      </c>
    </row>
    <row r="24" spans="2:9" x14ac:dyDescent="0.25">
      <c r="B24" s="62" t="s">
        <v>26</v>
      </c>
      <c r="C24" s="62" t="s">
        <v>34</v>
      </c>
      <c r="D24" s="62" t="s">
        <v>34</v>
      </c>
      <c r="E24" s="62" t="s">
        <v>35</v>
      </c>
      <c r="F24" s="62" t="s">
        <v>34</v>
      </c>
      <c r="G24" s="62" t="s">
        <v>38</v>
      </c>
      <c r="H24" s="62" t="s">
        <v>34</v>
      </c>
      <c r="I24" s="62" t="s">
        <v>34</v>
      </c>
    </row>
    <row r="25" spans="2:9" x14ac:dyDescent="0.25">
      <c r="B25" s="64" t="s">
        <v>27</v>
      </c>
      <c r="C25" s="64" t="s">
        <v>34</v>
      </c>
      <c r="D25" s="64" t="s">
        <v>34</v>
      </c>
      <c r="E25" s="64" t="s">
        <v>35</v>
      </c>
      <c r="F25" s="64" t="s">
        <v>34</v>
      </c>
      <c r="G25" s="64" t="s">
        <v>41</v>
      </c>
      <c r="H25" s="64">
        <v>250</v>
      </c>
      <c r="I25" s="64" t="s">
        <v>34</v>
      </c>
    </row>
    <row r="28" spans="2:9" ht="30" x14ac:dyDescent="0.25">
      <c r="B28" s="65" t="s">
        <v>79</v>
      </c>
      <c r="C28" s="65" t="s">
        <v>28</v>
      </c>
      <c r="D28" s="65" t="s">
        <v>36</v>
      </c>
      <c r="E28" s="65" t="s">
        <v>30</v>
      </c>
      <c r="F28" s="66" t="s">
        <v>37</v>
      </c>
      <c r="G28" s="65" t="s">
        <v>31</v>
      </c>
      <c r="H28" s="65" t="s">
        <v>32</v>
      </c>
      <c r="I28" s="65" t="s">
        <v>45</v>
      </c>
    </row>
    <row r="29" spans="2:9" x14ac:dyDescent="0.25">
      <c r="B29" s="70" t="s">
        <v>1</v>
      </c>
      <c r="C29" s="67" t="s">
        <v>56</v>
      </c>
      <c r="D29" s="67" t="s">
        <v>34</v>
      </c>
      <c r="E29" s="67" t="s">
        <v>35</v>
      </c>
      <c r="F29" s="67" t="s">
        <v>57</v>
      </c>
      <c r="G29" s="67" t="s">
        <v>33</v>
      </c>
      <c r="H29" s="67" t="s">
        <v>34</v>
      </c>
      <c r="I29" s="67" t="s">
        <v>34</v>
      </c>
    </row>
    <row r="30" spans="2:9" x14ac:dyDescent="0.25">
      <c r="B30" s="71" t="s">
        <v>65</v>
      </c>
      <c r="C30" s="68" t="s">
        <v>29</v>
      </c>
      <c r="D30" s="68" t="s">
        <v>34</v>
      </c>
      <c r="E30" s="68" t="s">
        <v>35</v>
      </c>
      <c r="F30" s="68" t="s">
        <v>34</v>
      </c>
      <c r="G30" s="68" t="s">
        <v>33</v>
      </c>
      <c r="H30" s="68" t="s">
        <v>34</v>
      </c>
      <c r="I30" s="68" t="s">
        <v>34</v>
      </c>
    </row>
    <row r="31" spans="2:9" x14ac:dyDescent="0.25">
      <c r="B31" s="68" t="s">
        <v>66</v>
      </c>
      <c r="C31" s="68" t="s">
        <v>34</v>
      </c>
      <c r="D31" s="68" t="s">
        <v>34</v>
      </c>
      <c r="E31" s="68" t="s">
        <v>35</v>
      </c>
      <c r="F31" s="68" t="s">
        <v>34</v>
      </c>
      <c r="G31" s="68" t="s">
        <v>38</v>
      </c>
      <c r="H31" s="68" t="s">
        <v>34</v>
      </c>
      <c r="I31" s="68" t="s">
        <v>34</v>
      </c>
    </row>
    <row r="32" spans="2:9" x14ac:dyDescent="0.25">
      <c r="B32" s="68" t="s">
        <v>67</v>
      </c>
      <c r="C32" s="68" t="s">
        <v>34</v>
      </c>
      <c r="D32" s="68" t="s">
        <v>34</v>
      </c>
      <c r="E32" s="68" t="s">
        <v>35</v>
      </c>
      <c r="F32" s="68" t="s">
        <v>34</v>
      </c>
      <c r="G32" s="68" t="s">
        <v>42</v>
      </c>
      <c r="H32" s="68" t="s">
        <v>34</v>
      </c>
      <c r="I32" s="68" t="s">
        <v>34</v>
      </c>
    </row>
    <row r="33" spans="2:9" x14ac:dyDescent="0.25">
      <c r="B33" s="68" t="s">
        <v>68</v>
      </c>
      <c r="C33" s="68" t="s">
        <v>34</v>
      </c>
      <c r="D33" s="68" t="s">
        <v>34</v>
      </c>
      <c r="E33" s="68" t="s">
        <v>35</v>
      </c>
      <c r="F33" s="68" t="s">
        <v>34</v>
      </c>
      <c r="G33" s="68" t="s">
        <v>42</v>
      </c>
      <c r="H33" s="68" t="s">
        <v>34</v>
      </c>
      <c r="I33" s="68" t="s">
        <v>34</v>
      </c>
    </row>
    <row r="34" spans="2:9" x14ac:dyDescent="0.25">
      <c r="B34" s="68" t="s">
        <v>69</v>
      </c>
      <c r="C34" s="68" t="s">
        <v>34</v>
      </c>
      <c r="D34" s="68" t="s">
        <v>34</v>
      </c>
      <c r="E34" s="68" t="s">
        <v>35</v>
      </c>
      <c r="F34" s="68" t="s">
        <v>34</v>
      </c>
      <c r="G34" s="68" t="s">
        <v>42</v>
      </c>
      <c r="H34" s="68" t="s">
        <v>34</v>
      </c>
      <c r="I34" s="68" t="s">
        <v>34</v>
      </c>
    </row>
    <row r="35" spans="2:9" x14ac:dyDescent="0.25">
      <c r="B35" s="68" t="s">
        <v>70</v>
      </c>
      <c r="C35" s="68" t="s">
        <v>34</v>
      </c>
      <c r="D35" s="68" t="s">
        <v>34</v>
      </c>
      <c r="E35" s="68" t="s">
        <v>35</v>
      </c>
      <c r="F35" s="68" t="s">
        <v>34</v>
      </c>
      <c r="G35" s="68" t="s">
        <v>42</v>
      </c>
      <c r="H35" s="68" t="s">
        <v>34</v>
      </c>
      <c r="I35" s="68" t="s">
        <v>34</v>
      </c>
    </row>
    <row r="36" spans="2:9" x14ac:dyDescent="0.25">
      <c r="B36" s="68" t="s">
        <v>71</v>
      </c>
      <c r="C36" s="68" t="s">
        <v>34</v>
      </c>
      <c r="D36" s="68" t="s">
        <v>34</v>
      </c>
      <c r="E36" s="68" t="s">
        <v>35</v>
      </c>
      <c r="F36" s="68" t="s">
        <v>34</v>
      </c>
      <c r="G36" s="68" t="s">
        <v>42</v>
      </c>
      <c r="H36" s="68" t="s">
        <v>34</v>
      </c>
      <c r="I36" s="68" t="s">
        <v>34</v>
      </c>
    </row>
    <row r="37" spans="2:9" x14ac:dyDescent="0.25">
      <c r="B37" s="68" t="s">
        <v>72</v>
      </c>
      <c r="C37" s="68" t="s">
        <v>34</v>
      </c>
      <c r="D37" s="68" t="s">
        <v>34</v>
      </c>
      <c r="E37" s="68" t="s">
        <v>35</v>
      </c>
      <c r="F37" s="68" t="s">
        <v>34</v>
      </c>
      <c r="G37" s="68" t="s">
        <v>33</v>
      </c>
      <c r="H37" s="68" t="s">
        <v>34</v>
      </c>
      <c r="I37" s="68" t="s">
        <v>34</v>
      </c>
    </row>
    <row r="38" spans="2:9" x14ac:dyDescent="0.25">
      <c r="B38" s="68" t="s">
        <v>73</v>
      </c>
      <c r="C38" s="68" t="s">
        <v>34</v>
      </c>
      <c r="D38" s="68" t="s">
        <v>34</v>
      </c>
      <c r="E38" s="68" t="s">
        <v>35</v>
      </c>
      <c r="F38" s="68" t="s">
        <v>34</v>
      </c>
      <c r="G38" s="68" t="s">
        <v>42</v>
      </c>
      <c r="H38" s="68" t="s">
        <v>34</v>
      </c>
      <c r="I38" s="68" t="s">
        <v>34</v>
      </c>
    </row>
    <row r="39" spans="2:9" x14ac:dyDescent="0.25">
      <c r="B39" s="68" t="s">
        <v>74</v>
      </c>
      <c r="C39" s="68" t="s">
        <v>34</v>
      </c>
      <c r="D39" s="68" t="s">
        <v>34</v>
      </c>
      <c r="E39" s="68" t="s">
        <v>35</v>
      </c>
      <c r="F39" s="68" t="s">
        <v>34</v>
      </c>
      <c r="G39" s="68" t="s">
        <v>42</v>
      </c>
      <c r="H39" s="68" t="s">
        <v>34</v>
      </c>
      <c r="I39" s="68" t="s">
        <v>34</v>
      </c>
    </row>
    <row r="40" spans="2:9" x14ac:dyDescent="0.25">
      <c r="B40" s="68" t="s">
        <v>75</v>
      </c>
      <c r="C40" s="68" t="s">
        <v>34</v>
      </c>
      <c r="D40" s="68" t="s">
        <v>34</v>
      </c>
      <c r="E40" s="68" t="s">
        <v>35</v>
      </c>
      <c r="F40" s="68" t="s">
        <v>34</v>
      </c>
      <c r="G40" s="68" t="s">
        <v>42</v>
      </c>
      <c r="H40" s="68" t="s">
        <v>34</v>
      </c>
      <c r="I40" s="68" t="s">
        <v>34</v>
      </c>
    </row>
    <row r="41" spans="2:9" x14ac:dyDescent="0.25">
      <c r="B41" s="68" t="s">
        <v>76</v>
      </c>
      <c r="C41" s="68" t="s">
        <v>34</v>
      </c>
      <c r="D41" s="68" t="s">
        <v>34</v>
      </c>
      <c r="E41" s="68" t="s">
        <v>35</v>
      </c>
      <c r="F41" s="68" t="s">
        <v>34</v>
      </c>
      <c r="G41" s="68" t="s">
        <v>42</v>
      </c>
      <c r="H41" s="68" t="s">
        <v>34</v>
      </c>
      <c r="I41" s="68" t="s">
        <v>34</v>
      </c>
    </row>
    <row r="42" spans="2:9" x14ac:dyDescent="0.25">
      <c r="B42" s="68" t="s">
        <v>77</v>
      </c>
      <c r="C42" s="68" t="s">
        <v>34</v>
      </c>
      <c r="D42" s="68" t="s">
        <v>34</v>
      </c>
      <c r="E42" s="68" t="s">
        <v>35</v>
      </c>
      <c r="F42" s="68" t="s">
        <v>34</v>
      </c>
      <c r="G42" s="68" t="s">
        <v>42</v>
      </c>
      <c r="H42" s="68" t="s">
        <v>34</v>
      </c>
      <c r="I42" s="68" t="s">
        <v>34</v>
      </c>
    </row>
    <row r="43" spans="2:9" x14ac:dyDescent="0.25">
      <c r="B43" s="69" t="s">
        <v>78</v>
      </c>
      <c r="C43" s="69" t="s">
        <v>34</v>
      </c>
      <c r="D43" s="69" t="s">
        <v>34</v>
      </c>
      <c r="E43" s="69" t="s">
        <v>35</v>
      </c>
      <c r="F43" s="69" t="s">
        <v>34</v>
      </c>
      <c r="G43" s="69" t="s">
        <v>43</v>
      </c>
      <c r="H43" s="69" t="s">
        <v>34</v>
      </c>
      <c r="I43" s="69" t="s">
        <v>34</v>
      </c>
    </row>
    <row r="46" spans="2:9" ht="30" x14ac:dyDescent="0.25">
      <c r="B46" s="72" t="s">
        <v>89</v>
      </c>
      <c r="C46" s="73" t="s">
        <v>28</v>
      </c>
      <c r="D46" s="73" t="s">
        <v>36</v>
      </c>
      <c r="E46" s="73" t="s">
        <v>30</v>
      </c>
      <c r="F46" s="72" t="s">
        <v>37</v>
      </c>
      <c r="G46" s="73" t="s">
        <v>31</v>
      </c>
      <c r="H46" s="73" t="s">
        <v>32</v>
      </c>
      <c r="I46" s="73" t="s">
        <v>45</v>
      </c>
    </row>
    <row r="47" spans="2:9" x14ac:dyDescent="0.25">
      <c r="B47" s="74" t="s">
        <v>1</v>
      </c>
      <c r="C47" s="75" t="s">
        <v>61</v>
      </c>
      <c r="D47" s="75" t="s">
        <v>34</v>
      </c>
      <c r="E47" s="75" t="s">
        <v>35</v>
      </c>
      <c r="F47" s="76"/>
      <c r="G47" s="75" t="s">
        <v>33</v>
      </c>
      <c r="H47" s="75"/>
      <c r="I47" s="77"/>
    </row>
    <row r="48" spans="2:9" x14ac:dyDescent="0.25">
      <c r="B48" s="78" t="s">
        <v>3</v>
      </c>
      <c r="C48" s="79" t="s">
        <v>29</v>
      </c>
      <c r="D48" s="79" t="s">
        <v>34</v>
      </c>
      <c r="E48" s="79" t="s">
        <v>35</v>
      </c>
      <c r="F48" s="80"/>
      <c r="G48" s="79" t="s">
        <v>33</v>
      </c>
      <c r="H48" s="79"/>
      <c r="I48" s="81"/>
    </row>
    <row r="49" spans="2:9" ht="30" x14ac:dyDescent="0.25">
      <c r="B49" s="80" t="s">
        <v>5</v>
      </c>
      <c r="C49" s="79" t="s">
        <v>34</v>
      </c>
      <c r="D49" s="79" t="s">
        <v>34</v>
      </c>
      <c r="E49" s="79" t="s">
        <v>62</v>
      </c>
      <c r="F49" s="80"/>
      <c r="G49" s="79" t="s">
        <v>33</v>
      </c>
      <c r="H49" s="79"/>
      <c r="I49" s="81"/>
    </row>
    <row r="50" spans="2:9" ht="30" x14ac:dyDescent="0.25">
      <c r="B50" s="80" t="s">
        <v>7</v>
      </c>
      <c r="C50" s="79" t="s">
        <v>34</v>
      </c>
      <c r="D50" s="79" t="s">
        <v>34</v>
      </c>
      <c r="E50" s="79" t="s">
        <v>62</v>
      </c>
      <c r="F50" s="80"/>
      <c r="G50" s="79" t="s">
        <v>33</v>
      </c>
      <c r="H50" s="79"/>
      <c r="I50" s="81"/>
    </row>
    <row r="51" spans="2:9" ht="30" x14ac:dyDescent="0.25">
      <c r="B51" s="80" t="s">
        <v>9</v>
      </c>
      <c r="C51" s="79" t="s">
        <v>34</v>
      </c>
      <c r="D51" s="79" t="s">
        <v>34</v>
      </c>
      <c r="E51" s="79" t="s">
        <v>62</v>
      </c>
      <c r="F51" s="80"/>
      <c r="G51" s="79" t="s">
        <v>33</v>
      </c>
      <c r="H51" s="79"/>
      <c r="I51" s="81" t="s">
        <v>63</v>
      </c>
    </row>
    <row r="52" spans="2:9" x14ac:dyDescent="0.25">
      <c r="B52" s="80" t="s">
        <v>58</v>
      </c>
      <c r="C52" s="79" t="s">
        <v>34</v>
      </c>
      <c r="D52" s="79" t="s">
        <v>34</v>
      </c>
      <c r="E52" s="79" t="s">
        <v>62</v>
      </c>
      <c r="F52" s="80"/>
      <c r="G52" s="79" t="s">
        <v>33</v>
      </c>
      <c r="H52" s="79"/>
      <c r="I52" s="81" t="s">
        <v>63</v>
      </c>
    </row>
    <row r="53" spans="2:9" x14ac:dyDescent="0.25">
      <c r="B53" s="80" t="s">
        <v>59</v>
      </c>
      <c r="C53" s="79" t="s">
        <v>34</v>
      </c>
      <c r="D53" s="79" t="s">
        <v>34</v>
      </c>
      <c r="E53" s="79" t="s">
        <v>62</v>
      </c>
      <c r="F53" s="80"/>
      <c r="G53" s="79" t="s">
        <v>33</v>
      </c>
      <c r="H53" s="79"/>
      <c r="I53" s="81"/>
    </row>
    <row r="54" spans="2:9" x14ac:dyDescent="0.25">
      <c r="B54" s="80" t="s">
        <v>11</v>
      </c>
      <c r="C54" s="79" t="s">
        <v>34</v>
      </c>
      <c r="D54" s="79" t="s">
        <v>34</v>
      </c>
      <c r="E54" s="79" t="s">
        <v>62</v>
      </c>
      <c r="F54" s="80"/>
      <c r="G54" s="79" t="s">
        <v>33</v>
      </c>
      <c r="H54" s="79"/>
      <c r="I54" s="81"/>
    </row>
    <row r="55" spans="2:9" x14ac:dyDescent="0.25">
      <c r="B55" s="80" t="s">
        <v>13</v>
      </c>
      <c r="C55" s="79" t="s">
        <v>34</v>
      </c>
      <c r="D55" s="79" t="s">
        <v>34</v>
      </c>
      <c r="E55" s="79" t="s">
        <v>62</v>
      </c>
      <c r="F55" s="80"/>
      <c r="G55" s="79" t="s">
        <v>33</v>
      </c>
      <c r="H55" s="79"/>
      <c r="I55" s="81" t="s">
        <v>63</v>
      </c>
    </row>
    <row r="56" spans="2:9" x14ac:dyDescent="0.25">
      <c r="B56" s="82" t="s">
        <v>15</v>
      </c>
      <c r="C56" s="83" t="s">
        <v>34</v>
      </c>
      <c r="D56" s="83" t="s">
        <v>57</v>
      </c>
      <c r="E56" s="84" t="s">
        <v>62</v>
      </c>
      <c r="F56" s="85"/>
      <c r="G56" s="83" t="s">
        <v>33</v>
      </c>
      <c r="H56" s="83"/>
      <c r="I56" s="83"/>
    </row>
    <row r="59" spans="2:9" ht="30" x14ac:dyDescent="0.25">
      <c r="B59" s="56" t="s">
        <v>64</v>
      </c>
      <c r="C59" s="56" t="s">
        <v>28</v>
      </c>
      <c r="D59" s="56" t="s">
        <v>36</v>
      </c>
      <c r="E59" s="56" t="s">
        <v>30</v>
      </c>
      <c r="F59" s="57" t="s">
        <v>37</v>
      </c>
      <c r="G59" s="56" t="s">
        <v>31</v>
      </c>
      <c r="H59" s="56" t="s">
        <v>32</v>
      </c>
      <c r="I59" s="56" t="s">
        <v>45</v>
      </c>
    </row>
    <row r="60" spans="2:9" x14ac:dyDescent="0.25">
      <c r="B60" s="86" t="s">
        <v>1</v>
      </c>
      <c r="C60" s="59" t="s">
        <v>56</v>
      </c>
      <c r="D60" s="59" t="s">
        <v>57</v>
      </c>
      <c r="E60" s="59" t="s">
        <v>35</v>
      </c>
      <c r="F60" s="59" t="s">
        <v>57</v>
      </c>
      <c r="G60" s="59" t="s">
        <v>33</v>
      </c>
      <c r="H60" s="59" t="s">
        <v>34</v>
      </c>
      <c r="I60" s="59" t="s">
        <v>34</v>
      </c>
    </row>
    <row r="61" spans="2:9" x14ac:dyDescent="0.25">
      <c r="B61" s="88" t="s">
        <v>54</v>
      </c>
      <c r="C61" s="62" t="s">
        <v>29</v>
      </c>
      <c r="D61" s="62" t="s">
        <v>34</v>
      </c>
      <c r="E61" s="62" t="s">
        <v>35</v>
      </c>
      <c r="F61" s="62" t="s">
        <v>34</v>
      </c>
      <c r="G61" s="62" t="s">
        <v>33</v>
      </c>
      <c r="H61" s="62" t="s">
        <v>34</v>
      </c>
      <c r="I61" s="62" t="s">
        <v>34</v>
      </c>
    </row>
    <row r="62" spans="2:9" x14ac:dyDescent="0.25">
      <c r="B62" s="87" t="s">
        <v>55</v>
      </c>
      <c r="C62" s="64" t="s">
        <v>34</v>
      </c>
      <c r="D62" s="64" t="s">
        <v>34</v>
      </c>
      <c r="E62" s="64" t="s">
        <v>35</v>
      </c>
      <c r="F62" s="64" t="s">
        <v>34</v>
      </c>
      <c r="G62" s="64" t="s">
        <v>43</v>
      </c>
      <c r="H62" s="64" t="s">
        <v>34</v>
      </c>
      <c r="I62" s="64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75"/>
  <sheetViews>
    <sheetView tabSelected="1" topLeftCell="A2" zoomScale="42" zoomScaleNormal="42" workbookViewId="0">
      <selection activeCell="D4" sqref="D4"/>
    </sheetView>
  </sheetViews>
  <sheetFormatPr defaultColWidth="9" defaultRowHeight="15" x14ac:dyDescent="0.25"/>
  <cols>
    <col min="1" max="16384" width="9" style="20"/>
  </cols>
  <sheetData>
    <row r="1" spans="1:12" ht="23.25" x14ac:dyDescent="0.35">
      <c r="A1" s="23" t="str">
        <f>+'NV3'!A1</f>
        <v>Over de Rhein I Kraankeuring</v>
      </c>
    </row>
    <row r="2" spans="1:12" ht="21" x14ac:dyDescent="0.35">
      <c r="A2" s="50" t="str">
        <f>+'NV3'!A2</f>
        <v>Taak 3 Opdracht formulier samenvoegen</v>
      </c>
    </row>
    <row r="3" spans="1:12" ht="18.75" x14ac:dyDescent="0.3">
      <c r="A3" s="51" t="s">
        <v>85</v>
      </c>
    </row>
    <row r="4" spans="1:12" x14ac:dyDescent="0.25">
      <c r="G4" s="24"/>
    </row>
    <row r="9" spans="1:12" x14ac:dyDescent="0.25">
      <c r="L9" s="19"/>
    </row>
    <row r="35" spans="25:28" x14ac:dyDescent="0.25">
      <c r="Y35" s="89"/>
      <c r="Z35" s="89"/>
      <c r="AA35" s="89"/>
      <c r="AB35" s="89"/>
    </row>
    <row r="36" spans="25:28" x14ac:dyDescent="0.25">
      <c r="Y36" s="90"/>
      <c r="Z36" s="90"/>
      <c r="AA36" s="90"/>
      <c r="AB36" s="90"/>
    </row>
    <row r="37" spans="25:28" x14ac:dyDescent="0.25">
      <c r="Y37" s="90"/>
      <c r="Z37" s="90"/>
      <c r="AA37" s="90"/>
      <c r="AB37" s="90"/>
    </row>
    <row r="38" spans="25:28" x14ac:dyDescent="0.25">
      <c r="Y38" s="90"/>
      <c r="Z38" s="90"/>
      <c r="AA38" s="90"/>
      <c r="AB38" s="90"/>
    </row>
    <row r="75" spans="44:44" x14ac:dyDescent="0.25">
      <c r="AR75" s="20" t="s">
        <v>53</v>
      </c>
    </row>
  </sheetData>
  <mergeCells count="1">
    <mergeCell ref="Y35:AB38"/>
  </mergeCells>
  <pageMargins left="0.7" right="0.7" top="0.75" bottom="0.75" header="0.3" footer="0.3"/>
  <pageSetup paperSize="9" scale="2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NV3</vt:lpstr>
      <vt:lpstr>Strokendiagram</vt:lpstr>
      <vt:lpstr>Datadictionary</vt:lpstr>
      <vt:lpstr>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Michiel Rotteveel</cp:lastModifiedBy>
  <cp:lastPrinted>2017-04-13T09:42:23Z</cp:lastPrinted>
  <dcterms:created xsi:type="dcterms:W3CDTF">2016-09-29T19:06:21Z</dcterms:created>
  <dcterms:modified xsi:type="dcterms:W3CDTF">2017-04-13T09:42:56Z</dcterms:modified>
</cp:coreProperties>
</file>