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oncer" sheetId="1" r:id="rId4"/>
    <sheet state="visible" name="Keywords" sheetId="2" r:id="rId5"/>
  </sheets>
  <definedNames/>
  <calcPr/>
</workbook>
</file>

<file path=xl/sharedStrings.xml><?xml version="1.0" encoding="utf-8"?>
<sst xmlns="http://schemas.openxmlformats.org/spreadsheetml/2006/main" count="1890" uniqueCount="469">
  <si>
    <t>campaign</t>
  </si>
  <si>
    <t>ad group</t>
  </si>
  <si>
    <t>Labels</t>
  </si>
  <si>
    <t>Headline 1</t>
  </si>
  <si>
    <t>-</t>
  </si>
  <si>
    <t>Headline 1 position</t>
  </si>
  <si>
    <t>Headline 2</t>
  </si>
  <si>
    <t>Headline 2 position</t>
  </si>
  <si>
    <t>Headline 3</t>
  </si>
  <si>
    <t>Headline 3 position</t>
  </si>
  <si>
    <t>Headline 4</t>
  </si>
  <si>
    <t>Headline 4 position</t>
  </si>
  <si>
    <t>Headline 5</t>
  </si>
  <si>
    <t>Headline 5 position</t>
  </si>
  <si>
    <t>Headline 6</t>
  </si>
  <si>
    <t>Headline 6 position</t>
  </si>
  <si>
    <t>Headline 7</t>
  </si>
  <si>
    <t>Headline 7 position</t>
  </si>
  <si>
    <t>Headline 8</t>
  </si>
  <si>
    <t>Headline 8 position</t>
  </si>
  <si>
    <t>Headline 9</t>
  </si>
  <si>
    <t>Headline 9 position</t>
  </si>
  <si>
    <t>Headline 10</t>
  </si>
  <si>
    <t>Headline 10 position</t>
  </si>
  <si>
    <t>Headline 11</t>
  </si>
  <si>
    <t>Headline 11 position</t>
  </si>
  <si>
    <t>Headline 12</t>
  </si>
  <si>
    <t>Headline 12 position</t>
  </si>
  <si>
    <t>Headline 13</t>
  </si>
  <si>
    <t>Headline 13 position</t>
  </si>
  <si>
    <t>Headline 14</t>
  </si>
  <si>
    <t>Headline 14 position</t>
  </si>
  <si>
    <t>Headline 15</t>
  </si>
  <si>
    <t>Headline 15 position</t>
  </si>
  <si>
    <t>Description 1</t>
  </si>
  <si>
    <t>Description 1 position</t>
  </si>
  <si>
    <t>Description 2</t>
  </si>
  <si>
    <t>Description 2 position</t>
  </si>
  <si>
    <t>Description 3</t>
  </si>
  <si>
    <t>Description 3 position</t>
  </si>
  <si>
    <t>Description 4</t>
  </si>
  <si>
    <t>Description 4 position</t>
  </si>
  <si>
    <t>påth 1</t>
  </si>
  <si>
    <t>påth 2</t>
  </si>
  <si>
    <t>Final URL</t>
  </si>
  <si>
    <t>mb | Brand | Spacefinder</t>
  </si>
  <si>
    <t>Spacefinder</t>
  </si>
  <si>
    <t>Spacefinder: Din Rådgiver</t>
  </si>
  <si>
    <t>Norges Største Kontormarked</t>
  </si>
  <si>
    <t>100% Gratis digital tjeneste</t>
  </si>
  <si>
    <t>Hundrevis av ledige kontorer</t>
  </si>
  <si>
    <t>Kontormarkedsplassen for SMB</t>
  </si>
  <si>
    <t>Ekspert på kontor for din SMB</t>
  </si>
  <si>
    <t>Start søket på få minutter</t>
  </si>
  <si>
    <t>Få personlig kontormatch</t>
  </si>
  <si>
    <t>Kontakt oss for rådgivning</t>
  </si>
  <si>
    <t>Spacefinder er Norges største markedsplass for kontorlokaler. Tjenesten er 100% gratis.</t>
  </si>
  <si>
    <t>Få øyeblikkelig oversikt over kostnader. Start med vår raske og datadrevne matching.</t>
  </si>
  <si>
    <t>Vi er din digitale rådgiver. Sammenlign kontorer fra proffe utleiere i 3 enkle steg.</t>
  </si>
  <si>
    <t>Finn ditt neste kontor eller coworking space. Enkelt søk for din bedrift.</t>
  </si>
  <si>
    <t>https://spacefinder.no/</t>
  </si>
  <si>
    <t>mb | NO | Search | Kontorleie</t>
  </si>
  <si>
    <t>Kontorleie | Øvrige byer</t>
  </si>
  <si>
    <t>{KeyWord:Kontorleie som passer deg}</t>
  </si>
  <si>
    <t>Utforsk kontorleie i {LOCATION(City):din by}</t>
  </si>
  <si>
    <t>Vi følger deg hele veien</t>
  </si>
  <si>
    <t>Finn kontoret i 3 Steg</t>
  </si>
  <si>
    <t>Norges største kontormarked</t>
  </si>
  <si>
    <t>Få kontorvalg på sekunder</t>
  </si>
  <si>
    <t>Få ekte kontoralternativer</t>
  </si>
  <si>
    <t>Leie fleksible kontorer i {LOCATION(City):din by}, raskt og enkelt med anbefalinger fra Spacefinder.</t>
  </si>
  <si>
    <t>Spacefinder hjelper deg å finne ditt nye kontor skreddersydd for din bedrift.</t>
  </si>
  <si>
    <t>Book gratis rådgivning hos oss og finn det perfekte kontoret for deg og din bedrift.</t>
  </si>
  <si>
    <t>Hos Spacefinder kan du sammenligne leiepriser og få anbefalinger, helt kostnadsfritt.</t>
  </si>
  <si>
    <t>Kontorleie | Bergen</t>
  </si>
  <si>
    <t>{KeyWord:Ledige kontorer i Bergen}</t>
  </si>
  <si>
    <t>Leie fleksible kontorer i Bergen, raskt og enkelt med anbefalinger fra Spacefinder.</t>
  </si>
  <si>
    <t>https://spacefinder.no/kontorer/til-leie/bergen/</t>
  </si>
  <si>
    <t>Kontorleie | Oslo</t>
  </si>
  <si>
    <t>{KeyWord:Ledige kontorer i Oslo}</t>
  </si>
  <si>
    <t>Leie fleksible kontorer i Oslo, raskt og enkelt med anbefalinger fra Spacefinder.</t>
  </si>
  <si>
    <t>Kontorleie</t>
  </si>
  <si>
    <t>{KeyWord:Velg kontorleie som passer deg}</t>
  </si>
  <si>
    <t>Leie fleksible kontorer i Norge, raskt og enkelt med anbefalinger fra Spacefinder.</t>
  </si>
  <si>
    <t>mb | NO | Search | Kontorplass</t>
  </si>
  <si>
    <t>Kontorplass | Øvrige byer</t>
  </si>
  <si>
    <t>{KeyWord:Kontorplass som passer deg}</t>
  </si>
  <si>
    <t>Utforsk kontorplasser i {LOCATION(City):din by}</t>
  </si>
  <si>
    <t>Finn fleksible kontorplasser i {LOCATION(City):din by}, raskt og enkelt med anbefalinger fra Spacefinder.</t>
  </si>
  <si>
    <t>Kontorplass | Bergen</t>
  </si>
  <si>
    <t>{KeyWord:Rett kontorplass i Bergen}</t>
  </si>
  <si>
    <t>Finn fleksible kontorplasser i Bergen, raskt og enkelt med anbefalinger fra Spacefinder.</t>
  </si>
  <si>
    <t>Kontorplass | Oslo</t>
  </si>
  <si>
    <t>{KeyWord:Rett kontorplass i Oslo}</t>
  </si>
  <si>
    <t>Finn fleksible kontorplasser i Oslo, raskt og enkelt med anbefalinger fra Spacefinder.</t>
  </si>
  <si>
    <t>Kontorplass</t>
  </si>
  <si>
    <t>{KeyWord:Finn din kontorplass nå}</t>
  </si>
  <si>
    <t>Finn fleksible kontorplasser i Norge, raskt og enkelt med anbefalinger fra Spacefinder.</t>
  </si>
  <si>
    <t>mb | NO | Search | Næringseiendom</t>
  </si>
  <si>
    <t>Næringseiendom | Øvrige byer</t>
  </si>
  <si>
    <t>{KeyWord:Oppdag næringseiendom}</t>
  </si>
  <si>
    <t>Se næringseiendom i {LOCATION(City):din by</t>
  </si>
  <si>
    <t>Finn næringseiendom i 3 Steg</t>
  </si>
  <si>
    <t>Finn fleksible næreinseiendom i {LOCATION(City):din by}, raskt og enkelt med anbefalinger fra Spacefinder.</t>
  </si>
  <si>
    <t>Spacefinder hjelper deg å finne ditt nye næringseiendom skreddersydd for din bedrift.</t>
  </si>
  <si>
    <t>Næringseiendom | Bergen</t>
  </si>
  <si>
    <t>{KeyWord:Næringseiendom i Bergen}</t>
  </si>
  <si>
    <t>Finn fleksible næreinseiendom i Bergen, raskt og enkelt med anbefalinger fra Spacefinder.</t>
  </si>
  <si>
    <t>Næringseiendom | Oslo</t>
  </si>
  <si>
    <t>{KeyWord:Næringseiendom i Oslo}</t>
  </si>
  <si>
    <t>Finn fleksible næreinseiendom i Oslo, raskt og enkelt med anbefalinger fra Spacefinder.</t>
  </si>
  <si>
    <t>Næringseiendom</t>
  </si>
  <si>
    <t>{KeyWord:Se ledig næringseiendom}</t>
  </si>
  <si>
    <t>Finn fleksible næreinseiendom i Norge, raskt og enkelt med anbefalinger fra Spacefinder.</t>
  </si>
  <si>
    <t>mb | NO | Search | Kontorfelleskap</t>
  </si>
  <si>
    <t>Kontorfelleskap | Øvrige byer</t>
  </si>
  <si>
    <t>{KeyWord:Kontorfellesskap for deg}</t>
  </si>
  <si>
    <t>Se kontorfellesskap i {LOCATION(City):din by}</t>
  </si>
  <si>
    <t>Få kontorfelleskap i 3 Steg</t>
  </si>
  <si>
    <t>Finn fleksible kontorfelleskap i {LOCATION(City):din by}, raskt og enkelt med anbefalinger fra Spacefinder.</t>
  </si>
  <si>
    <t>Spacefinder hjelper deg å finne ditt nye kontorfelleskap skreddersydd for din bedrift.</t>
  </si>
  <si>
    <t>Kontorfelleskap | Bergen</t>
  </si>
  <si>
    <t>{KeyWord:Finn kontorfellesskap i Bergen}</t>
  </si>
  <si>
    <t>Finn fleksible kontorfelleskap i Bergen, raskt og enkelt med anbefalinger fra Spacefinder.</t>
  </si>
  <si>
    <t>Kontorfelleskap | Oslo</t>
  </si>
  <si>
    <t>{KeyWord:Finn kontorfellesskap i Oslo}</t>
  </si>
  <si>
    <t>Finn fleksible kontorfelleskap i Oslo, raskt og enkelt med anbefalinger fra Spacefinder.</t>
  </si>
  <si>
    <t>Kontorfelleskap</t>
  </si>
  <si>
    <t>{KeyWord:Finn ditt kontorfellesskap nå}</t>
  </si>
  <si>
    <t>Finn fleksible kontorfelleskap i Norge, raskt og enkelt med anbefalinger fra Spacefinder.</t>
  </si>
  <si>
    <t>mb | NO | Search | Kontor</t>
  </si>
  <si>
    <t>Kontor | Øvrige byer</t>
  </si>
  <si>
    <t>{KeyWord:Finn kontor som passer deg}</t>
  </si>
  <si>
    <t>Utforsk kontor i {LOCATION(City):din by}</t>
  </si>
  <si>
    <t>Finn fleksible kontorer i {LOCATION(City):din by}, raskt og enkelt med anbefalinger fra Spacefinder.</t>
  </si>
  <si>
    <t>Kontor | Bergen</t>
  </si>
  <si>
    <t>{KeyWord:Kontor til leie i Bergen}</t>
  </si>
  <si>
    <t>Finn fleksible kontorer i Bergen, raskt og enkelt med anbefalinger fra Spacefinder.</t>
  </si>
  <si>
    <t>Kontor | Oslo</t>
  </si>
  <si>
    <t>{KeyWord:Kontor til leie i Oslo}</t>
  </si>
  <si>
    <t>Finn fleksible kontorer i Oslo, raskt og enkelt med anbefalinger fra Spacefinder.</t>
  </si>
  <si>
    <t>Kontor</t>
  </si>
  <si>
    <t>{KeyWord:Se ledige kontorer nå}</t>
  </si>
  <si>
    <t>Finn fleksible kontorer i Norge, raskt og enkelt med anbefalinger fra Spacefinder.</t>
  </si>
  <si>
    <t>Ad group</t>
  </si>
  <si>
    <t>Keyword</t>
  </si>
  <si>
    <t>Match Type</t>
  </si>
  <si>
    <t>Phrase</t>
  </si>
  <si>
    <t>https://spacefinder.no/om-oss/</t>
  </si>
  <si>
    <t>Exact</t>
  </si>
  <si>
    <t>Space finder</t>
  </si>
  <si>
    <t>spacefinder.no</t>
  </si>
  <si>
    <t>Scout eindom</t>
  </si>
  <si>
    <t>Kontor leie asker</t>
  </si>
  <si>
    <t>https://spacefinder.no/kontorer/til-leie/asker/</t>
  </si>
  <si>
    <t>Kontorleie asker</t>
  </si>
  <si>
    <t>Leie kontor Asker</t>
  </si>
  <si>
    <t>Kontor leie drammen</t>
  </si>
  <si>
    <t>https://spacefinder.no/kontorer/til-leie/drammen/</t>
  </si>
  <si>
    <t>Leie kontor Drammen</t>
  </si>
  <si>
    <t>Kontor til leie Drammen</t>
  </si>
  <si>
    <t>Kontorleie drammen</t>
  </si>
  <si>
    <t>kontor til leie sandvika</t>
  </si>
  <si>
    <t>https://spacefinder.no/kontorer/til-leie/sandvika/</t>
  </si>
  <si>
    <t>kontorleie sandvika</t>
  </si>
  <si>
    <t>leie kontor sandvika</t>
  </si>
  <si>
    <t>kontor leie sandvika</t>
  </si>
  <si>
    <t>Kontorleie Ski</t>
  </si>
  <si>
    <t>https://spacefinder.no/kontorer/til-leie/ski/</t>
  </si>
  <si>
    <t>Leie kontor ski</t>
  </si>
  <si>
    <t>kontor leie ski</t>
  </si>
  <si>
    <t>Kontor til leie tønsberg</t>
  </si>
  <si>
    <t>https://spacefinder.no/kontorer/til-leie/tonsberg/</t>
  </si>
  <si>
    <t>Leie kontor tønsberg</t>
  </si>
  <si>
    <t>kontor leie tønsberg</t>
  </si>
  <si>
    <t>kontorleie tønsberg</t>
  </si>
  <si>
    <t>leie kontor bergen</t>
  </si>
  <si>
    <t>kontor til leie bergen</t>
  </si>
  <si>
    <t>Kontor leie bergen</t>
  </si>
  <si>
    <t>Kontorleie bergen</t>
  </si>
  <si>
    <t>Leie kontor bergen</t>
  </si>
  <si>
    <t>Kontor til leie bergen</t>
  </si>
  <si>
    <t>Kontorleie | Oslo</t>
  </si>
  <si>
    <t>Leie kontor alna</t>
  </si>
  <si>
    <t>https://spacefinder.no/kontorer/til-leie/alna/</t>
  </si>
  <si>
    <t>Kontor leie alna</t>
  </si>
  <si>
    <t>Kontorleie alna</t>
  </si>
  <si>
    <t>kontor leie aker brygge</t>
  </si>
  <si>
    <t>https://spacefinder.no/kontorer/til-leie/aker-brygge/</t>
  </si>
  <si>
    <t>Kontorleie aker brygge</t>
  </si>
  <si>
    <t>Leie kontor aker brygge</t>
  </si>
  <si>
    <t>Leie kontor bjørvika</t>
  </si>
  <si>
    <t>https://spacefinder.no/kontorer/til-leie/bjorvika/</t>
  </si>
  <si>
    <t>Kontor leie bjørvika</t>
  </si>
  <si>
    <t>Kontorleie bjørvika</t>
  </si>
  <si>
    <t>Leie kontor bryn</t>
  </si>
  <si>
    <t>https://spacefinder.no/kontorer/til-leie/bryn/</t>
  </si>
  <si>
    <t>Kontorleie bryn</t>
  </si>
  <si>
    <t>kontor leie bryn</t>
  </si>
  <si>
    <t>kontorleie ensjø</t>
  </si>
  <si>
    <t>https://spacefinder.no/kontorer/til-leie/ensjo/</t>
  </si>
  <si>
    <t>leie kontor ensjø</t>
  </si>
  <si>
    <t>kontor leie ensjø</t>
  </si>
  <si>
    <t>kontor leie fornebu</t>
  </si>
  <si>
    <t>https://spacefinder.no/kontorer/til-leie/fornebu/</t>
  </si>
  <si>
    <t>kontorleie fornebu</t>
  </si>
  <si>
    <t>leie kontor fornebu</t>
  </si>
  <si>
    <t>kontor leie frogner</t>
  </si>
  <si>
    <t>https://spacefinder.no/kontorer/til-leie/frogner/</t>
  </si>
  <si>
    <t>kontorleie frogner</t>
  </si>
  <si>
    <t>leie kontor frogner</t>
  </si>
  <si>
    <t>kontorleie grønland</t>
  </si>
  <si>
    <t>https://spacefinder.no/kontorer/til-leie/gronland/</t>
  </si>
  <si>
    <t>leie kontor grønland</t>
  </si>
  <si>
    <t>kontor leie grønland</t>
  </si>
  <si>
    <t>kontorleie grünerløkka</t>
  </si>
  <si>
    <t>https://spacefinder.no/kontorer/til-leie/grunerlokka/</t>
  </si>
  <si>
    <t>leie kontor grünerløkka</t>
  </si>
  <si>
    <t>kontor leie grünnerløkka</t>
  </si>
  <si>
    <t>kontor leie hasle</t>
  </si>
  <si>
    <t>https://spacefinder.no/kontorer/til-leie/hasle-loren/</t>
  </si>
  <si>
    <t>kontorleie hasle</t>
  </si>
  <si>
    <t>leie kontor hasle</t>
  </si>
  <si>
    <t>Leie kontor helsfyr</t>
  </si>
  <si>
    <t>https://spacefinder.no/kontorer/til-leie/helsfyr/</t>
  </si>
  <si>
    <t>kontor leie helsfyr</t>
  </si>
  <si>
    <t>kontorleie helsfyr</t>
  </si>
  <si>
    <t>kontor leie løren</t>
  </si>
  <si>
    <t>kontorleie løren</t>
  </si>
  <si>
    <t>leie kontor løren</t>
  </si>
  <si>
    <t>kontor til leie lysaker</t>
  </si>
  <si>
    <t>https://spacefinder.no/kontorer/til-leie/lysaker/</t>
  </si>
  <si>
    <t>kontor leie lysaker</t>
  </si>
  <si>
    <t>kontorleie lysaker</t>
  </si>
  <si>
    <t>leie kontor lysaker</t>
  </si>
  <si>
    <t>kontorleie majorstuen</t>
  </si>
  <si>
    <t>https://spacefinder.no/kontorer/til-leie/majorstuen/</t>
  </si>
  <si>
    <t>kontor leie majorstuen</t>
  </si>
  <si>
    <t>leie kontor majorstuen</t>
  </si>
  <si>
    <t>Kontorleie nydalen</t>
  </si>
  <si>
    <t>https://spacefinder.no/kontorer/til-leie/nydalen/</t>
  </si>
  <si>
    <t>kontor leie nydalen</t>
  </si>
  <si>
    <t>leie kontor nydalen</t>
  </si>
  <si>
    <t>Kontorleie oslo</t>
  </si>
  <si>
    <t>Kontor leie oslo</t>
  </si>
  <si>
    <t>Leie kontor oslo</t>
  </si>
  <si>
    <t>Kontor til leie oslo</t>
  </si>
  <si>
    <t>kontorleie sentrum</t>
  </si>
  <si>
    <t>https://spacefinder.no/kontorer/til-leie/sentrum/</t>
  </si>
  <si>
    <t>leie kontor sentrum</t>
  </si>
  <si>
    <t>kontor leie sentrum</t>
  </si>
  <si>
    <t>leie kontor tjuvholmen</t>
  </si>
  <si>
    <t>https://spacefinder.no/kontorer/til-leie/tjuvholmen/</t>
  </si>
  <si>
    <t>kontor til leie skøyen</t>
  </si>
  <si>
    <t>https://spacefinder.no/kontorer/til-leie/skoyen/</t>
  </si>
  <si>
    <t>leie kontor skøyen</t>
  </si>
  <si>
    <t>kontorleie skøyen</t>
  </si>
  <si>
    <t>kontor leie skøyen</t>
  </si>
  <si>
    <t>leie kontor solli plass</t>
  </si>
  <si>
    <t>https://spacefinder.no/kontorer/til-leie/solli-plass/</t>
  </si>
  <si>
    <t>kontor leie solli plass</t>
  </si>
  <si>
    <t>kontorleie solli plass</t>
  </si>
  <si>
    <t>kontorleie tjuvholmen</t>
  </si>
  <si>
    <t>kontor leie tjuvholmen</t>
  </si>
  <si>
    <t>Leie kontor Vika</t>
  </si>
  <si>
    <t>https://spacefinder.no/kontorer/til-leie/vika-aker-brygge/</t>
  </si>
  <si>
    <t>leie kontor vika</t>
  </si>
  <si>
    <t>kontorleie vika</t>
  </si>
  <si>
    <t>kontor leie vika</t>
  </si>
  <si>
    <t>leie kontor vinderen</t>
  </si>
  <si>
    <t>https://spacefinder.no/kontorer/til-leie/vinderen/</t>
  </si>
  <si>
    <t>kontorleie vinderen</t>
  </si>
  <si>
    <t>kontor leie vinderen</t>
  </si>
  <si>
    <t>leie kontor økern</t>
  </si>
  <si>
    <t>https://spacefinder.no/kontorer/til-leie/okern/</t>
  </si>
  <si>
    <t>kontorleie økern</t>
  </si>
  <si>
    <t>kontor leie økern</t>
  </si>
  <si>
    <t>Kontor til leie</t>
  </si>
  <si>
    <t>Leie av kontor</t>
  </si>
  <si>
    <t>Kontorplass asker</t>
  </si>
  <si>
    <t>Kontorplass drammen</t>
  </si>
  <si>
    <t>Kontorplass sandvika</t>
  </si>
  <si>
    <t>Kontorplass ski</t>
  </si>
  <si>
    <t>Kontorplass tønsberg</t>
  </si>
  <si>
    <t>mb | NO | Search | Kontorplass</t>
  </si>
  <si>
    <t>Kontorplass bergen</t>
  </si>
  <si>
    <t>mb | NO | Search | Kontorplass</t>
  </si>
  <si>
    <t>kontorplass aker brygge</t>
  </si>
  <si>
    <t>kontorplass alna</t>
  </si>
  <si>
    <t>kontorplass bjørvika</t>
  </si>
  <si>
    <t>kontorplass bryn</t>
  </si>
  <si>
    <t>kontorplass ensjø</t>
  </si>
  <si>
    <t>kontorplass frogner</t>
  </si>
  <si>
    <t>kontorplass fornebu</t>
  </si>
  <si>
    <t>Kontorplas grønland</t>
  </si>
  <si>
    <t>kontorplass grünerløkka</t>
  </si>
  <si>
    <t>kontorplass hasle</t>
  </si>
  <si>
    <t>kontorplass helsfyr</t>
  </si>
  <si>
    <t>kontorplass løren</t>
  </si>
  <si>
    <t>kontorplass lysaker</t>
  </si>
  <si>
    <t>kontorplass majorstuen</t>
  </si>
  <si>
    <t>kontorplass nydalen</t>
  </si>
  <si>
    <t>kontorplass oslo</t>
  </si>
  <si>
    <t>kontorplass sentrum</t>
  </si>
  <si>
    <t>kontorplass skøyen</t>
  </si>
  <si>
    <t>kontorplass solli plass</t>
  </si>
  <si>
    <t>kontorplass tjuvholmen</t>
  </si>
  <si>
    <t>kontorplass vika</t>
  </si>
  <si>
    <t>kontorplass vinderen</t>
  </si>
  <si>
    <t>kontorplass økern</t>
  </si>
  <si>
    <t>Leie kontorplass</t>
  </si>
  <si>
    <t>Kontorplass til leie</t>
  </si>
  <si>
    <t>næringseiendom asker</t>
  </si>
  <si>
    <t>næringseiendom i asker</t>
  </si>
  <si>
    <t>næringseiendom til leie aasker</t>
  </si>
  <si>
    <t>næringseiendom drammen</t>
  </si>
  <si>
    <t>drammen næringseiendom</t>
  </si>
  <si>
    <t>næringseiendom til leie drammen</t>
  </si>
  <si>
    <t>næringseiendom i drammen</t>
  </si>
  <si>
    <t>næringseiendom sandvika</t>
  </si>
  <si>
    <t>næringseiendom i sandvika</t>
  </si>
  <si>
    <t>næringseiendom til leie sandvika</t>
  </si>
  <si>
    <t>næringseiendom ski</t>
  </si>
  <si>
    <t>næringseiendom i ski</t>
  </si>
  <si>
    <t>næringseiendom til leie ski</t>
  </si>
  <si>
    <t>næringseiendom tønsberg</t>
  </si>
  <si>
    <t>næringseiendom i tønsberg</t>
  </si>
  <si>
    <t>næringseiendom til leie tønsberg</t>
  </si>
  <si>
    <t>Næringseiendom i bergen</t>
  </si>
  <si>
    <t>Næringseiendom til leie bergen</t>
  </si>
  <si>
    <t>Næringseiendom bergen</t>
  </si>
  <si>
    <t>Næringseiendom aker brygge</t>
  </si>
  <si>
    <t>Næringseiendom i aker brygge</t>
  </si>
  <si>
    <t>næringseiendom til leie aker brygge</t>
  </si>
  <si>
    <t>næringseiendom alna</t>
  </si>
  <si>
    <t>næringseiendom i alna</t>
  </si>
  <si>
    <t>næringseiendom til leie alna</t>
  </si>
  <si>
    <t>næringseiendom bjørvika</t>
  </si>
  <si>
    <t>næringseiendom i bjørvika</t>
  </si>
  <si>
    <t>næringseiendom til leie bjørvika</t>
  </si>
  <si>
    <t>næringseiendom til leie bryn</t>
  </si>
  <si>
    <t>næringseiendom bryn</t>
  </si>
  <si>
    <t>næringseiendom i bryn</t>
  </si>
  <si>
    <t>næringseiendom ensjø</t>
  </si>
  <si>
    <t>næringseiendom i ensjø</t>
  </si>
  <si>
    <t>næringseiendom til leie ensjø</t>
  </si>
  <si>
    <t>næringseiendom fornebu</t>
  </si>
  <si>
    <t>næringseiendom i fornebu</t>
  </si>
  <si>
    <t>næringseiendom til leie fornebu</t>
  </si>
  <si>
    <t>næringseiendom i frogner</t>
  </si>
  <si>
    <t>næringseiendom frogner</t>
  </si>
  <si>
    <t>næringseiendom til leie frogner</t>
  </si>
  <si>
    <t>næringseiendom til leie grønland</t>
  </si>
  <si>
    <t>næringseiendom grønland</t>
  </si>
  <si>
    <t>næringseiendom i grønland</t>
  </si>
  <si>
    <t>næringseiendom grünerløkka</t>
  </si>
  <si>
    <t>næringseiendom i grünerløkka</t>
  </si>
  <si>
    <t>næringseiendom til leie grünerløkka</t>
  </si>
  <si>
    <t>næringseiendom hasle</t>
  </si>
  <si>
    <t>næringseiendom i hasle</t>
  </si>
  <si>
    <t>næringseiendom til leie hasle</t>
  </si>
  <si>
    <t>nærinseiendom til leie helsfyr</t>
  </si>
  <si>
    <t>næringseiendom i helsfyr</t>
  </si>
  <si>
    <t>næringseiendom helsfyr</t>
  </si>
  <si>
    <t>næringseiendom løren</t>
  </si>
  <si>
    <t>næringseiendom i løren</t>
  </si>
  <si>
    <t>næringseiendom til leie løren</t>
  </si>
  <si>
    <t>næringseiendom lysaker</t>
  </si>
  <si>
    <t>næringseiendom i lysaker</t>
  </si>
  <si>
    <t>næringseiendom til leie lysaker</t>
  </si>
  <si>
    <t>næringseiendom majorstuen</t>
  </si>
  <si>
    <t>næringseiendom i majorstuen</t>
  </si>
  <si>
    <t>næringseiendom til leie majorstuen</t>
  </si>
  <si>
    <t>næringseiendom til leie nydalen</t>
  </si>
  <si>
    <t>næringseiendom nydalen</t>
  </si>
  <si>
    <t>næringseiendom i nydalen</t>
  </si>
  <si>
    <t>næringseiendom i oslo</t>
  </si>
  <si>
    <t>næringseiendom oslo</t>
  </si>
  <si>
    <t>næringseiendom til leie oslo</t>
  </si>
  <si>
    <t>næringseiendom sentrum</t>
  </si>
  <si>
    <t>næringseiendom til leie sentrum</t>
  </si>
  <si>
    <t>næringseiendom i sentrum</t>
  </si>
  <si>
    <t>næringseiendom skøyen</t>
  </si>
  <si>
    <t>næringseiendom i skøyen</t>
  </si>
  <si>
    <t>næringseiendom til leie skøyen</t>
  </si>
  <si>
    <t>næringseiendom solli plass</t>
  </si>
  <si>
    <t>næringseiendom i solli plass</t>
  </si>
  <si>
    <t>næringseiendom til leie solli plass</t>
  </si>
  <si>
    <t>næringseiendom tjuvholmen</t>
  </si>
  <si>
    <t>næringseiendom i tjuvholmen</t>
  </si>
  <si>
    <t>næringseiendom til leie tjuvholmen</t>
  </si>
  <si>
    <t>næringseiendom til leie vika</t>
  </si>
  <si>
    <t>næringseiendom vika</t>
  </si>
  <si>
    <t>næringseiendom i vika</t>
  </si>
  <si>
    <t>næringseiendom vinderen</t>
  </si>
  <si>
    <t>næringseiendom i vinderen</t>
  </si>
  <si>
    <t>næringseiendom til leie vinderen</t>
  </si>
  <si>
    <t>næringseiendom økern</t>
  </si>
  <si>
    <t>næringseiendom i økern</t>
  </si>
  <si>
    <t>næringseiendom til leie økern</t>
  </si>
  <si>
    <t>Næringseiendommer til leie</t>
  </si>
  <si>
    <t>Næringseiendommer</t>
  </si>
  <si>
    <t>Næringseiendommer megler</t>
  </si>
  <si>
    <t>mb | NO | Search | Kontorfelleskap</t>
  </si>
  <si>
    <t>kontorfelleskap asker</t>
  </si>
  <si>
    <t>kontorfelleskap drammen</t>
  </si>
  <si>
    <t>kontorfelleskap sandvika</t>
  </si>
  <si>
    <t>kontorfelleskap ski</t>
  </si>
  <si>
    <t>kontorfelleskap tønsberg</t>
  </si>
  <si>
    <t>Kontorfelleskap | Bergen</t>
  </si>
  <si>
    <t>Kontorfelleskap bergen</t>
  </si>
  <si>
    <t>Kontorfelleskap | Oslo</t>
  </si>
  <si>
    <t>Kontorfelleskap oslo</t>
  </si>
  <si>
    <t>Kontorfelleskap aker brygge</t>
  </si>
  <si>
    <t>Kontorfelleskap alna</t>
  </si>
  <si>
    <t>Kontorfelleskap bjørvika</t>
  </si>
  <si>
    <t>kontorfelleskap bryn</t>
  </si>
  <si>
    <t>kontorfelleskap ensjø</t>
  </si>
  <si>
    <t>kontorfelleskap fornebu</t>
  </si>
  <si>
    <t>kontorfelleskap frogner</t>
  </si>
  <si>
    <t>kontorfelleskap grønland</t>
  </si>
  <si>
    <t>kontorfelleskap grünnerløkka</t>
  </si>
  <si>
    <t>kontorfelleskap hasle</t>
  </si>
  <si>
    <t>kontorfelleskap helsfyr</t>
  </si>
  <si>
    <t>kontorfelleskap løren</t>
  </si>
  <si>
    <t>kontorfelleskap lysaker</t>
  </si>
  <si>
    <t>kontorfelleskap majorstuen</t>
  </si>
  <si>
    <t>kontorfelleskap nydalen</t>
  </si>
  <si>
    <t>kontorfelleskap sentrum</t>
  </si>
  <si>
    <t>kontorfelleskap solli plass</t>
  </si>
  <si>
    <t>kontorfelleskap skøyen</t>
  </si>
  <si>
    <t>kontorfelleskap tjuvholmen</t>
  </si>
  <si>
    <t>kontorfelleskap vika</t>
  </si>
  <si>
    <t>kontorfelleskap vinderen</t>
  </si>
  <si>
    <t>Kontorfelleskap økern</t>
  </si>
  <si>
    <t>Kontor asker</t>
  </si>
  <si>
    <t>Kontor drammen</t>
  </si>
  <si>
    <t>Kontor sandvika</t>
  </si>
  <si>
    <t>Kontor Ski</t>
  </si>
  <si>
    <t>Kontor tønsberg</t>
  </si>
  <si>
    <t>mb | NO | Search | Kontor</t>
  </si>
  <si>
    <t>Kontor | Bergen</t>
  </si>
  <si>
    <t>Kontor bergen</t>
  </si>
  <si>
    <t>mb | NO | Search | Kontor</t>
  </si>
  <si>
    <t>Kontor Aker brygge</t>
  </si>
  <si>
    <t>kontor alna</t>
  </si>
  <si>
    <t>kontor bjørvika</t>
  </si>
  <si>
    <t>kontor bryn</t>
  </si>
  <si>
    <t>kontor ensjø</t>
  </si>
  <si>
    <t>kontor fornebu</t>
  </si>
  <si>
    <t>kontor frogner</t>
  </si>
  <si>
    <t>Kontor grønland</t>
  </si>
  <si>
    <t>kontor grünerløkka</t>
  </si>
  <si>
    <t>kontor hasle</t>
  </si>
  <si>
    <t>kontor helsfyr</t>
  </si>
  <si>
    <t>kontor løren</t>
  </si>
  <si>
    <t>kontor lysaker</t>
  </si>
  <si>
    <t>kontor majorstuen</t>
  </si>
  <si>
    <t>kontor nydalen</t>
  </si>
  <si>
    <t>kontor oslo</t>
  </si>
  <si>
    <t>kontor i oslo</t>
  </si>
  <si>
    <t>kontor sentrum</t>
  </si>
  <si>
    <t>kontor skøyen</t>
  </si>
  <si>
    <t>kontor solli plass</t>
  </si>
  <si>
    <t>kontor tjuvholmen</t>
  </si>
  <si>
    <t xml:space="preserve">kontor vika </t>
  </si>
  <si>
    <t>kontor vinderen</t>
  </si>
  <si>
    <t>kontor økern</t>
  </si>
  <si>
    <t>mb | NO | Search | Kontor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</si>
</sst>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  <name val="Arial"/>
    </font>
    <font>
      <b/>
      <color rgb="FFFFFFFF"/>
      <name val="Arial"/>
    </font>
    <font>
      <u/>
      <color rgb="FF0000FF"/>
    </font>
  </fonts>
  <fills count="2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2" fontId="8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2" fontId="1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8" fontId="2" numFmtId="0" xfId="0" applyAlignment="1" applyFill="1" applyFont="1">
      <alignment readingOrder="0" vertical="bottom"/>
    </xf>
    <xf borderId="0" fillId="8" fontId="3" numFmtId="0" xfId="0" applyAlignment="1" applyFont="1">
      <alignment readingOrder="0"/>
    </xf>
    <xf borderId="0" fillId="9" fontId="1" numFmtId="0" xfId="0" applyAlignment="1" applyFill="1" applyFont="1">
      <alignment vertical="bottom"/>
    </xf>
    <xf borderId="0" fillId="9" fontId="8" numFmtId="0" xfId="0" applyAlignment="1" applyFont="1">
      <alignment vertical="bottom"/>
    </xf>
    <xf borderId="0" fillId="9" fontId="2" numFmtId="0" xfId="0" applyAlignment="1" applyFont="1">
      <alignment vertical="bottom"/>
    </xf>
    <xf borderId="0" fillId="9" fontId="3" numFmtId="0" xfId="0" applyAlignment="1" applyFont="1">
      <alignment readingOrder="0"/>
    </xf>
    <xf borderId="0" fillId="9" fontId="9" numFmtId="0" xfId="0" applyAlignment="1" applyFont="1">
      <alignment readingOrder="0"/>
    </xf>
    <xf borderId="0" fillId="9" fontId="3" numFmtId="0" xfId="0" applyFont="1"/>
    <xf borderId="0" fillId="10" fontId="3" numFmtId="0" xfId="0" applyAlignment="1" applyFill="1" applyFont="1">
      <alignment readingOrder="0"/>
    </xf>
    <xf borderId="0" fillId="10" fontId="2" numFmtId="0" xfId="0" applyAlignment="1" applyFont="1">
      <alignment vertical="bottom"/>
    </xf>
    <xf borderId="0" fillId="11" fontId="3" numFmtId="0" xfId="0" applyAlignment="1" applyFill="1" applyFont="1">
      <alignment readingOrder="0"/>
    </xf>
    <xf borderId="0" fillId="12" fontId="2" numFmtId="0" xfId="0" applyAlignment="1" applyFill="1" applyFont="1">
      <alignment vertical="bottom"/>
    </xf>
    <xf borderId="0" fillId="12" fontId="2" numFmtId="0" xfId="0" applyAlignment="1" applyFont="1">
      <alignment readingOrder="0" vertical="bottom"/>
    </xf>
    <xf borderId="0" fillId="12" fontId="3" numFmtId="0" xfId="0" applyAlignment="1" applyFont="1">
      <alignment readingOrder="0"/>
    </xf>
    <xf borderId="0" fillId="13" fontId="2" numFmtId="0" xfId="0" applyAlignment="1" applyFill="1" applyFont="1">
      <alignment vertical="bottom"/>
    </xf>
    <xf borderId="0" fillId="13" fontId="3" numFmtId="0" xfId="0" applyAlignment="1" applyFont="1">
      <alignment readingOrder="0"/>
    </xf>
    <xf borderId="0" fillId="14" fontId="2" numFmtId="0" xfId="0" applyAlignment="1" applyFill="1" applyFont="1">
      <alignment vertical="bottom"/>
    </xf>
    <xf borderId="0" fillId="14" fontId="3" numFmtId="0" xfId="0" applyAlignment="1" applyFont="1">
      <alignment readingOrder="0"/>
    </xf>
    <xf borderId="0" fillId="14" fontId="2" numFmtId="0" xfId="0" applyAlignment="1" applyFont="1">
      <alignment vertical="bottom"/>
    </xf>
    <xf borderId="0" fillId="15" fontId="2" numFmtId="0" xfId="0" applyAlignment="1" applyFill="1" applyFont="1">
      <alignment vertical="bottom"/>
    </xf>
    <xf borderId="0" fillId="15" fontId="3" numFmtId="0" xfId="0" applyAlignment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2" numFmtId="0" xfId="0" applyAlignment="1" applyFont="1">
      <alignment vertical="bottom"/>
    </xf>
    <xf borderId="0" fillId="19" fontId="3" numFmtId="0" xfId="0" applyAlignment="1" applyFill="1" applyFont="1">
      <alignment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1" fontId="2" numFmtId="0" xfId="0" applyAlignment="1" applyFont="1">
      <alignment vertical="bottom"/>
    </xf>
    <xf borderId="0" fillId="2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pacefinder.no/" TargetMode="External"/><Relationship Id="rId11" Type="http://schemas.openxmlformats.org/officeDocument/2006/relationships/hyperlink" Target="https://spacefinder.no/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spacefinder.no/" TargetMode="External"/><Relationship Id="rId21" Type="http://schemas.openxmlformats.org/officeDocument/2006/relationships/hyperlink" Target="https://spacefinder.no/" TargetMode="External"/><Relationship Id="rId13" Type="http://schemas.openxmlformats.org/officeDocument/2006/relationships/hyperlink" Target="https://spacefinder.no/" TargetMode="External"/><Relationship Id="rId12" Type="http://schemas.openxmlformats.org/officeDocument/2006/relationships/hyperlink" Target="https://spacefinder.no/" TargetMode="External"/><Relationship Id="rId1" Type="http://schemas.openxmlformats.org/officeDocument/2006/relationships/hyperlink" Target="https://spacefinder.no/" TargetMode="External"/><Relationship Id="rId2" Type="http://schemas.openxmlformats.org/officeDocument/2006/relationships/hyperlink" Target="https://spacefinder.no/" TargetMode="External"/><Relationship Id="rId3" Type="http://schemas.openxmlformats.org/officeDocument/2006/relationships/hyperlink" Target="https://spacefinder.no/kontorer/til-leie/bergen/" TargetMode="External"/><Relationship Id="rId4" Type="http://schemas.openxmlformats.org/officeDocument/2006/relationships/hyperlink" Target="https://spacefinder.no/" TargetMode="External"/><Relationship Id="rId9" Type="http://schemas.openxmlformats.org/officeDocument/2006/relationships/hyperlink" Target="https://spacefinder.no/" TargetMode="External"/><Relationship Id="rId15" Type="http://schemas.openxmlformats.org/officeDocument/2006/relationships/hyperlink" Target="https://spacefinder.no/" TargetMode="External"/><Relationship Id="rId14" Type="http://schemas.openxmlformats.org/officeDocument/2006/relationships/hyperlink" Target="https://spacefinder.no/" TargetMode="External"/><Relationship Id="rId17" Type="http://schemas.openxmlformats.org/officeDocument/2006/relationships/hyperlink" Target="https://spacefinder.no/" TargetMode="External"/><Relationship Id="rId16" Type="http://schemas.openxmlformats.org/officeDocument/2006/relationships/hyperlink" Target="https://spacefinder.no/" TargetMode="External"/><Relationship Id="rId5" Type="http://schemas.openxmlformats.org/officeDocument/2006/relationships/hyperlink" Target="https://spacefinder.no/" TargetMode="External"/><Relationship Id="rId19" Type="http://schemas.openxmlformats.org/officeDocument/2006/relationships/hyperlink" Target="https://spacefinder.no/" TargetMode="External"/><Relationship Id="rId6" Type="http://schemas.openxmlformats.org/officeDocument/2006/relationships/hyperlink" Target="https://spacefinder.no/" TargetMode="External"/><Relationship Id="rId18" Type="http://schemas.openxmlformats.org/officeDocument/2006/relationships/hyperlink" Target="https://spacefinder.no/" TargetMode="External"/><Relationship Id="rId7" Type="http://schemas.openxmlformats.org/officeDocument/2006/relationships/hyperlink" Target="https://spacefinder.no/" TargetMode="External"/><Relationship Id="rId8" Type="http://schemas.openxmlformats.org/officeDocument/2006/relationships/hyperlink" Target="https://spacefinder.no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pacefinder.no/kontorer/til-leie/bjorvika/" TargetMode="External"/><Relationship Id="rId190" Type="http://schemas.openxmlformats.org/officeDocument/2006/relationships/hyperlink" Target="https://spacefinder.no/kontorer/til-leie/helsfyr/" TargetMode="External"/><Relationship Id="rId42" Type="http://schemas.openxmlformats.org/officeDocument/2006/relationships/hyperlink" Target="https://spacefinder.no/kontorer/til-leie/bryn/" TargetMode="External"/><Relationship Id="rId41" Type="http://schemas.openxmlformats.org/officeDocument/2006/relationships/hyperlink" Target="https://spacefinder.no/kontorer/til-leie/bryn/" TargetMode="External"/><Relationship Id="rId44" Type="http://schemas.openxmlformats.org/officeDocument/2006/relationships/hyperlink" Target="https://spacefinder.no/kontorer/til-leie/ensjo/" TargetMode="External"/><Relationship Id="rId194" Type="http://schemas.openxmlformats.org/officeDocument/2006/relationships/hyperlink" Target="https://spacefinder.no/kontorer/til-leie/hasle-loren/" TargetMode="External"/><Relationship Id="rId43" Type="http://schemas.openxmlformats.org/officeDocument/2006/relationships/hyperlink" Target="https://spacefinder.no/kontorer/til-leie/bryn/" TargetMode="External"/><Relationship Id="rId193" Type="http://schemas.openxmlformats.org/officeDocument/2006/relationships/hyperlink" Target="https://spacefinder.no/kontorer/til-leie/hasle-loren/" TargetMode="External"/><Relationship Id="rId46" Type="http://schemas.openxmlformats.org/officeDocument/2006/relationships/hyperlink" Target="https://spacefinder.no/kontorer/til-leie/ensjo/" TargetMode="External"/><Relationship Id="rId192" Type="http://schemas.openxmlformats.org/officeDocument/2006/relationships/hyperlink" Target="https://spacefinder.no/kontorer/til-leie/hasle-loren/" TargetMode="External"/><Relationship Id="rId45" Type="http://schemas.openxmlformats.org/officeDocument/2006/relationships/hyperlink" Target="https://spacefinder.no/kontorer/til-leie/ensjo/" TargetMode="External"/><Relationship Id="rId191" Type="http://schemas.openxmlformats.org/officeDocument/2006/relationships/hyperlink" Target="https://spacefinder.no/kontorer/til-leie/helsfyr/" TargetMode="External"/><Relationship Id="rId48" Type="http://schemas.openxmlformats.org/officeDocument/2006/relationships/hyperlink" Target="https://spacefinder.no/kontorer/til-leie/fornebu/" TargetMode="External"/><Relationship Id="rId187" Type="http://schemas.openxmlformats.org/officeDocument/2006/relationships/hyperlink" Target="https://spacefinder.no/kontorer/til-leie/hasle-loren/" TargetMode="External"/><Relationship Id="rId47" Type="http://schemas.openxmlformats.org/officeDocument/2006/relationships/hyperlink" Target="https://spacefinder.no/kontorer/til-leie/fornebu/" TargetMode="External"/><Relationship Id="rId186" Type="http://schemas.openxmlformats.org/officeDocument/2006/relationships/hyperlink" Target="https://spacefinder.no/kontorer/til-leie/hasle-loren/" TargetMode="External"/><Relationship Id="rId185" Type="http://schemas.openxmlformats.org/officeDocument/2006/relationships/hyperlink" Target="https://spacefinder.no/kontorer/til-leie/grunerlokka/" TargetMode="External"/><Relationship Id="rId49" Type="http://schemas.openxmlformats.org/officeDocument/2006/relationships/hyperlink" Target="https://spacefinder.no/kontorer/til-leie/fornebu/" TargetMode="External"/><Relationship Id="rId184" Type="http://schemas.openxmlformats.org/officeDocument/2006/relationships/hyperlink" Target="https://spacefinder.no/kontorer/til-leie/grunerlokka/" TargetMode="External"/><Relationship Id="rId189" Type="http://schemas.openxmlformats.org/officeDocument/2006/relationships/hyperlink" Target="https://spacefinder.no/kontorer/til-leie/helsfyr/" TargetMode="External"/><Relationship Id="rId188" Type="http://schemas.openxmlformats.org/officeDocument/2006/relationships/hyperlink" Target="https://spacefinder.no/kontorer/til-leie/hasle-loren/" TargetMode="External"/><Relationship Id="rId31" Type="http://schemas.openxmlformats.org/officeDocument/2006/relationships/hyperlink" Target="https://spacefinder.no/kontorer/til-leie/bergen/" TargetMode="External"/><Relationship Id="rId30" Type="http://schemas.openxmlformats.org/officeDocument/2006/relationships/hyperlink" Target="https://spacefinder.no/kontorer/til-leie/bergen/" TargetMode="External"/><Relationship Id="rId33" Type="http://schemas.openxmlformats.org/officeDocument/2006/relationships/hyperlink" Target="https://spacefinder.no/kontorer/til-leie/alna/" TargetMode="External"/><Relationship Id="rId183" Type="http://schemas.openxmlformats.org/officeDocument/2006/relationships/hyperlink" Target="https://spacefinder.no/kontorer/til-leie/grunerlokka/" TargetMode="External"/><Relationship Id="rId32" Type="http://schemas.openxmlformats.org/officeDocument/2006/relationships/hyperlink" Target="https://spacefinder.no/kontorer/til-leie/alna/" TargetMode="External"/><Relationship Id="rId182" Type="http://schemas.openxmlformats.org/officeDocument/2006/relationships/hyperlink" Target="https://spacefinder.no/kontorer/til-leie/gronland/" TargetMode="External"/><Relationship Id="rId35" Type="http://schemas.openxmlformats.org/officeDocument/2006/relationships/hyperlink" Target="https://spacefinder.no/kontorer/til-leie/aker-brygge/" TargetMode="External"/><Relationship Id="rId181" Type="http://schemas.openxmlformats.org/officeDocument/2006/relationships/hyperlink" Target="https://spacefinder.no/kontorer/til-leie/gronland/" TargetMode="External"/><Relationship Id="rId34" Type="http://schemas.openxmlformats.org/officeDocument/2006/relationships/hyperlink" Target="https://spacefinder.no/kontorer/til-leie/alna/" TargetMode="External"/><Relationship Id="rId180" Type="http://schemas.openxmlformats.org/officeDocument/2006/relationships/hyperlink" Target="https://spacefinder.no/kontorer/til-leie/gronland/" TargetMode="External"/><Relationship Id="rId37" Type="http://schemas.openxmlformats.org/officeDocument/2006/relationships/hyperlink" Target="https://spacefinder.no/kontorer/til-leie/aker-brygge/" TargetMode="External"/><Relationship Id="rId176" Type="http://schemas.openxmlformats.org/officeDocument/2006/relationships/hyperlink" Target="https://spacefinder.no/kontorer/til-leie/fornebu/" TargetMode="External"/><Relationship Id="rId36" Type="http://schemas.openxmlformats.org/officeDocument/2006/relationships/hyperlink" Target="https://spacefinder.no/kontorer/til-leie/aker-brygge/" TargetMode="External"/><Relationship Id="rId175" Type="http://schemas.openxmlformats.org/officeDocument/2006/relationships/hyperlink" Target="https://spacefinder.no/kontorer/til-leie/fornebu/" TargetMode="External"/><Relationship Id="rId39" Type="http://schemas.openxmlformats.org/officeDocument/2006/relationships/hyperlink" Target="https://spacefinder.no/kontorer/til-leie/bjorvika/" TargetMode="External"/><Relationship Id="rId174" Type="http://schemas.openxmlformats.org/officeDocument/2006/relationships/hyperlink" Target="https://spacefinder.no/kontorer/til-leie/fornebu/" TargetMode="External"/><Relationship Id="rId38" Type="http://schemas.openxmlformats.org/officeDocument/2006/relationships/hyperlink" Target="https://spacefinder.no/kontorer/til-leie/bjorvika/" TargetMode="External"/><Relationship Id="rId173" Type="http://schemas.openxmlformats.org/officeDocument/2006/relationships/hyperlink" Target="https://spacefinder.no/kontorer/til-leie/ensjo/" TargetMode="External"/><Relationship Id="rId179" Type="http://schemas.openxmlformats.org/officeDocument/2006/relationships/hyperlink" Target="https://spacefinder.no/kontorer/til-leie/frogner/" TargetMode="External"/><Relationship Id="rId178" Type="http://schemas.openxmlformats.org/officeDocument/2006/relationships/hyperlink" Target="https://spacefinder.no/kontorer/til-leie/frogner/" TargetMode="External"/><Relationship Id="rId177" Type="http://schemas.openxmlformats.org/officeDocument/2006/relationships/hyperlink" Target="https://spacefinder.no/kontorer/til-leie/frogner/" TargetMode="External"/><Relationship Id="rId20" Type="http://schemas.openxmlformats.org/officeDocument/2006/relationships/hyperlink" Target="https://spacefinder.no/kontorer/til-leie/ski/" TargetMode="External"/><Relationship Id="rId22" Type="http://schemas.openxmlformats.org/officeDocument/2006/relationships/hyperlink" Target="https://spacefinder.no/kontorer/til-leie/tonsberg/" TargetMode="External"/><Relationship Id="rId21" Type="http://schemas.openxmlformats.org/officeDocument/2006/relationships/hyperlink" Target="https://spacefinder.no/kontorer/til-leie/ski/" TargetMode="External"/><Relationship Id="rId24" Type="http://schemas.openxmlformats.org/officeDocument/2006/relationships/hyperlink" Target="https://spacefinder.no/kontorer/til-leie/tonsberg/" TargetMode="External"/><Relationship Id="rId23" Type="http://schemas.openxmlformats.org/officeDocument/2006/relationships/hyperlink" Target="https://spacefinder.no/kontorer/til-leie/tonsberg/" TargetMode="External"/><Relationship Id="rId26" Type="http://schemas.openxmlformats.org/officeDocument/2006/relationships/hyperlink" Target="https://spacefinder.no/kontorer/til-leie/bergen/" TargetMode="External"/><Relationship Id="rId25" Type="http://schemas.openxmlformats.org/officeDocument/2006/relationships/hyperlink" Target="https://spacefinder.no/kontorer/til-leie/tonsberg/" TargetMode="External"/><Relationship Id="rId28" Type="http://schemas.openxmlformats.org/officeDocument/2006/relationships/hyperlink" Target="https://spacefinder.no/kontorer/til-leie/bergen/" TargetMode="External"/><Relationship Id="rId27" Type="http://schemas.openxmlformats.org/officeDocument/2006/relationships/hyperlink" Target="https://spacefinder.no/kontorer/til-leie/bergen/" TargetMode="External"/><Relationship Id="rId29" Type="http://schemas.openxmlformats.org/officeDocument/2006/relationships/hyperlink" Target="https://spacefinder.no/kontorer/til-leie/bergen/" TargetMode="External"/><Relationship Id="rId11" Type="http://schemas.openxmlformats.org/officeDocument/2006/relationships/hyperlink" Target="https://spacefinder.no/kontorer/til-leie/drammen/" TargetMode="External"/><Relationship Id="rId10" Type="http://schemas.openxmlformats.org/officeDocument/2006/relationships/hyperlink" Target="https://spacefinder.no/kontorer/til-leie/asker/" TargetMode="External"/><Relationship Id="rId13" Type="http://schemas.openxmlformats.org/officeDocument/2006/relationships/hyperlink" Target="https://spacefinder.no/kontorer/til-leie/drammen/" TargetMode="External"/><Relationship Id="rId12" Type="http://schemas.openxmlformats.org/officeDocument/2006/relationships/hyperlink" Target="https://spacefinder.no/kontorer/til-leie/drammen/" TargetMode="External"/><Relationship Id="rId15" Type="http://schemas.openxmlformats.org/officeDocument/2006/relationships/hyperlink" Target="https://spacefinder.no/kontorer/til-leie/sandvika/" TargetMode="External"/><Relationship Id="rId198" Type="http://schemas.openxmlformats.org/officeDocument/2006/relationships/hyperlink" Target="https://spacefinder.no/kontorer/til-leie/majorstuen/" TargetMode="External"/><Relationship Id="rId14" Type="http://schemas.openxmlformats.org/officeDocument/2006/relationships/hyperlink" Target="https://spacefinder.no/kontorer/til-leie/drammen/" TargetMode="External"/><Relationship Id="rId197" Type="http://schemas.openxmlformats.org/officeDocument/2006/relationships/hyperlink" Target="https://spacefinder.no/kontorer/til-leie/lysaker/" TargetMode="External"/><Relationship Id="rId17" Type="http://schemas.openxmlformats.org/officeDocument/2006/relationships/hyperlink" Target="https://spacefinder.no/kontorer/til-leie/sandvika/" TargetMode="External"/><Relationship Id="rId196" Type="http://schemas.openxmlformats.org/officeDocument/2006/relationships/hyperlink" Target="https://spacefinder.no/kontorer/til-leie/lysaker/" TargetMode="External"/><Relationship Id="rId16" Type="http://schemas.openxmlformats.org/officeDocument/2006/relationships/hyperlink" Target="https://spacefinder.no/kontorer/til-leie/sandvika/" TargetMode="External"/><Relationship Id="rId195" Type="http://schemas.openxmlformats.org/officeDocument/2006/relationships/hyperlink" Target="https://spacefinder.no/kontorer/til-leie/lysaker/" TargetMode="External"/><Relationship Id="rId19" Type="http://schemas.openxmlformats.org/officeDocument/2006/relationships/hyperlink" Target="https://spacefinder.no/kontorer/til-leie/ski/" TargetMode="External"/><Relationship Id="rId18" Type="http://schemas.openxmlformats.org/officeDocument/2006/relationships/hyperlink" Target="https://spacefinder.no/kontorer/til-leie/sandvika/" TargetMode="External"/><Relationship Id="rId199" Type="http://schemas.openxmlformats.org/officeDocument/2006/relationships/hyperlink" Target="https://spacefinder.no/kontorer/til-leie/majorstuen/" TargetMode="External"/><Relationship Id="rId84" Type="http://schemas.openxmlformats.org/officeDocument/2006/relationships/hyperlink" Target="https://spacefinder.no/kontorer/til-leie/sentrum/" TargetMode="External"/><Relationship Id="rId83" Type="http://schemas.openxmlformats.org/officeDocument/2006/relationships/hyperlink" Target="https://spacefinder.no/kontorer/til-leie/sentrum/" TargetMode="External"/><Relationship Id="rId86" Type="http://schemas.openxmlformats.org/officeDocument/2006/relationships/hyperlink" Target="https://spacefinder.no/kontorer/til-leie/skoyen/" TargetMode="External"/><Relationship Id="rId85" Type="http://schemas.openxmlformats.org/officeDocument/2006/relationships/hyperlink" Target="https://spacefinder.no/kontorer/til-leie/tjuvholmen/" TargetMode="External"/><Relationship Id="rId88" Type="http://schemas.openxmlformats.org/officeDocument/2006/relationships/hyperlink" Target="https://spacefinder.no/kontorer/til-leie/skoyen/" TargetMode="External"/><Relationship Id="rId150" Type="http://schemas.openxmlformats.org/officeDocument/2006/relationships/hyperlink" Target="https://spacefinder.no/kontorer/til-leie/ski/" TargetMode="External"/><Relationship Id="rId271" Type="http://schemas.openxmlformats.org/officeDocument/2006/relationships/hyperlink" Target="https://spacefinder.no/kontorer/til-leie/fornebu/" TargetMode="External"/><Relationship Id="rId87" Type="http://schemas.openxmlformats.org/officeDocument/2006/relationships/hyperlink" Target="https://spacefinder.no/kontorer/til-leie/skoyen/" TargetMode="External"/><Relationship Id="rId270" Type="http://schemas.openxmlformats.org/officeDocument/2006/relationships/hyperlink" Target="https://spacefinder.no/kontorer/til-leie/ensjo/" TargetMode="External"/><Relationship Id="rId89" Type="http://schemas.openxmlformats.org/officeDocument/2006/relationships/hyperlink" Target="https://spacefinder.no/kontorer/til-leie/skoyen/" TargetMode="External"/><Relationship Id="rId80" Type="http://schemas.openxmlformats.org/officeDocument/2006/relationships/hyperlink" Target="https://spacefinder.no/" TargetMode="External"/><Relationship Id="rId82" Type="http://schemas.openxmlformats.org/officeDocument/2006/relationships/hyperlink" Target="https://spacefinder.no/kontorer/til-leie/sentrum/" TargetMode="External"/><Relationship Id="rId81" Type="http://schemas.openxmlformats.org/officeDocument/2006/relationships/hyperlink" Target="https://spacefinder.no/" TargetMode="External"/><Relationship Id="rId1" Type="http://schemas.openxmlformats.org/officeDocument/2006/relationships/hyperlink" Target="https://spacefinder.no/om-oss/" TargetMode="External"/><Relationship Id="rId2" Type="http://schemas.openxmlformats.org/officeDocument/2006/relationships/hyperlink" Target="https://spacefinder.no/om-oss/" TargetMode="External"/><Relationship Id="rId3" Type="http://schemas.openxmlformats.org/officeDocument/2006/relationships/hyperlink" Target="https://spacefinder.no/om-oss/" TargetMode="External"/><Relationship Id="rId149" Type="http://schemas.openxmlformats.org/officeDocument/2006/relationships/hyperlink" Target="https://spacefinder.no/kontorer/til-leie/sandvika/" TargetMode="External"/><Relationship Id="rId4" Type="http://schemas.openxmlformats.org/officeDocument/2006/relationships/hyperlink" Target="https://spacefinder.no/om-oss/" TargetMode="External"/><Relationship Id="rId148" Type="http://schemas.openxmlformats.org/officeDocument/2006/relationships/hyperlink" Target="https://spacefinder.no/kontorer/til-leie/sandvika/" TargetMode="External"/><Relationship Id="rId269" Type="http://schemas.openxmlformats.org/officeDocument/2006/relationships/hyperlink" Target="https://spacefinder.no/kontorer/til-leie/bryn/" TargetMode="External"/><Relationship Id="rId9" Type="http://schemas.openxmlformats.org/officeDocument/2006/relationships/hyperlink" Target="https://spacefinder.no/kontorer/til-leie/asker/" TargetMode="External"/><Relationship Id="rId143" Type="http://schemas.openxmlformats.org/officeDocument/2006/relationships/hyperlink" Target="https://spacefinder.no/kontorer/til-leie/drammen/" TargetMode="External"/><Relationship Id="rId264" Type="http://schemas.openxmlformats.org/officeDocument/2006/relationships/hyperlink" Target="https://spacefinder.no/kontorer/til-leie/tonsberg/" TargetMode="External"/><Relationship Id="rId142" Type="http://schemas.openxmlformats.org/officeDocument/2006/relationships/hyperlink" Target="https://spacefinder.no/kontorer/til-leie/asker/" TargetMode="External"/><Relationship Id="rId263" Type="http://schemas.openxmlformats.org/officeDocument/2006/relationships/hyperlink" Target="https://spacefinder.no/kontorer/til-leie/ski/" TargetMode="External"/><Relationship Id="rId141" Type="http://schemas.openxmlformats.org/officeDocument/2006/relationships/hyperlink" Target="https://spacefinder.no/kontorer/til-leie/asker/" TargetMode="External"/><Relationship Id="rId262" Type="http://schemas.openxmlformats.org/officeDocument/2006/relationships/hyperlink" Target="https://spacefinder.no/kontorer/til-leie/sandvika/" TargetMode="External"/><Relationship Id="rId140" Type="http://schemas.openxmlformats.org/officeDocument/2006/relationships/hyperlink" Target="https://spacefinder.no/kontorer/til-leie/asker/" TargetMode="External"/><Relationship Id="rId261" Type="http://schemas.openxmlformats.org/officeDocument/2006/relationships/hyperlink" Target="https://spacefinder.no/kontorer/til-leie/drammen/" TargetMode="External"/><Relationship Id="rId5" Type="http://schemas.openxmlformats.org/officeDocument/2006/relationships/hyperlink" Target="https://spacefinder.no/om-oss/" TargetMode="External"/><Relationship Id="rId147" Type="http://schemas.openxmlformats.org/officeDocument/2006/relationships/hyperlink" Target="https://spacefinder.no/kontorer/til-leie/sandvika/" TargetMode="External"/><Relationship Id="rId268" Type="http://schemas.openxmlformats.org/officeDocument/2006/relationships/hyperlink" Target="https://spacefinder.no/kontorer/til-leie/bjorvika/" TargetMode="External"/><Relationship Id="rId6" Type="http://schemas.openxmlformats.org/officeDocument/2006/relationships/hyperlink" Target="https://spacefinder.no/om-oss/" TargetMode="External"/><Relationship Id="rId146" Type="http://schemas.openxmlformats.org/officeDocument/2006/relationships/hyperlink" Target="https://spacefinder.no/kontorer/til-leie/drammen/" TargetMode="External"/><Relationship Id="rId267" Type="http://schemas.openxmlformats.org/officeDocument/2006/relationships/hyperlink" Target="https://spacefinder.no/kontorer/til-leie/alna/" TargetMode="External"/><Relationship Id="rId7" Type="http://schemas.openxmlformats.org/officeDocument/2006/relationships/hyperlink" Target="https://spacefinder.no/om-oss/" TargetMode="External"/><Relationship Id="rId145" Type="http://schemas.openxmlformats.org/officeDocument/2006/relationships/hyperlink" Target="https://spacefinder.no/kontorer/til-leie/drammen/" TargetMode="External"/><Relationship Id="rId266" Type="http://schemas.openxmlformats.org/officeDocument/2006/relationships/hyperlink" Target="https://spacefinder.no/kontorer/til-leie/aker-brygge/" TargetMode="External"/><Relationship Id="rId8" Type="http://schemas.openxmlformats.org/officeDocument/2006/relationships/hyperlink" Target="https://spacefinder.no/kontorer/til-leie/asker/" TargetMode="External"/><Relationship Id="rId144" Type="http://schemas.openxmlformats.org/officeDocument/2006/relationships/hyperlink" Target="https://spacefinder.no/kontorer/til-leie/drammen/" TargetMode="External"/><Relationship Id="rId265" Type="http://schemas.openxmlformats.org/officeDocument/2006/relationships/hyperlink" Target="https://spacefinder.no/kontorer/til-leie/bergen/" TargetMode="External"/><Relationship Id="rId73" Type="http://schemas.openxmlformats.org/officeDocument/2006/relationships/hyperlink" Target="https://spacefinder.no/kontorer/til-leie/majorstuen/" TargetMode="External"/><Relationship Id="rId72" Type="http://schemas.openxmlformats.org/officeDocument/2006/relationships/hyperlink" Target="https://spacefinder.no/kontorer/til-leie/majorstuen/" TargetMode="External"/><Relationship Id="rId75" Type="http://schemas.openxmlformats.org/officeDocument/2006/relationships/hyperlink" Target="https://spacefinder.no/kontorer/til-leie/nydalen/" TargetMode="External"/><Relationship Id="rId74" Type="http://schemas.openxmlformats.org/officeDocument/2006/relationships/hyperlink" Target="https://spacefinder.no/kontorer/til-leie/majorstuen/" TargetMode="External"/><Relationship Id="rId77" Type="http://schemas.openxmlformats.org/officeDocument/2006/relationships/hyperlink" Target="https://spacefinder.no/kontorer/til-leie/nydalen/" TargetMode="External"/><Relationship Id="rId260" Type="http://schemas.openxmlformats.org/officeDocument/2006/relationships/hyperlink" Target="https://spacefinder.no/kontorer/til-leie/asker/" TargetMode="External"/><Relationship Id="rId76" Type="http://schemas.openxmlformats.org/officeDocument/2006/relationships/hyperlink" Target="https://spacefinder.no/kontorer/til-leie/nydalen/" TargetMode="External"/><Relationship Id="rId79" Type="http://schemas.openxmlformats.org/officeDocument/2006/relationships/hyperlink" Target="https://spacefinder.no/" TargetMode="External"/><Relationship Id="rId78" Type="http://schemas.openxmlformats.org/officeDocument/2006/relationships/hyperlink" Target="https://spacefinder.no/" TargetMode="External"/><Relationship Id="rId71" Type="http://schemas.openxmlformats.org/officeDocument/2006/relationships/hyperlink" Target="https://spacefinder.no/kontorer/til-leie/lysaker/" TargetMode="External"/><Relationship Id="rId70" Type="http://schemas.openxmlformats.org/officeDocument/2006/relationships/hyperlink" Target="https://spacefinder.no/kontorer/til-leie/lysaker/" TargetMode="External"/><Relationship Id="rId139" Type="http://schemas.openxmlformats.org/officeDocument/2006/relationships/hyperlink" Target="https://spacefinder.no/" TargetMode="External"/><Relationship Id="rId138" Type="http://schemas.openxmlformats.org/officeDocument/2006/relationships/hyperlink" Target="https://spacefinder.no/" TargetMode="External"/><Relationship Id="rId259" Type="http://schemas.openxmlformats.org/officeDocument/2006/relationships/hyperlink" Target="https://spacefinder.no/kontorer/til-leie/okern/" TargetMode="External"/><Relationship Id="rId137" Type="http://schemas.openxmlformats.org/officeDocument/2006/relationships/hyperlink" Target="https://spacefinder.no/" TargetMode="External"/><Relationship Id="rId258" Type="http://schemas.openxmlformats.org/officeDocument/2006/relationships/hyperlink" Target="https://spacefinder.no/kontorer/til-leie/vinderen/" TargetMode="External"/><Relationship Id="rId132" Type="http://schemas.openxmlformats.org/officeDocument/2006/relationships/hyperlink" Target="https://spacefinder.no/kontorer/til-leie/solli-plass/" TargetMode="External"/><Relationship Id="rId253" Type="http://schemas.openxmlformats.org/officeDocument/2006/relationships/hyperlink" Target="https://spacefinder.no/kontorer/til-leie/sentrum/" TargetMode="External"/><Relationship Id="rId131" Type="http://schemas.openxmlformats.org/officeDocument/2006/relationships/hyperlink" Target="https://spacefinder.no/kontorer/til-leie/skoyen/" TargetMode="External"/><Relationship Id="rId252" Type="http://schemas.openxmlformats.org/officeDocument/2006/relationships/hyperlink" Target="https://spacefinder.no/kontorer/til-leie/nydalen/" TargetMode="External"/><Relationship Id="rId130" Type="http://schemas.openxmlformats.org/officeDocument/2006/relationships/hyperlink" Target="https://spacefinder.no/kontorer/til-leie/sentrum/" TargetMode="External"/><Relationship Id="rId251" Type="http://schemas.openxmlformats.org/officeDocument/2006/relationships/hyperlink" Target="https://spacefinder.no/kontorer/til-leie/majorstuen/" TargetMode="External"/><Relationship Id="rId250" Type="http://schemas.openxmlformats.org/officeDocument/2006/relationships/hyperlink" Target="https://spacefinder.no/kontorer/til-leie/lysaker/" TargetMode="External"/><Relationship Id="rId136" Type="http://schemas.openxmlformats.org/officeDocument/2006/relationships/hyperlink" Target="https://spacefinder.no/kontorer/til-leie/okern/" TargetMode="External"/><Relationship Id="rId257" Type="http://schemas.openxmlformats.org/officeDocument/2006/relationships/hyperlink" Target="https://spacefinder.no/kontorer/til-leie/vika-aker-brygge/" TargetMode="External"/><Relationship Id="rId135" Type="http://schemas.openxmlformats.org/officeDocument/2006/relationships/hyperlink" Target="https://spacefinder.no/kontorer/til-leie/vinderen/" TargetMode="External"/><Relationship Id="rId256" Type="http://schemas.openxmlformats.org/officeDocument/2006/relationships/hyperlink" Target="https://spacefinder.no/kontorer/til-leie/tjuvholmen/" TargetMode="External"/><Relationship Id="rId134" Type="http://schemas.openxmlformats.org/officeDocument/2006/relationships/hyperlink" Target="https://spacefinder.no/kontorer/til-leie/vika-aker-brygge/" TargetMode="External"/><Relationship Id="rId255" Type="http://schemas.openxmlformats.org/officeDocument/2006/relationships/hyperlink" Target="https://spacefinder.no/kontorer/til-leie/skoyen/" TargetMode="External"/><Relationship Id="rId133" Type="http://schemas.openxmlformats.org/officeDocument/2006/relationships/hyperlink" Target="https://spacefinder.no/kontorer/til-leie/tjuvholmen/" TargetMode="External"/><Relationship Id="rId254" Type="http://schemas.openxmlformats.org/officeDocument/2006/relationships/hyperlink" Target="https://spacefinder.no/kontorer/til-leie/solli-plass/" TargetMode="External"/><Relationship Id="rId62" Type="http://schemas.openxmlformats.org/officeDocument/2006/relationships/hyperlink" Target="https://spacefinder.no/kontorer/til-leie/helsfyr/" TargetMode="External"/><Relationship Id="rId61" Type="http://schemas.openxmlformats.org/officeDocument/2006/relationships/hyperlink" Target="https://spacefinder.no/kontorer/til-leie/hasle-loren/" TargetMode="External"/><Relationship Id="rId64" Type="http://schemas.openxmlformats.org/officeDocument/2006/relationships/hyperlink" Target="https://spacefinder.no/kontorer/til-leie/helsfyr/" TargetMode="External"/><Relationship Id="rId63" Type="http://schemas.openxmlformats.org/officeDocument/2006/relationships/hyperlink" Target="https://spacefinder.no/kontorer/til-leie/helsfyr/" TargetMode="External"/><Relationship Id="rId66" Type="http://schemas.openxmlformats.org/officeDocument/2006/relationships/hyperlink" Target="https://spacefinder.no/kontorer/til-leie/hasle-loren/" TargetMode="External"/><Relationship Id="rId172" Type="http://schemas.openxmlformats.org/officeDocument/2006/relationships/hyperlink" Target="https://spacefinder.no/kontorer/til-leie/ensjo/" TargetMode="External"/><Relationship Id="rId65" Type="http://schemas.openxmlformats.org/officeDocument/2006/relationships/hyperlink" Target="https://spacefinder.no/kontorer/til-leie/hasle-loren/" TargetMode="External"/><Relationship Id="rId171" Type="http://schemas.openxmlformats.org/officeDocument/2006/relationships/hyperlink" Target="https://spacefinder.no/kontorer/til-leie/ensjo/" TargetMode="External"/><Relationship Id="rId68" Type="http://schemas.openxmlformats.org/officeDocument/2006/relationships/hyperlink" Target="https://spacefinder.no/kontorer/til-leie/lysaker/" TargetMode="External"/><Relationship Id="rId170" Type="http://schemas.openxmlformats.org/officeDocument/2006/relationships/hyperlink" Target="https://spacefinder.no/kontorer/til-leie/bryn/" TargetMode="External"/><Relationship Id="rId291" Type="http://schemas.openxmlformats.org/officeDocument/2006/relationships/drawing" Target="../drawings/drawing2.xml"/><Relationship Id="rId67" Type="http://schemas.openxmlformats.org/officeDocument/2006/relationships/hyperlink" Target="https://spacefinder.no/kontorer/til-leie/hasle-loren/" TargetMode="External"/><Relationship Id="rId290" Type="http://schemas.openxmlformats.org/officeDocument/2006/relationships/hyperlink" Target="https://spacefinder.no/" TargetMode="External"/><Relationship Id="rId60" Type="http://schemas.openxmlformats.org/officeDocument/2006/relationships/hyperlink" Target="https://spacefinder.no/kontorer/til-leie/hasle-loren/" TargetMode="External"/><Relationship Id="rId165" Type="http://schemas.openxmlformats.org/officeDocument/2006/relationships/hyperlink" Target="https://spacefinder.no/kontorer/til-leie/bjorvika/" TargetMode="External"/><Relationship Id="rId286" Type="http://schemas.openxmlformats.org/officeDocument/2006/relationships/hyperlink" Target="https://spacefinder.no/kontorer/til-leie/tjuvholmen/" TargetMode="External"/><Relationship Id="rId69" Type="http://schemas.openxmlformats.org/officeDocument/2006/relationships/hyperlink" Target="https://spacefinder.no/kontorer/til-leie/lysaker/" TargetMode="External"/><Relationship Id="rId164" Type="http://schemas.openxmlformats.org/officeDocument/2006/relationships/hyperlink" Target="https://spacefinder.no/kontorer/til-leie/alna/" TargetMode="External"/><Relationship Id="rId285" Type="http://schemas.openxmlformats.org/officeDocument/2006/relationships/hyperlink" Target="https://spacefinder.no/kontorer/til-leie/solli-plass/" TargetMode="External"/><Relationship Id="rId163" Type="http://schemas.openxmlformats.org/officeDocument/2006/relationships/hyperlink" Target="https://spacefinder.no/kontorer/til-leie/alna/" TargetMode="External"/><Relationship Id="rId284" Type="http://schemas.openxmlformats.org/officeDocument/2006/relationships/hyperlink" Target="https://spacefinder.no/kontorer/til-leie/skoyen/" TargetMode="External"/><Relationship Id="rId162" Type="http://schemas.openxmlformats.org/officeDocument/2006/relationships/hyperlink" Target="https://spacefinder.no/kontorer/til-leie/alna/" TargetMode="External"/><Relationship Id="rId283" Type="http://schemas.openxmlformats.org/officeDocument/2006/relationships/hyperlink" Target="https://spacefinder.no/kontorer/til-leie/sentrum/" TargetMode="External"/><Relationship Id="rId169" Type="http://schemas.openxmlformats.org/officeDocument/2006/relationships/hyperlink" Target="https://spacefinder.no/kontorer/til-leie/bryn/" TargetMode="External"/><Relationship Id="rId168" Type="http://schemas.openxmlformats.org/officeDocument/2006/relationships/hyperlink" Target="https://spacefinder.no/kontorer/til-leie/bryn/" TargetMode="External"/><Relationship Id="rId289" Type="http://schemas.openxmlformats.org/officeDocument/2006/relationships/hyperlink" Target="https://spacefinder.no/kontorer/til-leie/okern/" TargetMode="External"/><Relationship Id="rId167" Type="http://schemas.openxmlformats.org/officeDocument/2006/relationships/hyperlink" Target="https://spacefinder.no/kontorer/til-leie/bjorvika/" TargetMode="External"/><Relationship Id="rId288" Type="http://schemas.openxmlformats.org/officeDocument/2006/relationships/hyperlink" Target="https://spacefinder.no/kontorer/til-leie/vinderen/" TargetMode="External"/><Relationship Id="rId166" Type="http://schemas.openxmlformats.org/officeDocument/2006/relationships/hyperlink" Target="https://spacefinder.no/kontorer/til-leie/bjorvika/" TargetMode="External"/><Relationship Id="rId287" Type="http://schemas.openxmlformats.org/officeDocument/2006/relationships/hyperlink" Target="https://spacefinder.no/kontorer/til-leie/vika-aker-brygge/" TargetMode="External"/><Relationship Id="rId51" Type="http://schemas.openxmlformats.org/officeDocument/2006/relationships/hyperlink" Target="https://spacefinder.no/kontorer/til-leie/frogner/" TargetMode="External"/><Relationship Id="rId50" Type="http://schemas.openxmlformats.org/officeDocument/2006/relationships/hyperlink" Target="https://spacefinder.no/kontorer/til-leie/frogner/" TargetMode="External"/><Relationship Id="rId53" Type="http://schemas.openxmlformats.org/officeDocument/2006/relationships/hyperlink" Target="https://spacefinder.no/kontorer/til-leie/gronland/" TargetMode="External"/><Relationship Id="rId52" Type="http://schemas.openxmlformats.org/officeDocument/2006/relationships/hyperlink" Target="https://spacefinder.no/kontorer/til-leie/frogner/" TargetMode="External"/><Relationship Id="rId55" Type="http://schemas.openxmlformats.org/officeDocument/2006/relationships/hyperlink" Target="https://spacefinder.no/kontorer/til-leie/gronland/" TargetMode="External"/><Relationship Id="rId161" Type="http://schemas.openxmlformats.org/officeDocument/2006/relationships/hyperlink" Target="https://spacefinder.no/kontorer/til-leie/aker-brygge/" TargetMode="External"/><Relationship Id="rId282" Type="http://schemas.openxmlformats.org/officeDocument/2006/relationships/hyperlink" Target="https://spacefinder.no/" TargetMode="External"/><Relationship Id="rId54" Type="http://schemas.openxmlformats.org/officeDocument/2006/relationships/hyperlink" Target="https://spacefinder.no/kontorer/til-leie/gronland/" TargetMode="External"/><Relationship Id="rId160" Type="http://schemas.openxmlformats.org/officeDocument/2006/relationships/hyperlink" Target="https://spacefinder.no/kontorer/til-leie/aker-brygge/" TargetMode="External"/><Relationship Id="rId281" Type="http://schemas.openxmlformats.org/officeDocument/2006/relationships/hyperlink" Target="https://spacefinder.no/" TargetMode="External"/><Relationship Id="rId57" Type="http://schemas.openxmlformats.org/officeDocument/2006/relationships/hyperlink" Target="https://spacefinder.no/kontorer/til-leie/grunerlokka/" TargetMode="External"/><Relationship Id="rId280" Type="http://schemas.openxmlformats.org/officeDocument/2006/relationships/hyperlink" Target="https://spacefinder.no/kontorer/til-leie/nydalen/" TargetMode="External"/><Relationship Id="rId56" Type="http://schemas.openxmlformats.org/officeDocument/2006/relationships/hyperlink" Target="https://spacefinder.no/kontorer/til-leie/grunerlokka/" TargetMode="External"/><Relationship Id="rId159" Type="http://schemas.openxmlformats.org/officeDocument/2006/relationships/hyperlink" Target="https://spacefinder.no/kontorer/til-leie/aker-brygge/" TargetMode="External"/><Relationship Id="rId59" Type="http://schemas.openxmlformats.org/officeDocument/2006/relationships/hyperlink" Target="https://spacefinder.no/kontorer/til-leie/hasle-loren/" TargetMode="External"/><Relationship Id="rId154" Type="http://schemas.openxmlformats.org/officeDocument/2006/relationships/hyperlink" Target="https://spacefinder.no/kontorer/til-leie/tonsberg/" TargetMode="External"/><Relationship Id="rId275" Type="http://schemas.openxmlformats.org/officeDocument/2006/relationships/hyperlink" Target="https://spacefinder.no/kontorer/til-leie/hasle-loren/" TargetMode="External"/><Relationship Id="rId58" Type="http://schemas.openxmlformats.org/officeDocument/2006/relationships/hyperlink" Target="https://spacefinder.no/kontorer/til-leie/grunerlokka/" TargetMode="External"/><Relationship Id="rId153" Type="http://schemas.openxmlformats.org/officeDocument/2006/relationships/hyperlink" Target="https://spacefinder.no/kontorer/til-leie/tonsberg/" TargetMode="External"/><Relationship Id="rId274" Type="http://schemas.openxmlformats.org/officeDocument/2006/relationships/hyperlink" Target="https://spacefinder.no/kontorer/til-leie/grunerlokka/" TargetMode="External"/><Relationship Id="rId152" Type="http://schemas.openxmlformats.org/officeDocument/2006/relationships/hyperlink" Target="https://spacefinder.no/kontorer/til-leie/ski/" TargetMode="External"/><Relationship Id="rId273" Type="http://schemas.openxmlformats.org/officeDocument/2006/relationships/hyperlink" Target="https://spacefinder.no/kontorer/til-leie/gronland/" TargetMode="External"/><Relationship Id="rId151" Type="http://schemas.openxmlformats.org/officeDocument/2006/relationships/hyperlink" Target="https://spacefinder.no/kontorer/til-leie/ski/" TargetMode="External"/><Relationship Id="rId272" Type="http://schemas.openxmlformats.org/officeDocument/2006/relationships/hyperlink" Target="https://spacefinder.no/kontorer/til-leie/frogner/" TargetMode="External"/><Relationship Id="rId158" Type="http://schemas.openxmlformats.org/officeDocument/2006/relationships/hyperlink" Target="https://spacefinder.no/kontorer/til-leie/bergen/" TargetMode="External"/><Relationship Id="rId279" Type="http://schemas.openxmlformats.org/officeDocument/2006/relationships/hyperlink" Target="https://spacefinder.no/kontorer/til-leie/majorstuen/" TargetMode="External"/><Relationship Id="rId157" Type="http://schemas.openxmlformats.org/officeDocument/2006/relationships/hyperlink" Target="https://spacefinder.no/kontorer/til-leie/bergen/" TargetMode="External"/><Relationship Id="rId278" Type="http://schemas.openxmlformats.org/officeDocument/2006/relationships/hyperlink" Target="https://spacefinder.no/kontorer/til-leie/lysaker/" TargetMode="External"/><Relationship Id="rId156" Type="http://schemas.openxmlformats.org/officeDocument/2006/relationships/hyperlink" Target="https://spacefinder.no/kontorer/til-leie/bergen/" TargetMode="External"/><Relationship Id="rId277" Type="http://schemas.openxmlformats.org/officeDocument/2006/relationships/hyperlink" Target="https://spacefinder.no/kontorer/til-leie/hasle-loren/" TargetMode="External"/><Relationship Id="rId155" Type="http://schemas.openxmlformats.org/officeDocument/2006/relationships/hyperlink" Target="https://spacefinder.no/kontorer/til-leie/tonsberg/" TargetMode="External"/><Relationship Id="rId276" Type="http://schemas.openxmlformats.org/officeDocument/2006/relationships/hyperlink" Target="https://spacefinder.no/kontorer/til-leie/helsfyr/" TargetMode="External"/><Relationship Id="rId107" Type="http://schemas.openxmlformats.org/officeDocument/2006/relationships/hyperlink" Target="https://spacefinder.no/" TargetMode="External"/><Relationship Id="rId228" Type="http://schemas.openxmlformats.org/officeDocument/2006/relationships/hyperlink" Target="https://spacefinder.no/" TargetMode="External"/><Relationship Id="rId106" Type="http://schemas.openxmlformats.org/officeDocument/2006/relationships/hyperlink" Target="https://spacefinder.no/" TargetMode="External"/><Relationship Id="rId227" Type="http://schemas.openxmlformats.org/officeDocument/2006/relationships/hyperlink" Target="https://spacefinder.no/kontorer/til-leie/okern/" TargetMode="External"/><Relationship Id="rId105" Type="http://schemas.openxmlformats.org/officeDocument/2006/relationships/hyperlink" Target="https://spacefinder.no/kontorer/til-leie/okern/" TargetMode="External"/><Relationship Id="rId226" Type="http://schemas.openxmlformats.org/officeDocument/2006/relationships/hyperlink" Target="https://spacefinder.no/kontorer/til-leie/okern/" TargetMode="External"/><Relationship Id="rId104" Type="http://schemas.openxmlformats.org/officeDocument/2006/relationships/hyperlink" Target="https://spacefinder.no/kontorer/til-leie/okern/" TargetMode="External"/><Relationship Id="rId225" Type="http://schemas.openxmlformats.org/officeDocument/2006/relationships/hyperlink" Target="https://spacefinder.no/kontorer/til-leie/okern/" TargetMode="External"/><Relationship Id="rId109" Type="http://schemas.openxmlformats.org/officeDocument/2006/relationships/hyperlink" Target="https://spacefinder.no/kontorer/til-leie/drammen/" TargetMode="External"/><Relationship Id="rId108" Type="http://schemas.openxmlformats.org/officeDocument/2006/relationships/hyperlink" Target="https://spacefinder.no/kontorer/til-leie/asker/" TargetMode="External"/><Relationship Id="rId229" Type="http://schemas.openxmlformats.org/officeDocument/2006/relationships/hyperlink" Target="https://spacefinder.no/" TargetMode="External"/><Relationship Id="rId220" Type="http://schemas.openxmlformats.org/officeDocument/2006/relationships/hyperlink" Target="https://spacefinder.no/kontorer/til-leie/vika-aker-brygge/" TargetMode="External"/><Relationship Id="rId103" Type="http://schemas.openxmlformats.org/officeDocument/2006/relationships/hyperlink" Target="https://spacefinder.no/kontorer/til-leie/okern/" TargetMode="External"/><Relationship Id="rId224" Type="http://schemas.openxmlformats.org/officeDocument/2006/relationships/hyperlink" Target="https://spacefinder.no/kontorer/til-leie/vinderen/" TargetMode="External"/><Relationship Id="rId102" Type="http://schemas.openxmlformats.org/officeDocument/2006/relationships/hyperlink" Target="https://spacefinder.no/kontorer/til-leie/vinderen/" TargetMode="External"/><Relationship Id="rId223" Type="http://schemas.openxmlformats.org/officeDocument/2006/relationships/hyperlink" Target="https://spacefinder.no/kontorer/til-leie/vinderen/" TargetMode="External"/><Relationship Id="rId101" Type="http://schemas.openxmlformats.org/officeDocument/2006/relationships/hyperlink" Target="https://spacefinder.no/kontorer/til-leie/vinderen/" TargetMode="External"/><Relationship Id="rId222" Type="http://schemas.openxmlformats.org/officeDocument/2006/relationships/hyperlink" Target="https://spacefinder.no/kontorer/til-leie/vinderen/" TargetMode="External"/><Relationship Id="rId100" Type="http://schemas.openxmlformats.org/officeDocument/2006/relationships/hyperlink" Target="https://spacefinder.no/kontorer/til-leie/vinderen/" TargetMode="External"/><Relationship Id="rId221" Type="http://schemas.openxmlformats.org/officeDocument/2006/relationships/hyperlink" Target="https://spacefinder.no/kontorer/til-leie/vika-aker-brygge/" TargetMode="External"/><Relationship Id="rId217" Type="http://schemas.openxmlformats.org/officeDocument/2006/relationships/hyperlink" Target="https://spacefinder.no/kontorer/til-leie/tjuvholmen/" TargetMode="External"/><Relationship Id="rId216" Type="http://schemas.openxmlformats.org/officeDocument/2006/relationships/hyperlink" Target="https://spacefinder.no/kontorer/til-leie/tjuvholmen/" TargetMode="External"/><Relationship Id="rId215" Type="http://schemas.openxmlformats.org/officeDocument/2006/relationships/hyperlink" Target="https://spacefinder.no/kontorer/til-leie/solli-plass/" TargetMode="External"/><Relationship Id="rId214" Type="http://schemas.openxmlformats.org/officeDocument/2006/relationships/hyperlink" Target="https://spacefinder.no/kontorer/til-leie/solli-plass/" TargetMode="External"/><Relationship Id="rId219" Type="http://schemas.openxmlformats.org/officeDocument/2006/relationships/hyperlink" Target="https://spacefinder.no/kontorer/til-leie/vika-aker-brygge/" TargetMode="External"/><Relationship Id="rId218" Type="http://schemas.openxmlformats.org/officeDocument/2006/relationships/hyperlink" Target="https://spacefinder.no/kontorer/til-leie/tjuvholmen/" TargetMode="External"/><Relationship Id="rId213" Type="http://schemas.openxmlformats.org/officeDocument/2006/relationships/hyperlink" Target="https://spacefinder.no/kontorer/til-leie/solli-plass/" TargetMode="External"/><Relationship Id="rId212" Type="http://schemas.openxmlformats.org/officeDocument/2006/relationships/hyperlink" Target="https://spacefinder.no/kontorer/til-leie/skoyen/" TargetMode="External"/><Relationship Id="rId211" Type="http://schemas.openxmlformats.org/officeDocument/2006/relationships/hyperlink" Target="https://spacefinder.no/kontorer/til-leie/skoyen/" TargetMode="External"/><Relationship Id="rId210" Type="http://schemas.openxmlformats.org/officeDocument/2006/relationships/hyperlink" Target="https://spacefinder.no/kontorer/til-leie/skoyen/" TargetMode="External"/><Relationship Id="rId129" Type="http://schemas.openxmlformats.org/officeDocument/2006/relationships/hyperlink" Target="https://spacefinder.no/" TargetMode="External"/><Relationship Id="rId128" Type="http://schemas.openxmlformats.org/officeDocument/2006/relationships/hyperlink" Target="https://spacefinder.no/kontorer/til-leie/nydalen/" TargetMode="External"/><Relationship Id="rId249" Type="http://schemas.openxmlformats.org/officeDocument/2006/relationships/hyperlink" Target="https://spacefinder.no/kontorer/til-leie/hasle-loren/" TargetMode="External"/><Relationship Id="rId127" Type="http://schemas.openxmlformats.org/officeDocument/2006/relationships/hyperlink" Target="https://spacefinder.no/kontorer/til-leie/majorstuen/" TargetMode="External"/><Relationship Id="rId248" Type="http://schemas.openxmlformats.org/officeDocument/2006/relationships/hyperlink" Target="https://spacefinder.no/kontorer/til-leie/helsfyr/" TargetMode="External"/><Relationship Id="rId126" Type="http://schemas.openxmlformats.org/officeDocument/2006/relationships/hyperlink" Target="https://spacefinder.no/kontorer/til-leie/lysaker/" TargetMode="External"/><Relationship Id="rId247" Type="http://schemas.openxmlformats.org/officeDocument/2006/relationships/hyperlink" Target="https://spacefinder.no/kontorer/til-leie/hasle-loren/" TargetMode="External"/><Relationship Id="rId121" Type="http://schemas.openxmlformats.org/officeDocument/2006/relationships/hyperlink" Target="https://spacefinder.no/kontorer/til-leie/gronland/" TargetMode="External"/><Relationship Id="rId242" Type="http://schemas.openxmlformats.org/officeDocument/2006/relationships/hyperlink" Target="https://spacefinder.no/kontorer/til-leie/ensjo/" TargetMode="External"/><Relationship Id="rId120" Type="http://schemas.openxmlformats.org/officeDocument/2006/relationships/hyperlink" Target="https://spacefinder.no/kontorer/til-leie/fornebu/" TargetMode="External"/><Relationship Id="rId241" Type="http://schemas.openxmlformats.org/officeDocument/2006/relationships/hyperlink" Target="https://spacefinder.no/kontorer/til-leie/bryn/" TargetMode="External"/><Relationship Id="rId240" Type="http://schemas.openxmlformats.org/officeDocument/2006/relationships/hyperlink" Target="https://spacefinder.no/kontorer/til-leie/bjorvika/" TargetMode="External"/><Relationship Id="rId125" Type="http://schemas.openxmlformats.org/officeDocument/2006/relationships/hyperlink" Target="https://spacefinder.no/kontorer/til-leie/hasle-loren/" TargetMode="External"/><Relationship Id="rId246" Type="http://schemas.openxmlformats.org/officeDocument/2006/relationships/hyperlink" Target="https://spacefinder.no/kontorer/til-leie/grunerlokka/" TargetMode="External"/><Relationship Id="rId124" Type="http://schemas.openxmlformats.org/officeDocument/2006/relationships/hyperlink" Target="https://spacefinder.no/kontorer/til-leie/helsfyr/" TargetMode="External"/><Relationship Id="rId245" Type="http://schemas.openxmlformats.org/officeDocument/2006/relationships/hyperlink" Target="https://spacefinder.no/kontorer/til-leie/gronland/" TargetMode="External"/><Relationship Id="rId123" Type="http://schemas.openxmlformats.org/officeDocument/2006/relationships/hyperlink" Target="https://spacefinder.no/kontorer/til-leie/hasle-loren/" TargetMode="External"/><Relationship Id="rId244" Type="http://schemas.openxmlformats.org/officeDocument/2006/relationships/hyperlink" Target="https://spacefinder.no/kontorer/til-leie/frogner/" TargetMode="External"/><Relationship Id="rId122" Type="http://schemas.openxmlformats.org/officeDocument/2006/relationships/hyperlink" Target="https://spacefinder.no/kontorer/til-leie/grunerlokka/" TargetMode="External"/><Relationship Id="rId243" Type="http://schemas.openxmlformats.org/officeDocument/2006/relationships/hyperlink" Target="https://spacefinder.no/kontorer/til-leie/fornebu/" TargetMode="External"/><Relationship Id="rId95" Type="http://schemas.openxmlformats.org/officeDocument/2006/relationships/hyperlink" Target="https://spacefinder.no/kontorer/til-leie/tjuvholmen/" TargetMode="External"/><Relationship Id="rId94" Type="http://schemas.openxmlformats.org/officeDocument/2006/relationships/hyperlink" Target="https://spacefinder.no/kontorer/til-leie/tjuvholmen/" TargetMode="External"/><Relationship Id="rId97" Type="http://schemas.openxmlformats.org/officeDocument/2006/relationships/hyperlink" Target="https://spacefinder.no/kontorer/til-leie/vika-aker-brygge/" TargetMode="External"/><Relationship Id="rId96" Type="http://schemas.openxmlformats.org/officeDocument/2006/relationships/hyperlink" Target="https://spacefinder.no/kontorer/til-leie/vika-aker-brygge/" TargetMode="External"/><Relationship Id="rId99" Type="http://schemas.openxmlformats.org/officeDocument/2006/relationships/hyperlink" Target="https://spacefinder.no/kontorer/til-leie/vika-aker-brygge/" TargetMode="External"/><Relationship Id="rId98" Type="http://schemas.openxmlformats.org/officeDocument/2006/relationships/hyperlink" Target="https://spacefinder.no/kontorer/til-leie/vika-aker-brygge/" TargetMode="External"/><Relationship Id="rId91" Type="http://schemas.openxmlformats.org/officeDocument/2006/relationships/hyperlink" Target="https://spacefinder.no/kontorer/til-leie/solli-plass/" TargetMode="External"/><Relationship Id="rId90" Type="http://schemas.openxmlformats.org/officeDocument/2006/relationships/hyperlink" Target="https://spacefinder.no/kontorer/til-leie/solli-plass/" TargetMode="External"/><Relationship Id="rId93" Type="http://schemas.openxmlformats.org/officeDocument/2006/relationships/hyperlink" Target="https://spacefinder.no/kontorer/til-leie/tjuvholmen/" TargetMode="External"/><Relationship Id="rId92" Type="http://schemas.openxmlformats.org/officeDocument/2006/relationships/hyperlink" Target="https://spacefinder.no/kontorer/til-leie/solli-plass/" TargetMode="External"/><Relationship Id="rId118" Type="http://schemas.openxmlformats.org/officeDocument/2006/relationships/hyperlink" Target="https://spacefinder.no/kontorer/til-leie/ensjo/" TargetMode="External"/><Relationship Id="rId239" Type="http://schemas.openxmlformats.org/officeDocument/2006/relationships/hyperlink" Target="https://spacefinder.no/kontorer/til-leie/alna/" TargetMode="External"/><Relationship Id="rId117" Type="http://schemas.openxmlformats.org/officeDocument/2006/relationships/hyperlink" Target="https://spacefinder.no/kontorer/til-leie/bryn/" TargetMode="External"/><Relationship Id="rId238" Type="http://schemas.openxmlformats.org/officeDocument/2006/relationships/hyperlink" Target="https://spacefinder.no/kontorer/til-leie/aker-brygge/" TargetMode="External"/><Relationship Id="rId116" Type="http://schemas.openxmlformats.org/officeDocument/2006/relationships/hyperlink" Target="https://spacefinder.no/kontorer/til-leie/bjorvika/" TargetMode="External"/><Relationship Id="rId237" Type="http://schemas.openxmlformats.org/officeDocument/2006/relationships/hyperlink" Target="https://spacefinder.no/" TargetMode="External"/><Relationship Id="rId115" Type="http://schemas.openxmlformats.org/officeDocument/2006/relationships/hyperlink" Target="https://spacefinder.no/kontorer/til-leie/alna/" TargetMode="External"/><Relationship Id="rId236" Type="http://schemas.openxmlformats.org/officeDocument/2006/relationships/hyperlink" Target="https://spacefinder.no/kontorer/til-leie/bergen/" TargetMode="External"/><Relationship Id="rId119" Type="http://schemas.openxmlformats.org/officeDocument/2006/relationships/hyperlink" Target="https://spacefinder.no/kontorer/til-leie/frogner/" TargetMode="External"/><Relationship Id="rId110" Type="http://schemas.openxmlformats.org/officeDocument/2006/relationships/hyperlink" Target="https://spacefinder.no/kontorer/til-leie/sandvika/" TargetMode="External"/><Relationship Id="rId231" Type="http://schemas.openxmlformats.org/officeDocument/2006/relationships/hyperlink" Target="https://spacefinder.no/kontorer/til-leie/asker/" TargetMode="External"/><Relationship Id="rId230" Type="http://schemas.openxmlformats.org/officeDocument/2006/relationships/hyperlink" Target="https://spacefinder.no/" TargetMode="External"/><Relationship Id="rId114" Type="http://schemas.openxmlformats.org/officeDocument/2006/relationships/hyperlink" Target="https://spacefinder.no/kontorer/til-leie/aker-brygge/" TargetMode="External"/><Relationship Id="rId235" Type="http://schemas.openxmlformats.org/officeDocument/2006/relationships/hyperlink" Target="https://spacefinder.no/kontorer/til-leie/tonsberg/" TargetMode="External"/><Relationship Id="rId113" Type="http://schemas.openxmlformats.org/officeDocument/2006/relationships/hyperlink" Target="https://spacefinder.no/kontorer/til-leie/bergen/" TargetMode="External"/><Relationship Id="rId234" Type="http://schemas.openxmlformats.org/officeDocument/2006/relationships/hyperlink" Target="https://spacefinder.no/kontorer/til-leie/ski/" TargetMode="External"/><Relationship Id="rId112" Type="http://schemas.openxmlformats.org/officeDocument/2006/relationships/hyperlink" Target="https://spacefinder.no/kontorer/til-leie/tonsberg/" TargetMode="External"/><Relationship Id="rId233" Type="http://schemas.openxmlformats.org/officeDocument/2006/relationships/hyperlink" Target="https://spacefinder.no/kontorer/til-leie/sandvika/" TargetMode="External"/><Relationship Id="rId111" Type="http://schemas.openxmlformats.org/officeDocument/2006/relationships/hyperlink" Target="https://spacefinder.no/kontorer/til-leie/ski/" TargetMode="External"/><Relationship Id="rId232" Type="http://schemas.openxmlformats.org/officeDocument/2006/relationships/hyperlink" Target="https://spacefinder.no/kontorer/til-leie/drammen/" TargetMode="External"/><Relationship Id="rId206" Type="http://schemas.openxmlformats.org/officeDocument/2006/relationships/hyperlink" Target="https://spacefinder.no/" TargetMode="External"/><Relationship Id="rId205" Type="http://schemas.openxmlformats.org/officeDocument/2006/relationships/hyperlink" Target="https://spacefinder.no/" TargetMode="External"/><Relationship Id="rId204" Type="http://schemas.openxmlformats.org/officeDocument/2006/relationships/hyperlink" Target="https://spacefinder.no/" TargetMode="External"/><Relationship Id="rId203" Type="http://schemas.openxmlformats.org/officeDocument/2006/relationships/hyperlink" Target="https://spacefinder.no/kontorer/til-leie/nydalen/" TargetMode="External"/><Relationship Id="rId209" Type="http://schemas.openxmlformats.org/officeDocument/2006/relationships/hyperlink" Target="https://spacefinder.no/kontorer/til-leie/sentrum/" TargetMode="External"/><Relationship Id="rId208" Type="http://schemas.openxmlformats.org/officeDocument/2006/relationships/hyperlink" Target="https://spacefinder.no/kontorer/til-leie/sentrum/" TargetMode="External"/><Relationship Id="rId207" Type="http://schemas.openxmlformats.org/officeDocument/2006/relationships/hyperlink" Target="https://spacefinder.no/kontorer/til-leie/sentrum/" TargetMode="External"/><Relationship Id="rId202" Type="http://schemas.openxmlformats.org/officeDocument/2006/relationships/hyperlink" Target="https://spacefinder.no/kontorer/til-leie/nydalen/" TargetMode="External"/><Relationship Id="rId201" Type="http://schemas.openxmlformats.org/officeDocument/2006/relationships/hyperlink" Target="https://spacefinder.no/kontorer/til-leie/nydalen/" TargetMode="External"/><Relationship Id="rId200" Type="http://schemas.openxmlformats.org/officeDocument/2006/relationships/hyperlink" Target="https://spacefinder.no/kontorer/til-leie/majorstu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3.63"/>
    <col customWidth="1" min="3" max="3" width="5.88"/>
    <col customWidth="1" min="4" max="4" width="38.75"/>
    <col customWidth="1" min="5" max="5" width="2.88"/>
    <col customWidth="1" min="6" max="6" width="15.13"/>
    <col customWidth="1" min="7" max="7" width="36.38"/>
    <col customWidth="1" min="8" max="8" width="2.88"/>
    <col customWidth="1" min="9" max="9" width="15.13"/>
    <col customWidth="1" min="10" max="10" width="23.25"/>
    <col customWidth="1" min="11" max="11" width="2.88"/>
    <col customWidth="1" min="12" max="12" width="15.13"/>
    <col customWidth="1" min="13" max="13" width="23.25"/>
    <col customWidth="1" min="14" max="14" width="2.88"/>
    <col customWidth="1" min="15" max="15" width="15.13"/>
    <col customWidth="1" min="16" max="16" width="24.5"/>
    <col customWidth="1" min="17" max="17" width="2.88"/>
    <col customWidth="1" min="18" max="18" width="15.13"/>
    <col customWidth="1" min="19" max="19" width="24.5"/>
    <col customWidth="1" min="20" max="20" width="2.88"/>
    <col customWidth="1" min="21" max="21" width="15.13"/>
    <col customWidth="1" min="22" max="22" width="20.75"/>
    <col customWidth="1" min="23" max="23" width="2.88"/>
    <col customWidth="1" min="24" max="24" width="15.13"/>
    <col customWidth="1" min="25" max="25" width="20.25"/>
    <col customWidth="1" min="26" max="26" width="2.88"/>
    <col customWidth="1" min="27" max="27" width="15.13"/>
    <col customWidth="1" min="28" max="28" width="21.88"/>
    <col customWidth="1" min="29" max="29" width="2.88"/>
    <col customWidth="1" min="30" max="30" width="15.13"/>
    <col customWidth="1" min="31" max="31" width="22.88"/>
    <col customWidth="1" min="32" max="32" width="2.88"/>
    <col customWidth="1" min="33" max="33" width="16.13"/>
    <col customWidth="1" min="34" max="34" width="9.75"/>
    <col customWidth="1" min="35" max="35" width="1.5"/>
    <col customWidth="1" min="36" max="36" width="16.0"/>
    <col customWidth="1" min="37" max="37" width="9.88"/>
    <col customWidth="1" min="38" max="38" width="1.5"/>
    <col customWidth="1" min="39" max="39" width="16.13"/>
    <col customWidth="1" min="40" max="40" width="9.88"/>
    <col customWidth="1" min="41" max="41" width="1.5"/>
    <col customWidth="1" min="42" max="42" width="16.13"/>
    <col customWidth="1" min="43" max="43" width="9.88"/>
    <col customWidth="1" min="45" max="45" width="16.13"/>
    <col customWidth="1" min="46" max="46" width="9.88"/>
    <col customWidth="1" min="47" max="47" width="1.5"/>
    <col customWidth="1" min="48" max="48" width="16.13"/>
    <col customWidth="1" min="49" max="49" width="80.5"/>
    <col customWidth="1" min="50" max="50" width="3.75"/>
    <col customWidth="1" min="51" max="51" width="16.88"/>
    <col customWidth="1" min="52" max="52" width="64.0"/>
    <col customWidth="1" min="53" max="53" width="2.88"/>
    <col customWidth="1" min="54" max="54" width="16.88"/>
    <col customWidth="1" min="55" max="55" width="61.13"/>
    <col customWidth="1" min="56" max="56" width="2.88"/>
    <col customWidth="1" min="57" max="57" width="16.88"/>
    <col customWidth="1" min="58" max="58" width="63.63"/>
    <col customWidth="1" min="59" max="59" width="2.88"/>
    <col customWidth="1" min="60" max="60" width="16.88"/>
    <col customWidth="1" min="61" max="61" width="5.63"/>
    <col customWidth="1" min="62" max="62" width="1.5"/>
    <col customWidth="1" min="63" max="63" width="5.63"/>
    <col customWidth="1" min="64" max="64" width="1.5"/>
    <col customWidth="1" min="65" max="65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</v>
      </c>
      <c r="I1" s="1" t="s">
        <v>7</v>
      </c>
      <c r="J1" s="1" t="s">
        <v>8</v>
      </c>
      <c r="K1" s="1" t="s">
        <v>4</v>
      </c>
      <c r="L1" s="1" t="s">
        <v>9</v>
      </c>
      <c r="M1" s="1" t="s">
        <v>10</v>
      </c>
      <c r="N1" s="1" t="s">
        <v>4</v>
      </c>
      <c r="O1" s="1" t="s">
        <v>11</v>
      </c>
      <c r="P1" s="1" t="s">
        <v>12</v>
      </c>
      <c r="Q1" s="1" t="s">
        <v>4</v>
      </c>
      <c r="R1" s="1" t="s">
        <v>13</v>
      </c>
      <c r="S1" s="1" t="s">
        <v>14</v>
      </c>
      <c r="T1" s="1" t="s">
        <v>4</v>
      </c>
      <c r="U1" s="1" t="s">
        <v>15</v>
      </c>
      <c r="V1" s="1" t="s">
        <v>16</v>
      </c>
      <c r="W1" s="1" t="s">
        <v>4</v>
      </c>
      <c r="X1" s="1" t="s">
        <v>17</v>
      </c>
      <c r="Y1" s="1" t="s">
        <v>18</v>
      </c>
      <c r="Z1" s="1" t="s">
        <v>4</v>
      </c>
      <c r="AA1" s="1" t="s">
        <v>19</v>
      </c>
      <c r="AB1" s="1" t="s">
        <v>20</v>
      </c>
      <c r="AC1" s="1" t="s">
        <v>4</v>
      </c>
      <c r="AD1" s="1" t="s">
        <v>21</v>
      </c>
      <c r="AE1" s="1" t="s">
        <v>22</v>
      </c>
      <c r="AF1" s="1" t="s">
        <v>4</v>
      </c>
      <c r="AG1" s="1" t="s">
        <v>23</v>
      </c>
      <c r="AH1" s="1" t="s">
        <v>24</v>
      </c>
      <c r="AI1" s="1" t="s">
        <v>4</v>
      </c>
      <c r="AJ1" s="1" t="s">
        <v>25</v>
      </c>
      <c r="AK1" s="1" t="s">
        <v>26</v>
      </c>
      <c r="AL1" s="1" t="s">
        <v>4</v>
      </c>
      <c r="AM1" s="1" t="s">
        <v>27</v>
      </c>
      <c r="AN1" s="1" t="s">
        <v>28</v>
      </c>
      <c r="AO1" s="1" t="s">
        <v>4</v>
      </c>
      <c r="AP1" s="1" t="s">
        <v>29</v>
      </c>
      <c r="AQ1" s="1" t="s">
        <v>30</v>
      </c>
      <c r="AR1" s="2"/>
      <c r="AS1" s="1" t="s">
        <v>31</v>
      </c>
      <c r="AT1" s="1" t="s">
        <v>32</v>
      </c>
      <c r="AU1" s="1" t="s">
        <v>4</v>
      </c>
      <c r="AV1" s="1" t="s">
        <v>33</v>
      </c>
      <c r="AW1" s="3" t="s">
        <v>34</v>
      </c>
      <c r="AX1" s="1" t="s">
        <v>4</v>
      </c>
      <c r="AY1" s="1" t="s">
        <v>35</v>
      </c>
      <c r="AZ1" s="1" t="s">
        <v>36</v>
      </c>
      <c r="BA1" s="1" t="s">
        <v>4</v>
      </c>
      <c r="BB1" s="1" t="s">
        <v>37</v>
      </c>
      <c r="BC1" s="1" t="s">
        <v>38</v>
      </c>
      <c r="BD1" s="1" t="s">
        <v>4</v>
      </c>
      <c r="BE1" s="1" t="s">
        <v>39</v>
      </c>
      <c r="BF1" s="1" t="s">
        <v>40</v>
      </c>
      <c r="BG1" s="1" t="s">
        <v>4</v>
      </c>
      <c r="BH1" s="1" t="s">
        <v>41</v>
      </c>
      <c r="BI1" s="1" t="s">
        <v>42</v>
      </c>
      <c r="BJ1" s="1" t="s">
        <v>4</v>
      </c>
      <c r="BK1" s="1" t="s">
        <v>43</v>
      </c>
      <c r="BL1" s="1" t="s">
        <v>4</v>
      </c>
      <c r="BM1" s="1" t="s">
        <v>44</v>
      </c>
    </row>
    <row r="2">
      <c r="A2" s="4" t="s">
        <v>45</v>
      </c>
      <c r="B2" s="4" t="s">
        <v>46</v>
      </c>
      <c r="D2" s="4" t="s">
        <v>47</v>
      </c>
      <c r="E2" s="5">
        <f t="shared" ref="E2:E22" si="1">LEN(D2)</f>
        <v>25</v>
      </c>
      <c r="F2" s="4">
        <v>1.0</v>
      </c>
      <c r="G2" s="4" t="s">
        <v>48</v>
      </c>
      <c r="H2" s="5">
        <f t="shared" ref="H2:H22" si="2">LEN(G2)</f>
        <v>27</v>
      </c>
      <c r="I2" s="4">
        <v>2.0</v>
      </c>
      <c r="J2" s="4" t="s">
        <v>49</v>
      </c>
      <c r="K2" s="5">
        <f t="shared" ref="K2:K22" si="3">LEN(J2)</f>
        <v>28</v>
      </c>
      <c r="L2" s="4">
        <v>2.0</v>
      </c>
      <c r="M2" s="4" t="s">
        <v>50</v>
      </c>
      <c r="N2" s="5">
        <f t="shared" ref="N2:N3" si="4">LEN(M2)</f>
        <v>28</v>
      </c>
      <c r="O2" s="4">
        <v>2.0</v>
      </c>
      <c r="P2" s="4" t="s">
        <v>51</v>
      </c>
      <c r="Q2" s="5">
        <f>LEN(P2)</f>
        <v>28</v>
      </c>
      <c r="R2" s="4">
        <v>3.0</v>
      </c>
      <c r="S2" s="4" t="s">
        <v>52</v>
      </c>
      <c r="T2" s="5">
        <f t="shared" ref="T2:T22" si="5">LEN(S2)</f>
        <v>29</v>
      </c>
      <c r="U2" s="4">
        <v>2.0</v>
      </c>
      <c r="V2" s="4" t="s">
        <v>53</v>
      </c>
      <c r="W2" s="5">
        <f t="shared" ref="W2:W3" si="6">LEN(V2)</f>
        <v>26</v>
      </c>
      <c r="X2" s="4">
        <v>3.0</v>
      </c>
      <c r="Y2" s="4" t="s">
        <v>54</v>
      </c>
      <c r="Z2" s="5">
        <f>LEN(Y2)</f>
        <v>24</v>
      </c>
      <c r="AA2" s="4">
        <v>3.0</v>
      </c>
      <c r="AB2" s="4" t="s">
        <v>55</v>
      </c>
      <c r="AC2" s="5">
        <f>LEN(AB2)</f>
        <v>26</v>
      </c>
      <c r="AD2" s="4">
        <v>3.0</v>
      </c>
      <c r="AE2" s="4"/>
      <c r="AG2" s="4"/>
      <c r="AW2" s="4" t="s">
        <v>56</v>
      </c>
      <c r="AX2" s="5">
        <f t="shared" ref="AX2:AX4" si="7">LEN(AW2)</f>
        <v>87</v>
      </c>
      <c r="AZ2" s="4" t="s">
        <v>57</v>
      </c>
      <c r="BA2" s="5">
        <f t="shared" ref="BA2:BA22" si="8">LEN(AZ2)</f>
        <v>84</v>
      </c>
      <c r="BC2" s="4" t="s">
        <v>58</v>
      </c>
      <c r="BD2" s="5">
        <f t="shared" ref="BD2:BD22" si="9">LEN(BC2)</f>
        <v>84</v>
      </c>
      <c r="BF2" s="4" t="s">
        <v>59</v>
      </c>
      <c r="BG2" s="5">
        <f t="shared" ref="BG2:BG22" si="10">LEN(BF2)</f>
        <v>73</v>
      </c>
      <c r="BM2" s="6" t="s">
        <v>60</v>
      </c>
    </row>
    <row r="3">
      <c r="A3" s="4" t="s">
        <v>61</v>
      </c>
      <c r="B3" s="4" t="s">
        <v>62</v>
      </c>
      <c r="D3" s="4" t="s">
        <v>63</v>
      </c>
      <c r="E3" s="5">
        <f t="shared" si="1"/>
        <v>35</v>
      </c>
      <c r="F3" s="4">
        <v>1.0</v>
      </c>
      <c r="G3" s="4" t="s">
        <v>64</v>
      </c>
      <c r="H3" s="5">
        <f t="shared" si="2"/>
        <v>44</v>
      </c>
      <c r="I3" s="4">
        <v>2.0</v>
      </c>
      <c r="J3" s="4" t="s">
        <v>65</v>
      </c>
      <c r="K3" s="5">
        <f t="shared" si="3"/>
        <v>24</v>
      </c>
      <c r="M3" s="4" t="s">
        <v>66</v>
      </c>
      <c r="N3" s="5">
        <f t="shared" si="4"/>
        <v>22</v>
      </c>
      <c r="P3" s="4" t="s">
        <v>67</v>
      </c>
      <c r="Q3" s="5">
        <f>LEN(M3)</f>
        <v>22</v>
      </c>
      <c r="S3" s="4" t="s">
        <v>68</v>
      </c>
      <c r="T3" s="5">
        <f t="shared" si="5"/>
        <v>25</v>
      </c>
      <c r="V3" s="4" t="s">
        <v>69</v>
      </c>
      <c r="W3" s="5">
        <f t="shared" si="6"/>
        <v>26</v>
      </c>
      <c r="X3" s="7"/>
      <c r="Z3" s="7"/>
      <c r="AB3" s="7"/>
      <c r="AD3" s="7"/>
      <c r="AF3" s="7"/>
      <c r="AH3" s="7"/>
      <c r="AJ3" s="7"/>
      <c r="AL3" s="7"/>
      <c r="AW3" s="4" t="s">
        <v>70</v>
      </c>
      <c r="AX3" s="5">
        <f t="shared" si="7"/>
        <v>100</v>
      </c>
      <c r="AZ3" s="8" t="s">
        <v>71</v>
      </c>
      <c r="BA3" s="9">
        <f t="shared" si="8"/>
        <v>77</v>
      </c>
      <c r="BC3" s="8" t="s">
        <v>72</v>
      </c>
      <c r="BD3" s="9">
        <f t="shared" si="9"/>
        <v>84</v>
      </c>
      <c r="BF3" s="8" t="s">
        <v>73</v>
      </c>
      <c r="BG3" s="9">
        <f t="shared" si="10"/>
        <v>85</v>
      </c>
      <c r="BM3" s="6" t="s">
        <v>60</v>
      </c>
    </row>
    <row r="4">
      <c r="A4" s="8" t="s">
        <v>61</v>
      </c>
      <c r="B4" s="10" t="s">
        <v>74</v>
      </c>
      <c r="C4" s="11"/>
      <c r="D4" s="10" t="s">
        <v>75</v>
      </c>
      <c r="E4" s="9">
        <f t="shared" si="1"/>
        <v>34</v>
      </c>
      <c r="F4" s="12">
        <v>1.0</v>
      </c>
      <c r="G4" s="8" t="s">
        <v>65</v>
      </c>
      <c r="H4" s="9">
        <f t="shared" si="2"/>
        <v>24</v>
      </c>
      <c r="I4" s="11"/>
      <c r="J4" s="8" t="s">
        <v>66</v>
      </c>
      <c r="K4" s="9">
        <f t="shared" si="3"/>
        <v>22</v>
      </c>
      <c r="L4" s="11"/>
      <c r="M4" s="8" t="s">
        <v>67</v>
      </c>
      <c r="N4" s="9">
        <f t="shared" ref="N4:N6" si="11">LEN(J4)</f>
        <v>22</v>
      </c>
      <c r="O4" s="11"/>
      <c r="P4" s="4" t="s">
        <v>68</v>
      </c>
      <c r="Q4" s="9">
        <f t="shared" ref="Q4:Q22" si="12">LEN(P4)</f>
        <v>25</v>
      </c>
      <c r="R4" s="11"/>
      <c r="S4" s="4" t="s">
        <v>69</v>
      </c>
      <c r="T4" s="9">
        <f t="shared" si="5"/>
        <v>26</v>
      </c>
      <c r="U4" s="11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4" t="s">
        <v>76</v>
      </c>
      <c r="AX4" s="5">
        <f t="shared" si="7"/>
        <v>83</v>
      </c>
      <c r="AZ4" s="4" t="s">
        <v>71</v>
      </c>
      <c r="BA4" s="9">
        <f t="shared" si="8"/>
        <v>77</v>
      </c>
      <c r="BC4" s="4" t="s">
        <v>72</v>
      </c>
      <c r="BD4" s="9">
        <f t="shared" si="9"/>
        <v>84</v>
      </c>
      <c r="BF4" s="4" t="s">
        <v>73</v>
      </c>
      <c r="BG4" s="9">
        <f t="shared" si="10"/>
        <v>85</v>
      </c>
      <c r="BH4" s="11"/>
      <c r="BI4" s="11"/>
      <c r="BJ4" s="11"/>
      <c r="BK4" s="11"/>
      <c r="BL4" s="11"/>
      <c r="BM4" s="13" t="s">
        <v>77</v>
      </c>
    </row>
    <row r="5">
      <c r="A5" s="4" t="s">
        <v>61</v>
      </c>
      <c r="B5" s="4" t="s">
        <v>78</v>
      </c>
      <c r="D5" s="4" t="s">
        <v>79</v>
      </c>
      <c r="E5" s="5">
        <f t="shared" si="1"/>
        <v>32</v>
      </c>
      <c r="F5" s="4">
        <v>1.0</v>
      </c>
      <c r="G5" s="4" t="s">
        <v>65</v>
      </c>
      <c r="H5" s="5">
        <f t="shared" si="2"/>
        <v>24</v>
      </c>
      <c r="J5" s="4" t="s">
        <v>66</v>
      </c>
      <c r="K5" s="5">
        <f t="shared" si="3"/>
        <v>22</v>
      </c>
      <c r="M5" s="4" t="s">
        <v>67</v>
      </c>
      <c r="N5" s="5">
        <f t="shared" si="11"/>
        <v>22</v>
      </c>
      <c r="P5" s="4" t="s">
        <v>68</v>
      </c>
      <c r="Q5" s="5">
        <f t="shared" si="12"/>
        <v>25</v>
      </c>
      <c r="S5" s="4" t="s">
        <v>69</v>
      </c>
      <c r="T5" s="5">
        <f t="shared" si="5"/>
        <v>26</v>
      </c>
      <c r="V5" s="7"/>
      <c r="X5" s="7"/>
      <c r="Z5" s="7"/>
      <c r="AB5" s="7"/>
      <c r="AD5" s="7"/>
      <c r="AF5" s="7"/>
      <c r="AH5" s="7"/>
      <c r="AJ5" s="7"/>
      <c r="AL5" s="7"/>
      <c r="AW5" s="4" t="s">
        <v>80</v>
      </c>
      <c r="AX5" s="5">
        <f t="shared" ref="AX5:AX6" si="13">len(AW5)</f>
        <v>81</v>
      </c>
      <c r="AZ5" s="4" t="s">
        <v>71</v>
      </c>
      <c r="BA5" s="9">
        <f t="shared" si="8"/>
        <v>77</v>
      </c>
      <c r="BC5" s="4" t="s">
        <v>72</v>
      </c>
      <c r="BD5" s="9">
        <f t="shared" si="9"/>
        <v>84</v>
      </c>
      <c r="BF5" s="4" t="s">
        <v>73</v>
      </c>
      <c r="BG5" s="9">
        <f t="shared" si="10"/>
        <v>85</v>
      </c>
      <c r="BM5" s="6" t="s">
        <v>60</v>
      </c>
    </row>
    <row r="6">
      <c r="A6" s="4" t="s">
        <v>61</v>
      </c>
      <c r="B6" s="4" t="s">
        <v>81</v>
      </c>
      <c r="D6" s="4" t="s">
        <v>82</v>
      </c>
      <c r="E6" s="5">
        <f t="shared" si="1"/>
        <v>40</v>
      </c>
      <c r="F6" s="4">
        <v>1.0</v>
      </c>
      <c r="G6" s="4" t="s">
        <v>65</v>
      </c>
      <c r="H6" s="5">
        <f t="shared" si="2"/>
        <v>24</v>
      </c>
      <c r="J6" s="4" t="s">
        <v>66</v>
      </c>
      <c r="K6" s="5">
        <f t="shared" si="3"/>
        <v>22</v>
      </c>
      <c r="M6" s="4" t="s">
        <v>67</v>
      </c>
      <c r="N6" s="5">
        <f t="shared" si="11"/>
        <v>22</v>
      </c>
      <c r="P6" s="4" t="s">
        <v>68</v>
      </c>
      <c r="Q6" s="5">
        <f t="shared" si="12"/>
        <v>25</v>
      </c>
      <c r="S6" s="4" t="s">
        <v>69</v>
      </c>
      <c r="T6" s="5">
        <f t="shared" si="5"/>
        <v>26</v>
      </c>
      <c r="AW6" s="4" t="s">
        <v>83</v>
      </c>
      <c r="AX6" s="5">
        <f t="shared" si="13"/>
        <v>82</v>
      </c>
      <c r="AZ6" s="4" t="s">
        <v>71</v>
      </c>
      <c r="BA6" s="9">
        <f t="shared" si="8"/>
        <v>77</v>
      </c>
      <c r="BC6" s="4" t="s">
        <v>72</v>
      </c>
      <c r="BD6" s="9">
        <f t="shared" si="9"/>
        <v>84</v>
      </c>
      <c r="BF6" s="4" t="s">
        <v>73</v>
      </c>
      <c r="BG6" s="9">
        <f t="shared" si="10"/>
        <v>85</v>
      </c>
      <c r="BM6" s="6" t="s">
        <v>60</v>
      </c>
    </row>
    <row r="7">
      <c r="A7" s="10" t="s">
        <v>84</v>
      </c>
      <c r="B7" s="10" t="s">
        <v>85</v>
      </c>
      <c r="C7" s="11"/>
      <c r="D7" s="10" t="s">
        <v>86</v>
      </c>
      <c r="E7" s="9">
        <f t="shared" si="1"/>
        <v>36</v>
      </c>
      <c r="F7" s="12">
        <v>1.0</v>
      </c>
      <c r="G7" s="4" t="s">
        <v>87</v>
      </c>
      <c r="H7" s="5">
        <f t="shared" si="2"/>
        <v>47</v>
      </c>
      <c r="I7" s="4">
        <v>2.0</v>
      </c>
      <c r="J7" s="4" t="s">
        <v>65</v>
      </c>
      <c r="K7" s="9">
        <f t="shared" si="3"/>
        <v>24</v>
      </c>
      <c r="L7" s="11"/>
      <c r="M7" s="4" t="s">
        <v>66</v>
      </c>
      <c r="N7" s="9">
        <f t="shared" ref="N7:N22" si="14">LEN(M7)</f>
        <v>22</v>
      </c>
      <c r="O7" s="11"/>
      <c r="P7" s="4" t="s">
        <v>67</v>
      </c>
      <c r="Q7" s="9">
        <f t="shared" si="12"/>
        <v>27</v>
      </c>
      <c r="R7" s="11"/>
      <c r="S7" s="4" t="s">
        <v>68</v>
      </c>
      <c r="T7" s="9">
        <f t="shared" si="5"/>
        <v>25</v>
      </c>
      <c r="U7" s="11"/>
      <c r="V7" s="4" t="s">
        <v>69</v>
      </c>
      <c r="W7" s="9">
        <f>LEN(V7)</f>
        <v>26</v>
      </c>
      <c r="X7" s="11"/>
      <c r="Y7" s="8"/>
      <c r="AA7" s="11"/>
      <c r="AB7" s="8"/>
      <c r="AC7" s="9"/>
      <c r="AD7" s="11"/>
      <c r="AE7" s="8"/>
      <c r="AF7" s="9"/>
      <c r="AG7" s="11"/>
      <c r="AH7" s="8"/>
      <c r="AI7" s="9"/>
      <c r="AJ7" s="11"/>
      <c r="AK7" s="8"/>
      <c r="AL7" s="9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4" t="s">
        <v>88</v>
      </c>
      <c r="AX7" s="9">
        <f t="shared" ref="AX7:AX22" si="15">LEN(AW7)</f>
        <v>105</v>
      </c>
      <c r="AY7" s="11"/>
      <c r="AZ7" s="8" t="s">
        <v>71</v>
      </c>
      <c r="BA7" s="9">
        <f t="shared" si="8"/>
        <v>77</v>
      </c>
      <c r="BB7" s="11"/>
      <c r="BC7" s="8" t="s">
        <v>72</v>
      </c>
      <c r="BD7" s="9">
        <f t="shared" si="9"/>
        <v>84</v>
      </c>
      <c r="BE7" s="11"/>
      <c r="BF7" s="8" t="s">
        <v>73</v>
      </c>
      <c r="BG7" s="9">
        <f t="shared" si="10"/>
        <v>85</v>
      </c>
      <c r="BH7" s="11"/>
      <c r="BI7" s="11"/>
      <c r="BJ7" s="11"/>
      <c r="BK7" s="11"/>
      <c r="BL7" s="11"/>
      <c r="BM7" s="14" t="s">
        <v>60</v>
      </c>
    </row>
    <row r="8">
      <c r="A8" s="10" t="s">
        <v>84</v>
      </c>
      <c r="B8" s="4" t="s">
        <v>89</v>
      </c>
      <c r="C8" s="11"/>
      <c r="D8" s="4" t="s">
        <v>90</v>
      </c>
      <c r="E8" s="5">
        <f t="shared" si="1"/>
        <v>35</v>
      </c>
      <c r="F8" s="4">
        <v>1.0</v>
      </c>
      <c r="G8" s="8" t="s">
        <v>65</v>
      </c>
      <c r="H8" s="5">
        <f t="shared" si="2"/>
        <v>24</v>
      </c>
      <c r="J8" s="8" t="s">
        <v>66</v>
      </c>
      <c r="K8" s="5">
        <f t="shared" si="3"/>
        <v>22</v>
      </c>
      <c r="M8" s="8" t="s">
        <v>67</v>
      </c>
      <c r="N8" s="5">
        <f t="shared" si="14"/>
        <v>27</v>
      </c>
      <c r="P8" s="4" t="s">
        <v>68</v>
      </c>
      <c r="Q8" s="5">
        <f t="shared" si="12"/>
        <v>25</v>
      </c>
      <c r="S8" s="4" t="s">
        <v>69</v>
      </c>
      <c r="T8" s="5">
        <f t="shared" si="5"/>
        <v>26</v>
      </c>
      <c r="V8" s="7"/>
      <c r="Z8" s="9"/>
      <c r="AW8" s="4" t="s">
        <v>91</v>
      </c>
      <c r="AX8" s="5">
        <f t="shared" si="15"/>
        <v>88</v>
      </c>
      <c r="AZ8" s="4" t="s">
        <v>71</v>
      </c>
      <c r="BA8" s="5">
        <f t="shared" si="8"/>
        <v>77</v>
      </c>
      <c r="BC8" s="4" t="s">
        <v>72</v>
      </c>
      <c r="BD8" s="5">
        <f t="shared" si="9"/>
        <v>84</v>
      </c>
      <c r="BF8" s="4" t="s">
        <v>73</v>
      </c>
      <c r="BG8" s="5">
        <f t="shared" si="10"/>
        <v>85</v>
      </c>
      <c r="BM8" s="15" t="s">
        <v>77</v>
      </c>
    </row>
    <row r="9">
      <c r="A9" s="10" t="s">
        <v>84</v>
      </c>
      <c r="B9" s="4" t="s">
        <v>92</v>
      </c>
      <c r="C9" s="11"/>
      <c r="D9" s="4" t="s">
        <v>93</v>
      </c>
      <c r="E9" s="5">
        <f t="shared" si="1"/>
        <v>33</v>
      </c>
      <c r="F9" s="4">
        <v>1.0</v>
      </c>
      <c r="G9" s="4" t="s">
        <v>65</v>
      </c>
      <c r="H9" s="5">
        <f t="shared" si="2"/>
        <v>24</v>
      </c>
      <c r="J9" s="4" t="s">
        <v>66</v>
      </c>
      <c r="K9" s="5">
        <f t="shared" si="3"/>
        <v>22</v>
      </c>
      <c r="M9" s="4" t="s">
        <v>67</v>
      </c>
      <c r="N9" s="5">
        <f t="shared" si="14"/>
        <v>27</v>
      </c>
      <c r="P9" s="4" t="s">
        <v>68</v>
      </c>
      <c r="Q9" s="5">
        <f t="shared" si="12"/>
        <v>25</v>
      </c>
      <c r="S9" s="4" t="s">
        <v>69</v>
      </c>
      <c r="T9" s="5">
        <f t="shared" si="5"/>
        <v>26</v>
      </c>
      <c r="V9" s="7"/>
      <c r="AW9" s="4" t="s">
        <v>94</v>
      </c>
      <c r="AX9" s="5">
        <f t="shared" si="15"/>
        <v>86</v>
      </c>
      <c r="AZ9" s="4" t="s">
        <v>71</v>
      </c>
      <c r="BA9" s="5">
        <f t="shared" si="8"/>
        <v>77</v>
      </c>
      <c r="BC9" s="4" t="s">
        <v>72</v>
      </c>
      <c r="BD9" s="5">
        <f t="shared" si="9"/>
        <v>84</v>
      </c>
      <c r="BF9" s="4" t="s">
        <v>73</v>
      </c>
      <c r="BG9" s="5">
        <f t="shared" si="10"/>
        <v>85</v>
      </c>
      <c r="BM9" s="14" t="s">
        <v>60</v>
      </c>
    </row>
    <row r="10">
      <c r="A10" s="10" t="s">
        <v>84</v>
      </c>
      <c r="B10" s="4" t="s">
        <v>95</v>
      </c>
      <c r="C10" s="11"/>
      <c r="D10" s="4" t="s">
        <v>96</v>
      </c>
      <c r="E10" s="5">
        <f t="shared" si="1"/>
        <v>33</v>
      </c>
      <c r="F10" s="4">
        <v>1.0</v>
      </c>
      <c r="G10" s="4" t="s">
        <v>65</v>
      </c>
      <c r="H10" s="5">
        <f t="shared" si="2"/>
        <v>24</v>
      </c>
      <c r="J10" s="4" t="s">
        <v>66</v>
      </c>
      <c r="K10" s="5">
        <f t="shared" si="3"/>
        <v>22</v>
      </c>
      <c r="M10" s="4" t="s">
        <v>67</v>
      </c>
      <c r="N10" s="5">
        <f t="shared" si="14"/>
        <v>27</v>
      </c>
      <c r="P10" s="4" t="s">
        <v>68</v>
      </c>
      <c r="Q10" s="5">
        <f t="shared" si="12"/>
        <v>25</v>
      </c>
      <c r="S10" s="4" t="s">
        <v>69</v>
      </c>
      <c r="T10" s="5">
        <f t="shared" si="5"/>
        <v>26</v>
      </c>
      <c r="AW10" s="4" t="s">
        <v>97</v>
      </c>
      <c r="AX10" s="5">
        <f t="shared" si="15"/>
        <v>87</v>
      </c>
      <c r="AZ10" s="4" t="s">
        <v>71</v>
      </c>
      <c r="BA10" s="5">
        <f t="shared" si="8"/>
        <v>77</v>
      </c>
      <c r="BC10" s="4" t="s">
        <v>72</v>
      </c>
      <c r="BD10" s="5">
        <f t="shared" si="9"/>
        <v>84</v>
      </c>
      <c r="BF10" s="4" t="s">
        <v>73</v>
      </c>
      <c r="BG10" s="5">
        <f t="shared" si="10"/>
        <v>85</v>
      </c>
      <c r="BM10" s="14" t="s">
        <v>60</v>
      </c>
    </row>
    <row r="11">
      <c r="A11" s="8" t="s">
        <v>98</v>
      </c>
      <c r="B11" s="10" t="s">
        <v>99</v>
      </c>
      <c r="C11" s="11"/>
      <c r="D11" s="10" t="s">
        <v>100</v>
      </c>
      <c r="E11" s="9">
        <f t="shared" si="1"/>
        <v>31</v>
      </c>
      <c r="F11" s="12">
        <v>1.0</v>
      </c>
      <c r="G11" s="4" t="s">
        <v>101</v>
      </c>
      <c r="H11" s="9">
        <f t="shared" si="2"/>
        <v>42</v>
      </c>
      <c r="I11" s="4">
        <v>2.0</v>
      </c>
      <c r="J11" s="4" t="s">
        <v>65</v>
      </c>
      <c r="K11" s="9">
        <f t="shared" si="3"/>
        <v>24</v>
      </c>
      <c r="L11" s="11"/>
      <c r="M11" s="4" t="s">
        <v>102</v>
      </c>
      <c r="N11" s="9">
        <f t="shared" si="14"/>
        <v>28</v>
      </c>
      <c r="O11" s="11"/>
      <c r="P11" s="4" t="s">
        <v>67</v>
      </c>
      <c r="Q11" s="9">
        <f t="shared" si="12"/>
        <v>27</v>
      </c>
      <c r="R11" s="11"/>
      <c r="S11" s="4" t="s">
        <v>68</v>
      </c>
      <c r="T11" s="9">
        <f t="shared" si="5"/>
        <v>25</v>
      </c>
      <c r="U11" s="11"/>
      <c r="V11" s="4" t="s">
        <v>69</v>
      </c>
      <c r="W11" s="9">
        <f>LEN(V11)</f>
        <v>26</v>
      </c>
      <c r="X11" s="11"/>
      <c r="Y11" s="8"/>
      <c r="Z11" s="9"/>
      <c r="AA11" s="11"/>
      <c r="AB11" s="8"/>
      <c r="AC11" s="9"/>
      <c r="AD11" s="11"/>
      <c r="AE11" s="8"/>
      <c r="AF11" s="9"/>
      <c r="AG11" s="11"/>
      <c r="AH11" s="8"/>
      <c r="AI11" s="9"/>
      <c r="AJ11" s="11"/>
      <c r="AK11" s="8"/>
      <c r="AL11" s="9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4" t="s">
        <v>103</v>
      </c>
      <c r="AX11" s="9">
        <f t="shared" si="15"/>
        <v>106</v>
      </c>
      <c r="AY11" s="11"/>
      <c r="AZ11" s="8" t="s">
        <v>104</v>
      </c>
      <c r="BA11" s="9">
        <f t="shared" si="8"/>
        <v>85</v>
      </c>
      <c r="BB11" s="11"/>
      <c r="BC11" s="8" t="s">
        <v>72</v>
      </c>
      <c r="BD11" s="9">
        <f t="shared" si="9"/>
        <v>84</v>
      </c>
      <c r="BE11" s="11"/>
      <c r="BF11" s="8" t="s">
        <v>73</v>
      </c>
      <c r="BG11" s="9">
        <f t="shared" si="10"/>
        <v>85</v>
      </c>
      <c r="BH11" s="11"/>
      <c r="BI11" s="11"/>
      <c r="BJ11" s="11"/>
      <c r="BK11" s="11"/>
      <c r="BL11" s="11"/>
      <c r="BM11" s="14" t="s">
        <v>60</v>
      </c>
    </row>
    <row r="12">
      <c r="A12" s="8" t="s">
        <v>98</v>
      </c>
      <c r="B12" s="10" t="s">
        <v>105</v>
      </c>
      <c r="C12" s="11"/>
      <c r="D12" s="8" t="s">
        <v>106</v>
      </c>
      <c r="E12" s="9">
        <f t="shared" si="1"/>
        <v>33</v>
      </c>
      <c r="F12" s="12">
        <v>1.0</v>
      </c>
      <c r="G12" s="4" t="s">
        <v>65</v>
      </c>
      <c r="H12" s="9">
        <f t="shared" si="2"/>
        <v>24</v>
      </c>
      <c r="I12" s="11"/>
      <c r="J12" s="4" t="s">
        <v>102</v>
      </c>
      <c r="K12" s="9">
        <f t="shared" si="3"/>
        <v>28</v>
      </c>
      <c r="L12" s="11"/>
      <c r="M12" s="4" t="s">
        <v>67</v>
      </c>
      <c r="N12" s="9">
        <f t="shared" si="14"/>
        <v>27</v>
      </c>
      <c r="O12" s="11"/>
      <c r="P12" s="4" t="s">
        <v>68</v>
      </c>
      <c r="Q12" s="9">
        <f t="shared" si="12"/>
        <v>25</v>
      </c>
      <c r="R12" s="11"/>
      <c r="S12" s="4" t="s">
        <v>69</v>
      </c>
      <c r="T12" s="9">
        <f t="shared" si="5"/>
        <v>26</v>
      </c>
      <c r="U12" s="11"/>
      <c r="V12" s="8"/>
      <c r="W12" s="9"/>
      <c r="X12" s="11"/>
      <c r="Y12" s="8"/>
      <c r="Z12" s="9"/>
      <c r="AA12" s="11"/>
      <c r="AB12" s="8"/>
      <c r="AC12" s="9"/>
      <c r="AD12" s="11"/>
      <c r="AE12" s="8"/>
      <c r="AF12" s="9"/>
      <c r="AG12" s="11"/>
      <c r="AH12" s="8"/>
      <c r="AI12" s="9"/>
      <c r="AJ12" s="11"/>
      <c r="AK12" s="8"/>
      <c r="AL12" s="9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4" t="s">
        <v>107</v>
      </c>
      <c r="AX12" s="9">
        <f t="shared" si="15"/>
        <v>89</v>
      </c>
      <c r="AY12" s="11"/>
      <c r="AZ12" s="8" t="s">
        <v>104</v>
      </c>
      <c r="BA12" s="9">
        <f t="shared" si="8"/>
        <v>85</v>
      </c>
      <c r="BB12" s="11"/>
      <c r="BC12" s="8" t="s">
        <v>72</v>
      </c>
      <c r="BD12" s="9">
        <f t="shared" si="9"/>
        <v>84</v>
      </c>
      <c r="BE12" s="11"/>
      <c r="BF12" s="8" t="s">
        <v>73</v>
      </c>
      <c r="BG12" s="9">
        <f t="shared" si="10"/>
        <v>85</v>
      </c>
      <c r="BH12" s="11"/>
      <c r="BI12" s="11"/>
      <c r="BJ12" s="11"/>
      <c r="BK12" s="11"/>
      <c r="BL12" s="11"/>
      <c r="BM12" s="15" t="s">
        <v>77</v>
      </c>
    </row>
    <row r="13">
      <c r="A13" s="4" t="s">
        <v>98</v>
      </c>
      <c r="B13" s="4" t="s">
        <v>108</v>
      </c>
      <c r="D13" s="4" t="s">
        <v>109</v>
      </c>
      <c r="E13" s="5">
        <f t="shared" si="1"/>
        <v>31</v>
      </c>
      <c r="F13" s="4">
        <v>1.0</v>
      </c>
      <c r="G13" s="4" t="s">
        <v>65</v>
      </c>
      <c r="H13" s="5">
        <f t="shared" si="2"/>
        <v>24</v>
      </c>
      <c r="J13" s="4" t="s">
        <v>102</v>
      </c>
      <c r="K13" s="5">
        <f t="shared" si="3"/>
        <v>28</v>
      </c>
      <c r="M13" s="4" t="s">
        <v>67</v>
      </c>
      <c r="N13" s="5">
        <f t="shared" si="14"/>
        <v>27</v>
      </c>
      <c r="P13" s="4" t="s">
        <v>68</v>
      </c>
      <c r="Q13" s="5">
        <f t="shared" si="12"/>
        <v>25</v>
      </c>
      <c r="S13" s="4" t="s">
        <v>69</v>
      </c>
      <c r="T13" s="5">
        <f t="shared" si="5"/>
        <v>26</v>
      </c>
      <c r="AW13" s="4" t="s">
        <v>110</v>
      </c>
      <c r="AX13" s="5">
        <f t="shared" si="15"/>
        <v>87</v>
      </c>
      <c r="AZ13" s="4" t="s">
        <v>104</v>
      </c>
      <c r="BA13" s="5">
        <f t="shared" si="8"/>
        <v>85</v>
      </c>
      <c r="BC13" s="4" t="s">
        <v>72</v>
      </c>
      <c r="BD13" s="5">
        <f t="shared" si="9"/>
        <v>84</v>
      </c>
      <c r="BF13" s="4" t="s">
        <v>73</v>
      </c>
      <c r="BG13" s="5">
        <f t="shared" si="10"/>
        <v>85</v>
      </c>
      <c r="BM13" s="14" t="s">
        <v>60</v>
      </c>
    </row>
    <row r="14">
      <c r="A14" s="4" t="s">
        <v>98</v>
      </c>
      <c r="B14" s="4" t="s">
        <v>111</v>
      </c>
      <c r="D14" s="4" t="s">
        <v>112</v>
      </c>
      <c r="E14" s="5">
        <f t="shared" si="1"/>
        <v>33</v>
      </c>
      <c r="F14" s="4">
        <v>1.0</v>
      </c>
      <c r="G14" s="4" t="s">
        <v>65</v>
      </c>
      <c r="H14" s="5">
        <f t="shared" si="2"/>
        <v>24</v>
      </c>
      <c r="J14" s="4" t="s">
        <v>102</v>
      </c>
      <c r="K14" s="5">
        <f t="shared" si="3"/>
        <v>28</v>
      </c>
      <c r="M14" s="4" t="s">
        <v>67</v>
      </c>
      <c r="N14" s="5">
        <f t="shared" si="14"/>
        <v>27</v>
      </c>
      <c r="P14" s="4" t="s">
        <v>68</v>
      </c>
      <c r="Q14" s="5">
        <f t="shared" si="12"/>
        <v>25</v>
      </c>
      <c r="S14" s="4" t="s">
        <v>69</v>
      </c>
      <c r="T14" s="5">
        <f t="shared" si="5"/>
        <v>26</v>
      </c>
      <c r="AW14" s="4" t="s">
        <v>113</v>
      </c>
      <c r="AX14" s="5">
        <f t="shared" si="15"/>
        <v>88</v>
      </c>
      <c r="AZ14" s="4" t="s">
        <v>104</v>
      </c>
      <c r="BA14" s="5">
        <f t="shared" si="8"/>
        <v>85</v>
      </c>
      <c r="BC14" s="4" t="s">
        <v>72</v>
      </c>
      <c r="BD14" s="5">
        <f t="shared" si="9"/>
        <v>84</v>
      </c>
      <c r="BF14" s="4" t="s">
        <v>73</v>
      </c>
      <c r="BG14" s="5">
        <f t="shared" si="10"/>
        <v>85</v>
      </c>
      <c r="BM14" s="14" t="s">
        <v>60</v>
      </c>
    </row>
    <row r="15">
      <c r="A15" s="4" t="s">
        <v>114</v>
      </c>
      <c r="B15" s="4" t="s">
        <v>115</v>
      </c>
      <c r="D15" s="4" t="s">
        <v>116</v>
      </c>
      <c r="E15" s="5">
        <f t="shared" si="1"/>
        <v>34</v>
      </c>
      <c r="F15" s="4">
        <v>1.0</v>
      </c>
      <c r="G15" s="4" t="s">
        <v>117</v>
      </c>
      <c r="H15" s="5">
        <f t="shared" si="2"/>
        <v>45</v>
      </c>
      <c r="I15" s="4">
        <v>2.0</v>
      </c>
      <c r="J15" s="4" t="s">
        <v>65</v>
      </c>
      <c r="K15" s="5">
        <f t="shared" si="3"/>
        <v>24</v>
      </c>
      <c r="M15" s="4" t="s">
        <v>118</v>
      </c>
      <c r="N15" s="5">
        <f t="shared" si="14"/>
        <v>27</v>
      </c>
      <c r="P15" s="4" t="s">
        <v>67</v>
      </c>
      <c r="Q15" s="5">
        <f t="shared" si="12"/>
        <v>27</v>
      </c>
      <c r="S15" s="4" t="s">
        <v>68</v>
      </c>
      <c r="T15" s="5">
        <f t="shared" si="5"/>
        <v>25</v>
      </c>
      <c r="V15" s="4" t="s">
        <v>69</v>
      </c>
      <c r="W15" s="5">
        <f>LEN(V15)</f>
        <v>26</v>
      </c>
      <c r="AW15" s="4" t="s">
        <v>119</v>
      </c>
      <c r="AX15" s="5">
        <f t="shared" si="15"/>
        <v>107</v>
      </c>
      <c r="AZ15" s="4" t="s">
        <v>120</v>
      </c>
      <c r="BA15" s="5">
        <f t="shared" si="8"/>
        <v>86</v>
      </c>
      <c r="BC15" s="4" t="s">
        <v>72</v>
      </c>
      <c r="BD15" s="5">
        <f t="shared" si="9"/>
        <v>84</v>
      </c>
      <c r="BF15" s="4" t="s">
        <v>73</v>
      </c>
      <c r="BG15" s="5">
        <f t="shared" si="10"/>
        <v>85</v>
      </c>
      <c r="BM15" s="14" t="s">
        <v>60</v>
      </c>
    </row>
    <row r="16">
      <c r="A16" s="4" t="s">
        <v>114</v>
      </c>
      <c r="B16" s="4" t="s">
        <v>121</v>
      </c>
      <c r="D16" s="4" t="s">
        <v>122</v>
      </c>
      <c r="E16" s="5">
        <f t="shared" si="1"/>
        <v>40</v>
      </c>
      <c r="F16" s="4">
        <v>1.0</v>
      </c>
      <c r="G16" s="4" t="s">
        <v>65</v>
      </c>
      <c r="H16" s="5">
        <f t="shared" si="2"/>
        <v>24</v>
      </c>
      <c r="J16" s="4" t="s">
        <v>118</v>
      </c>
      <c r="K16" s="5">
        <f t="shared" si="3"/>
        <v>27</v>
      </c>
      <c r="M16" s="8" t="s">
        <v>67</v>
      </c>
      <c r="N16" s="5">
        <f t="shared" si="14"/>
        <v>27</v>
      </c>
      <c r="P16" s="4" t="s">
        <v>68</v>
      </c>
      <c r="Q16" s="5">
        <f t="shared" si="12"/>
        <v>25</v>
      </c>
      <c r="S16" s="4" t="s">
        <v>69</v>
      </c>
      <c r="T16" s="5">
        <f t="shared" si="5"/>
        <v>26</v>
      </c>
      <c r="AW16" s="4" t="s">
        <v>123</v>
      </c>
      <c r="AX16" s="5">
        <f t="shared" si="15"/>
        <v>90</v>
      </c>
      <c r="AZ16" s="4" t="s">
        <v>120</v>
      </c>
      <c r="BA16" s="5">
        <f t="shared" si="8"/>
        <v>86</v>
      </c>
      <c r="BC16" s="4" t="s">
        <v>72</v>
      </c>
      <c r="BD16" s="5">
        <f t="shared" si="9"/>
        <v>84</v>
      </c>
      <c r="BF16" s="4" t="s">
        <v>73</v>
      </c>
      <c r="BG16" s="5">
        <f t="shared" si="10"/>
        <v>85</v>
      </c>
      <c r="BM16" s="15" t="s">
        <v>77</v>
      </c>
    </row>
    <row r="17">
      <c r="A17" s="4" t="s">
        <v>114</v>
      </c>
      <c r="B17" s="4" t="s">
        <v>124</v>
      </c>
      <c r="D17" s="4" t="s">
        <v>125</v>
      </c>
      <c r="E17" s="5">
        <f t="shared" si="1"/>
        <v>38</v>
      </c>
      <c r="F17" s="4">
        <v>1.0</v>
      </c>
      <c r="G17" s="4" t="s">
        <v>65</v>
      </c>
      <c r="H17" s="5">
        <f t="shared" si="2"/>
        <v>24</v>
      </c>
      <c r="J17" s="4" t="s">
        <v>118</v>
      </c>
      <c r="K17" s="5">
        <f t="shared" si="3"/>
        <v>27</v>
      </c>
      <c r="M17" s="4" t="s">
        <v>67</v>
      </c>
      <c r="N17" s="5">
        <f t="shared" si="14"/>
        <v>27</v>
      </c>
      <c r="P17" s="4" t="s">
        <v>68</v>
      </c>
      <c r="Q17" s="5">
        <f t="shared" si="12"/>
        <v>25</v>
      </c>
      <c r="S17" s="4" t="s">
        <v>69</v>
      </c>
      <c r="T17" s="5">
        <f t="shared" si="5"/>
        <v>26</v>
      </c>
      <c r="AW17" s="4" t="s">
        <v>126</v>
      </c>
      <c r="AX17" s="5">
        <f t="shared" si="15"/>
        <v>88</v>
      </c>
      <c r="AZ17" s="4" t="s">
        <v>120</v>
      </c>
      <c r="BA17" s="5">
        <f t="shared" si="8"/>
        <v>86</v>
      </c>
      <c r="BC17" s="4" t="s">
        <v>72</v>
      </c>
      <c r="BD17" s="5">
        <f t="shared" si="9"/>
        <v>84</v>
      </c>
      <c r="BF17" s="4" t="s">
        <v>73</v>
      </c>
      <c r="BG17" s="5">
        <f t="shared" si="10"/>
        <v>85</v>
      </c>
      <c r="BM17" s="14" t="s">
        <v>60</v>
      </c>
    </row>
    <row r="18">
      <c r="A18" s="4" t="s">
        <v>114</v>
      </c>
      <c r="B18" s="4" t="s">
        <v>127</v>
      </c>
      <c r="D18" s="4" t="s">
        <v>128</v>
      </c>
      <c r="E18" s="5">
        <f t="shared" si="1"/>
        <v>39</v>
      </c>
      <c r="F18" s="4">
        <v>1.0</v>
      </c>
      <c r="G18" s="4" t="s">
        <v>65</v>
      </c>
      <c r="H18" s="5">
        <f t="shared" si="2"/>
        <v>24</v>
      </c>
      <c r="J18" s="4" t="s">
        <v>118</v>
      </c>
      <c r="K18" s="5">
        <f t="shared" si="3"/>
        <v>27</v>
      </c>
      <c r="M18" s="4" t="s">
        <v>67</v>
      </c>
      <c r="N18" s="5">
        <f t="shared" si="14"/>
        <v>27</v>
      </c>
      <c r="P18" s="4" t="s">
        <v>68</v>
      </c>
      <c r="Q18" s="5">
        <f t="shared" si="12"/>
        <v>25</v>
      </c>
      <c r="S18" s="4" t="s">
        <v>69</v>
      </c>
      <c r="T18" s="5">
        <f t="shared" si="5"/>
        <v>26</v>
      </c>
      <c r="AW18" s="4" t="s">
        <v>129</v>
      </c>
      <c r="AX18" s="5">
        <f t="shared" si="15"/>
        <v>89</v>
      </c>
      <c r="AZ18" s="4" t="s">
        <v>120</v>
      </c>
      <c r="BA18" s="5">
        <f t="shared" si="8"/>
        <v>86</v>
      </c>
      <c r="BC18" s="4" t="s">
        <v>72</v>
      </c>
      <c r="BD18" s="5">
        <f t="shared" si="9"/>
        <v>84</v>
      </c>
      <c r="BF18" s="4" t="s">
        <v>73</v>
      </c>
      <c r="BG18" s="5">
        <f t="shared" si="10"/>
        <v>85</v>
      </c>
      <c r="BM18" s="14" t="s">
        <v>60</v>
      </c>
    </row>
    <row r="19">
      <c r="A19" s="4" t="s">
        <v>130</v>
      </c>
      <c r="B19" s="4" t="s">
        <v>131</v>
      </c>
      <c r="D19" s="4" t="s">
        <v>132</v>
      </c>
      <c r="E19" s="5">
        <f t="shared" si="1"/>
        <v>36</v>
      </c>
      <c r="F19" s="4">
        <v>1.0</v>
      </c>
      <c r="G19" s="4" t="s">
        <v>133</v>
      </c>
      <c r="H19" s="5">
        <f t="shared" si="2"/>
        <v>40</v>
      </c>
      <c r="I19" s="4">
        <v>2.0</v>
      </c>
      <c r="J19" s="4" t="s">
        <v>65</v>
      </c>
      <c r="K19" s="5">
        <f t="shared" si="3"/>
        <v>24</v>
      </c>
      <c r="M19" s="4" t="s">
        <v>66</v>
      </c>
      <c r="N19" s="5">
        <f t="shared" si="14"/>
        <v>22</v>
      </c>
      <c r="P19" s="4" t="s">
        <v>67</v>
      </c>
      <c r="Q19" s="5">
        <f t="shared" si="12"/>
        <v>27</v>
      </c>
      <c r="S19" s="4" t="s">
        <v>68</v>
      </c>
      <c r="T19" s="5">
        <f t="shared" si="5"/>
        <v>25</v>
      </c>
      <c r="V19" s="4" t="s">
        <v>69</v>
      </c>
      <c r="W19" s="5">
        <f>LEN(V19)</f>
        <v>26</v>
      </c>
      <c r="AW19" s="4" t="s">
        <v>134</v>
      </c>
      <c r="AX19" s="5">
        <f t="shared" si="15"/>
        <v>100</v>
      </c>
      <c r="AZ19" s="4" t="s">
        <v>71</v>
      </c>
      <c r="BA19" s="5">
        <f t="shared" si="8"/>
        <v>77</v>
      </c>
      <c r="BC19" s="4" t="s">
        <v>72</v>
      </c>
      <c r="BD19" s="5">
        <f t="shared" si="9"/>
        <v>84</v>
      </c>
      <c r="BF19" s="4" t="s">
        <v>73</v>
      </c>
      <c r="BG19" s="5">
        <f t="shared" si="10"/>
        <v>85</v>
      </c>
      <c r="BM19" s="14" t="s">
        <v>60</v>
      </c>
    </row>
    <row r="20">
      <c r="A20" s="4" t="s">
        <v>130</v>
      </c>
      <c r="B20" s="4" t="s">
        <v>135</v>
      </c>
      <c r="D20" s="4" t="s">
        <v>136</v>
      </c>
      <c r="E20" s="5">
        <f t="shared" si="1"/>
        <v>34</v>
      </c>
      <c r="F20" s="4">
        <v>1.0</v>
      </c>
      <c r="G20" s="4" t="s">
        <v>65</v>
      </c>
      <c r="H20" s="5">
        <f t="shared" si="2"/>
        <v>24</v>
      </c>
      <c r="J20" s="4" t="s">
        <v>66</v>
      </c>
      <c r="K20" s="5">
        <f t="shared" si="3"/>
        <v>22</v>
      </c>
      <c r="M20" s="4" t="s">
        <v>67</v>
      </c>
      <c r="N20" s="5">
        <f t="shared" si="14"/>
        <v>27</v>
      </c>
      <c r="P20" s="4" t="s">
        <v>68</v>
      </c>
      <c r="Q20" s="5">
        <f t="shared" si="12"/>
        <v>25</v>
      </c>
      <c r="S20" s="4" t="s">
        <v>69</v>
      </c>
      <c r="T20" s="5">
        <f t="shared" si="5"/>
        <v>26</v>
      </c>
      <c r="AW20" s="4" t="s">
        <v>137</v>
      </c>
      <c r="AX20" s="5">
        <f t="shared" si="15"/>
        <v>83</v>
      </c>
      <c r="AZ20" s="4" t="s">
        <v>71</v>
      </c>
      <c r="BA20" s="5">
        <f t="shared" si="8"/>
        <v>77</v>
      </c>
      <c r="BC20" s="4" t="s">
        <v>72</v>
      </c>
      <c r="BD20" s="5">
        <f t="shared" si="9"/>
        <v>84</v>
      </c>
      <c r="BF20" s="4" t="s">
        <v>73</v>
      </c>
      <c r="BG20" s="5">
        <f t="shared" si="10"/>
        <v>85</v>
      </c>
      <c r="BM20" s="15" t="s">
        <v>77</v>
      </c>
    </row>
    <row r="21">
      <c r="A21" s="4" t="s">
        <v>130</v>
      </c>
      <c r="B21" s="4" t="s">
        <v>138</v>
      </c>
      <c r="D21" s="4" t="s">
        <v>139</v>
      </c>
      <c r="E21" s="5">
        <f t="shared" si="1"/>
        <v>32</v>
      </c>
      <c r="F21" s="4">
        <v>1.0</v>
      </c>
      <c r="G21" s="4" t="s">
        <v>65</v>
      </c>
      <c r="H21" s="5">
        <f t="shared" si="2"/>
        <v>24</v>
      </c>
      <c r="J21" s="4" t="s">
        <v>66</v>
      </c>
      <c r="K21" s="5">
        <f t="shared" si="3"/>
        <v>22</v>
      </c>
      <c r="M21" s="4" t="s">
        <v>67</v>
      </c>
      <c r="N21" s="5">
        <f t="shared" si="14"/>
        <v>27</v>
      </c>
      <c r="P21" s="4" t="s">
        <v>68</v>
      </c>
      <c r="Q21" s="5">
        <f t="shared" si="12"/>
        <v>25</v>
      </c>
      <c r="S21" s="4" t="s">
        <v>69</v>
      </c>
      <c r="T21" s="5">
        <f t="shared" si="5"/>
        <v>26</v>
      </c>
      <c r="V21" s="7"/>
      <c r="AW21" s="4" t="s">
        <v>140</v>
      </c>
      <c r="AX21" s="5">
        <f t="shared" si="15"/>
        <v>81</v>
      </c>
      <c r="AZ21" s="4" t="s">
        <v>71</v>
      </c>
      <c r="BA21" s="5">
        <f t="shared" si="8"/>
        <v>77</v>
      </c>
      <c r="BC21" s="4" t="s">
        <v>72</v>
      </c>
      <c r="BD21" s="5">
        <f t="shared" si="9"/>
        <v>84</v>
      </c>
      <c r="BF21" s="4" t="s">
        <v>73</v>
      </c>
      <c r="BG21" s="5">
        <f t="shared" si="10"/>
        <v>85</v>
      </c>
      <c r="BM21" s="14" t="s">
        <v>60</v>
      </c>
    </row>
    <row r="22">
      <c r="A22" s="4" t="s">
        <v>130</v>
      </c>
      <c r="B22" s="4" t="s">
        <v>141</v>
      </c>
      <c r="D22" s="4" t="s">
        <v>142</v>
      </c>
      <c r="E22" s="4">
        <f t="shared" si="1"/>
        <v>31</v>
      </c>
      <c r="F22" s="4">
        <v>1.0</v>
      </c>
      <c r="G22" s="4" t="s">
        <v>65</v>
      </c>
      <c r="H22" s="5">
        <f t="shared" si="2"/>
        <v>24</v>
      </c>
      <c r="J22" s="4" t="s">
        <v>66</v>
      </c>
      <c r="K22" s="5">
        <f t="shared" si="3"/>
        <v>22</v>
      </c>
      <c r="M22" s="4" t="s">
        <v>67</v>
      </c>
      <c r="N22" s="5">
        <f t="shared" si="14"/>
        <v>27</v>
      </c>
      <c r="P22" s="4" t="s">
        <v>68</v>
      </c>
      <c r="Q22" s="5">
        <f t="shared" si="12"/>
        <v>25</v>
      </c>
      <c r="S22" s="4" t="s">
        <v>69</v>
      </c>
      <c r="T22" s="5">
        <f t="shared" si="5"/>
        <v>26</v>
      </c>
      <c r="AW22" s="4" t="s">
        <v>143</v>
      </c>
      <c r="AX22" s="5">
        <f t="shared" si="15"/>
        <v>82</v>
      </c>
      <c r="AZ22" s="4" t="s">
        <v>71</v>
      </c>
      <c r="BA22" s="5">
        <f t="shared" si="8"/>
        <v>77</v>
      </c>
      <c r="BC22" s="4" t="s">
        <v>72</v>
      </c>
      <c r="BD22" s="5">
        <f t="shared" si="9"/>
        <v>84</v>
      </c>
      <c r="BF22" s="4" t="s">
        <v>73</v>
      </c>
      <c r="BG22" s="5">
        <f t="shared" si="10"/>
        <v>85</v>
      </c>
      <c r="BM22" s="14" t="s">
        <v>60</v>
      </c>
    </row>
  </sheetData>
  <hyperlinks>
    <hyperlink r:id="rId1" ref="BM2"/>
    <hyperlink r:id="rId2" ref="BM3"/>
    <hyperlink r:id="rId3" ref="BM4"/>
    <hyperlink r:id="rId4" ref="BM5"/>
    <hyperlink r:id="rId5" ref="BM6"/>
    <hyperlink r:id="rId6" ref="BM7"/>
    <hyperlink r:id="rId7" ref="BM8"/>
    <hyperlink r:id="rId8" ref="BM9"/>
    <hyperlink r:id="rId9" ref="BM10"/>
    <hyperlink r:id="rId10" ref="BM11"/>
    <hyperlink r:id="rId11" ref="BM12"/>
    <hyperlink r:id="rId12" ref="BM13"/>
    <hyperlink r:id="rId13" ref="BM14"/>
    <hyperlink r:id="rId14" ref="BM15"/>
    <hyperlink r:id="rId15" ref="BM16"/>
    <hyperlink r:id="rId16" ref="BM17"/>
    <hyperlink r:id="rId17" ref="BM18"/>
    <hyperlink r:id="rId18" ref="BM19"/>
    <hyperlink r:id="rId19" ref="BM20"/>
    <hyperlink r:id="rId20" ref="BM21"/>
    <hyperlink r:id="rId21" ref="BM22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5.25"/>
    <col customWidth="1" min="3" max="3" width="27.38"/>
    <col customWidth="1" min="4" max="4" width="9.63"/>
    <col customWidth="1" min="5" max="5" width="41.63"/>
  </cols>
  <sheetData>
    <row r="1">
      <c r="A1" s="1" t="s">
        <v>0</v>
      </c>
      <c r="B1" s="1" t="s">
        <v>144</v>
      </c>
      <c r="C1" s="16" t="s">
        <v>145</v>
      </c>
      <c r="D1" s="1" t="s">
        <v>146</v>
      </c>
      <c r="E1" s="3" t="s">
        <v>44</v>
      </c>
    </row>
    <row r="2">
      <c r="A2" s="17" t="s">
        <v>45</v>
      </c>
      <c r="B2" s="17" t="s">
        <v>46</v>
      </c>
      <c r="C2" s="17" t="s">
        <v>46</v>
      </c>
      <c r="D2" s="17" t="s">
        <v>147</v>
      </c>
      <c r="E2" s="6" t="s">
        <v>148</v>
      </c>
    </row>
    <row r="3">
      <c r="A3" s="17" t="s">
        <v>45</v>
      </c>
      <c r="B3" s="17" t="s">
        <v>46</v>
      </c>
      <c r="C3" s="17" t="s">
        <v>46</v>
      </c>
      <c r="D3" s="17" t="s">
        <v>149</v>
      </c>
      <c r="E3" s="6" t="s">
        <v>148</v>
      </c>
    </row>
    <row r="4">
      <c r="A4" s="17" t="s">
        <v>45</v>
      </c>
      <c r="B4" s="17" t="s">
        <v>46</v>
      </c>
      <c r="C4" s="17" t="s">
        <v>150</v>
      </c>
      <c r="D4" s="17" t="s">
        <v>147</v>
      </c>
      <c r="E4" s="6" t="s">
        <v>148</v>
      </c>
    </row>
    <row r="5">
      <c r="A5" s="17" t="s">
        <v>45</v>
      </c>
      <c r="B5" s="17" t="s">
        <v>46</v>
      </c>
      <c r="C5" s="17" t="s">
        <v>150</v>
      </c>
      <c r="D5" s="17" t="s">
        <v>149</v>
      </c>
      <c r="E5" s="6" t="s">
        <v>148</v>
      </c>
    </row>
    <row r="6">
      <c r="A6" s="17" t="s">
        <v>45</v>
      </c>
      <c r="B6" s="17" t="s">
        <v>46</v>
      </c>
      <c r="C6" s="18" t="s">
        <v>151</v>
      </c>
      <c r="D6" s="17" t="s">
        <v>149</v>
      </c>
      <c r="E6" s="6" t="s">
        <v>148</v>
      </c>
    </row>
    <row r="7">
      <c r="A7" s="17" t="s">
        <v>45</v>
      </c>
      <c r="B7" s="17" t="s">
        <v>46</v>
      </c>
      <c r="C7" s="17" t="s">
        <v>152</v>
      </c>
      <c r="D7" s="17" t="s">
        <v>147</v>
      </c>
      <c r="E7" s="6" t="s">
        <v>148</v>
      </c>
    </row>
    <row r="8">
      <c r="A8" s="17" t="s">
        <v>45</v>
      </c>
      <c r="B8" s="17" t="s">
        <v>46</v>
      </c>
      <c r="C8" s="17" t="s">
        <v>152</v>
      </c>
      <c r="D8" s="17" t="s">
        <v>149</v>
      </c>
      <c r="E8" s="6" t="s">
        <v>148</v>
      </c>
    </row>
    <row r="9">
      <c r="A9" s="19" t="s">
        <v>0</v>
      </c>
      <c r="B9" s="19" t="s">
        <v>144</v>
      </c>
      <c r="C9" s="20" t="s">
        <v>145</v>
      </c>
      <c r="D9" s="19" t="s">
        <v>146</v>
      </c>
      <c r="E9" s="19" t="s">
        <v>44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1" t="s">
        <v>61</v>
      </c>
      <c r="B10" s="21" t="s">
        <v>62</v>
      </c>
      <c r="C10" s="21" t="s">
        <v>153</v>
      </c>
      <c r="D10" s="21" t="s">
        <v>147</v>
      </c>
      <c r="E10" s="6" t="s">
        <v>154</v>
      </c>
    </row>
    <row r="11">
      <c r="A11" s="21" t="s">
        <v>61</v>
      </c>
      <c r="B11" s="21" t="s">
        <v>62</v>
      </c>
      <c r="C11" s="21" t="s">
        <v>155</v>
      </c>
      <c r="D11" s="21" t="s">
        <v>147</v>
      </c>
      <c r="E11" s="6" t="s">
        <v>154</v>
      </c>
    </row>
    <row r="12">
      <c r="A12" s="21" t="s">
        <v>61</v>
      </c>
      <c r="B12" s="21" t="s">
        <v>62</v>
      </c>
      <c r="C12" s="21" t="s">
        <v>156</v>
      </c>
      <c r="D12" s="21" t="s">
        <v>147</v>
      </c>
      <c r="E12" s="6" t="s">
        <v>154</v>
      </c>
    </row>
    <row r="13">
      <c r="A13" s="21" t="s">
        <v>61</v>
      </c>
      <c r="B13" s="21" t="s">
        <v>62</v>
      </c>
      <c r="C13" s="21" t="s">
        <v>157</v>
      </c>
      <c r="D13" s="21" t="s">
        <v>147</v>
      </c>
      <c r="E13" s="6" t="s">
        <v>158</v>
      </c>
    </row>
    <row r="14">
      <c r="A14" s="21" t="s">
        <v>61</v>
      </c>
      <c r="B14" s="21" t="s">
        <v>62</v>
      </c>
      <c r="C14" s="21" t="s">
        <v>159</v>
      </c>
      <c r="D14" s="21" t="s">
        <v>147</v>
      </c>
      <c r="E14" s="6" t="s">
        <v>158</v>
      </c>
    </row>
    <row r="15">
      <c r="A15" s="21" t="s">
        <v>61</v>
      </c>
      <c r="B15" s="21" t="s">
        <v>62</v>
      </c>
      <c r="C15" s="21" t="s">
        <v>160</v>
      </c>
      <c r="D15" s="21" t="s">
        <v>147</v>
      </c>
      <c r="E15" s="6" t="s">
        <v>158</v>
      </c>
    </row>
    <row r="16">
      <c r="A16" s="21" t="s">
        <v>61</v>
      </c>
      <c r="B16" s="21" t="s">
        <v>62</v>
      </c>
      <c r="C16" s="21" t="s">
        <v>161</v>
      </c>
      <c r="D16" s="21" t="s">
        <v>147</v>
      </c>
      <c r="E16" s="6" t="s">
        <v>158</v>
      </c>
    </row>
    <row r="17">
      <c r="A17" s="21" t="s">
        <v>61</v>
      </c>
      <c r="B17" s="21" t="s">
        <v>62</v>
      </c>
      <c r="C17" s="21" t="s">
        <v>162</v>
      </c>
      <c r="D17" s="21" t="s">
        <v>147</v>
      </c>
      <c r="E17" s="6" t="s">
        <v>163</v>
      </c>
    </row>
    <row r="18">
      <c r="A18" s="21" t="s">
        <v>61</v>
      </c>
      <c r="B18" s="21" t="s">
        <v>62</v>
      </c>
      <c r="C18" s="21" t="s">
        <v>164</v>
      </c>
      <c r="D18" s="21" t="s">
        <v>147</v>
      </c>
      <c r="E18" s="6" t="s">
        <v>163</v>
      </c>
    </row>
    <row r="19">
      <c r="A19" s="21" t="s">
        <v>61</v>
      </c>
      <c r="B19" s="21" t="s">
        <v>62</v>
      </c>
      <c r="C19" s="21" t="s">
        <v>165</v>
      </c>
      <c r="D19" s="21" t="s">
        <v>147</v>
      </c>
      <c r="E19" s="6" t="s">
        <v>163</v>
      </c>
    </row>
    <row r="20">
      <c r="A20" s="21" t="s">
        <v>61</v>
      </c>
      <c r="B20" s="21" t="s">
        <v>62</v>
      </c>
      <c r="C20" s="21" t="s">
        <v>166</v>
      </c>
      <c r="D20" s="21" t="s">
        <v>147</v>
      </c>
      <c r="E20" s="6" t="s">
        <v>163</v>
      </c>
    </row>
    <row r="21">
      <c r="A21" s="21" t="s">
        <v>61</v>
      </c>
      <c r="B21" s="21" t="s">
        <v>62</v>
      </c>
      <c r="C21" s="21" t="s">
        <v>167</v>
      </c>
      <c r="D21" s="21" t="s">
        <v>147</v>
      </c>
      <c r="E21" s="6" t="s">
        <v>168</v>
      </c>
    </row>
    <row r="22">
      <c r="A22" s="21" t="s">
        <v>61</v>
      </c>
      <c r="B22" s="21" t="s">
        <v>62</v>
      </c>
      <c r="C22" s="21" t="s">
        <v>169</v>
      </c>
      <c r="D22" s="21" t="s">
        <v>147</v>
      </c>
      <c r="E22" s="6" t="s">
        <v>168</v>
      </c>
    </row>
    <row r="23">
      <c r="A23" s="21" t="s">
        <v>61</v>
      </c>
      <c r="B23" s="21" t="s">
        <v>62</v>
      </c>
      <c r="C23" s="21" t="s">
        <v>170</v>
      </c>
      <c r="D23" s="21" t="s">
        <v>147</v>
      </c>
      <c r="E23" s="6" t="s">
        <v>168</v>
      </c>
    </row>
    <row r="24">
      <c r="A24" s="21" t="s">
        <v>61</v>
      </c>
      <c r="B24" s="21" t="s">
        <v>62</v>
      </c>
      <c r="C24" s="21" t="s">
        <v>171</v>
      </c>
      <c r="D24" s="21" t="s">
        <v>147</v>
      </c>
      <c r="E24" s="6" t="s">
        <v>172</v>
      </c>
    </row>
    <row r="25">
      <c r="A25" s="21" t="s">
        <v>61</v>
      </c>
      <c r="B25" s="21" t="s">
        <v>62</v>
      </c>
      <c r="C25" s="21" t="s">
        <v>173</v>
      </c>
      <c r="D25" s="21" t="s">
        <v>147</v>
      </c>
      <c r="E25" s="6" t="s">
        <v>172</v>
      </c>
    </row>
    <row r="26">
      <c r="A26" s="21" t="s">
        <v>61</v>
      </c>
      <c r="B26" s="21" t="s">
        <v>62</v>
      </c>
      <c r="C26" s="21" t="s">
        <v>174</v>
      </c>
      <c r="D26" s="21" t="s">
        <v>147</v>
      </c>
      <c r="E26" s="6" t="s">
        <v>172</v>
      </c>
    </row>
    <row r="27">
      <c r="A27" s="21" t="s">
        <v>61</v>
      </c>
      <c r="B27" s="21" t="s">
        <v>62</v>
      </c>
      <c r="C27" s="21" t="s">
        <v>175</v>
      </c>
      <c r="D27" s="21" t="s">
        <v>147</v>
      </c>
      <c r="E27" s="6" t="s">
        <v>172</v>
      </c>
    </row>
    <row r="28">
      <c r="A28" s="19" t="s">
        <v>0</v>
      </c>
      <c r="B28" s="19" t="s">
        <v>144</v>
      </c>
      <c r="C28" s="20" t="s">
        <v>145</v>
      </c>
      <c r="D28" s="19" t="s">
        <v>146</v>
      </c>
      <c r="E28" s="19" t="s">
        <v>44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22" t="s">
        <v>61</v>
      </c>
      <c r="B29" s="22" t="s">
        <v>74</v>
      </c>
      <c r="C29" s="22" t="s">
        <v>176</v>
      </c>
      <c r="D29" s="22" t="s">
        <v>147</v>
      </c>
      <c r="E29" s="6" t="s">
        <v>77</v>
      </c>
    </row>
    <row r="30">
      <c r="A30" s="22" t="s">
        <v>61</v>
      </c>
      <c r="B30" s="22" t="s">
        <v>74</v>
      </c>
      <c r="C30" s="22" t="s">
        <v>177</v>
      </c>
      <c r="D30" s="22" t="s">
        <v>147</v>
      </c>
      <c r="E30" s="6" t="s">
        <v>77</v>
      </c>
    </row>
    <row r="31">
      <c r="A31" s="22" t="s">
        <v>61</v>
      </c>
      <c r="B31" s="22" t="s">
        <v>74</v>
      </c>
      <c r="C31" s="22" t="s">
        <v>178</v>
      </c>
      <c r="D31" s="22" t="s">
        <v>147</v>
      </c>
      <c r="E31" s="6" t="s">
        <v>77</v>
      </c>
    </row>
    <row r="32">
      <c r="A32" s="22" t="s">
        <v>61</v>
      </c>
      <c r="B32" s="22" t="s">
        <v>74</v>
      </c>
      <c r="C32" s="22" t="s">
        <v>179</v>
      </c>
      <c r="D32" s="22" t="s">
        <v>147</v>
      </c>
      <c r="E32" s="6" t="s">
        <v>77</v>
      </c>
    </row>
    <row r="33">
      <c r="A33" s="22" t="s">
        <v>61</v>
      </c>
      <c r="B33" s="22" t="s">
        <v>74</v>
      </c>
      <c r="C33" s="22" t="s">
        <v>180</v>
      </c>
      <c r="D33" s="22" t="s">
        <v>147</v>
      </c>
      <c r="E33" s="6" t="s">
        <v>77</v>
      </c>
    </row>
    <row r="34">
      <c r="A34" s="22" t="s">
        <v>61</v>
      </c>
      <c r="B34" s="22" t="s">
        <v>74</v>
      </c>
      <c r="C34" s="22" t="s">
        <v>181</v>
      </c>
      <c r="D34" s="22" t="s">
        <v>147</v>
      </c>
      <c r="E34" s="6" t="s">
        <v>77</v>
      </c>
    </row>
    <row r="35">
      <c r="A35" s="19" t="s">
        <v>0</v>
      </c>
      <c r="B35" s="19" t="s">
        <v>144</v>
      </c>
      <c r="C35" s="20" t="s">
        <v>145</v>
      </c>
      <c r="D35" s="19" t="s">
        <v>146</v>
      </c>
      <c r="E35" s="19" t="s">
        <v>44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23" t="s">
        <v>61</v>
      </c>
      <c r="B36" s="23" t="s">
        <v>182</v>
      </c>
      <c r="C36" s="23" t="s">
        <v>183</v>
      </c>
      <c r="D36" s="23" t="s">
        <v>147</v>
      </c>
      <c r="E36" s="6" t="s">
        <v>184</v>
      </c>
    </row>
    <row r="37">
      <c r="A37" s="23" t="s">
        <v>61</v>
      </c>
      <c r="B37" s="23" t="s">
        <v>182</v>
      </c>
      <c r="C37" s="23" t="s">
        <v>185</v>
      </c>
      <c r="D37" s="23" t="s">
        <v>147</v>
      </c>
      <c r="E37" s="6" t="s">
        <v>184</v>
      </c>
    </row>
    <row r="38">
      <c r="A38" s="23" t="s">
        <v>61</v>
      </c>
      <c r="B38" s="23" t="s">
        <v>182</v>
      </c>
      <c r="C38" s="23" t="s">
        <v>186</v>
      </c>
      <c r="D38" s="23" t="s">
        <v>147</v>
      </c>
      <c r="E38" s="6" t="s">
        <v>184</v>
      </c>
    </row>
    <row r="39">
      <c r="A39" s="23" t="s">
        <v>61</v>
      </c>
      <c r="B39" s="23" t="s">
        <v>182</v>
      </c>
      <c r="C39" s="23" t="s">
        <v>187</v>
      </c>
      <c r="D39" s="23" t="s">
        <v>147</v>
      </c>
      <c r="E39" s="6" t="s">
        <v>188</v>
      </c>
    </row>
    <row r="40">
      <c r="A40" s="23" t="s">
        <v>61</v>
      </c>
      <c r="B40" s="23" t="s">
        <v>182</v>
      </c>
      <c r="C40" s="23" t="s">
        <v>189</v>
      </c>
      <c r="D40" s="23" t="s">
        <v>147</v>
      </c>
      <c r="E40" s="6" t="s">
        <v>188</v>
      </c>
    </row>
    <row r="41">
      <c r="A41" s="23" t="s">
        <v>61</v>
      </c>
      <c r="B41" s="23" t="s">
        <v>182</v>
      </c>
      <c r="C41" s="23" t="s">
        <v>190</v>
      </c>
      <c r="D41" s="23" t="s">
        <v>147</v>
      </c>
      <c r="E41" s="6" t="s">
        <v>188</v>
      </c>
    </row>
    <row r="42">
      <c r="A42" s="23" t="s">
        <v>61</v>
      </c>
      <c r="B42" s="23" t="s">
        <v>182</v>
      </c>
      <c r="C42" s="23" t="s">
        <v>191</v>
      </c>
      <c r="D42" s="23" t="s">
        <v>147</v>
      </c>
      <c r="E42" s="6" t="s">
        <v>192</v>
      </c>
    </row>
    <row r="43">
      <c r="A43" s="23" t="s">
        <v>61</v>
      </c>
      <c r="B43" s="23" t="s">
        <v>182</v>
      </c>
      <c r="C43" s="23" t="s">
        <v>193</v>
      </c>
      <c r="D43" s="23" t="s">
        <v>147</v>
      </c>
      <c r="E43" s="6" t="s">
        <v>192</v>
      </c>
    </row>
    <row r="44">
      <c r="A44" s="23" t="s">
        <v>61</v>
      </c>
      <c r="B44" s="23" t="s">
        <v>182</v>
      </c>
      <c r="C44" s="23" t="s">
        <v>194</v>
      </c>
      <c r="D44" s="23" t="s">
        <v>147</v>
      </c>
      <c r="E44" s="6" t="s">
        <v>192</v>
      </c>
    </row>
    <row r="45">
      <c r="A45" s="23" t="s">
        <v>61</v>
      </c>
      <c r="B45" s="23" t="s">
        <v>182</v>
      </c>
      <c r="C45" s="23" t="s">
        <v>195</v>
      </c>
      <c r="D45" s="23" t="s">
        <v>147</v>
      </c>
      <c r="E45" s="6" t="s">
        <v>196</v>
      </c>
    </row>
    <row r="46">
      <c r="A46" s="23" t="s">
        <v>61</v>
      </c>
      <c r="B46" s="23" t="s">
        <v>182</v>
      </c>
      <c r="C46" s="23" t="s">
        <v>197</v>
      </c>
      <c r="D46" s="23" t="s">
        <v>147</v>
      </c>
      <c r="E46" s="6" t="s">
        <v>196</v>
      </c>
    </row>
    <row r="47">
      <c r="A47" s="23" t="s">
        <v>61</v>
      </c>
      <c r="B47" s="23" t="s">
        <v>182</v>
      </c>
      <c r="C47" s="23" t="s">
        <v>198</v>
      </c>
      <c r="D47" s="23" t="s">
        <v>147</v>
      </c>
      <c r="E47" s="6" t="s">
        <v>196</v>
      </c>
    </row>
    <row r="48">
      <c r="A48" s="23" t="s">
        <v>61</v>
      </c>
      <c r="B48" s="23" t="s">
        <v>182</v>
      </c>
      <c r="C48" s="23" t="s">
        <v>199</v>
      </c>
      <c r="D48" s="23" t="s">
        <v>147</v>
      </c>
      <c r="E48" s="6" t="s">
        <v>200</v>
      </c>
    </row>
    <row r="49">
      <c r="A49" s="23" t="s">
        <v>61</v>
      </c>
      <c r="B49" s="23" t="s">
        <v>182</v>
      </c>
      <c r="C49" s="23" t="s">
        <v>201</v>
      </c>
      <c r="D49" s="23" t="s">
        <v>147</v>
      </c>
      <c r="E49" s="6" t="s">
        <v>200</v>
      </c>
    </row>
    <row r="50">
      <c r="A50" s="23" t="s">
        <v>61</v>
      </c>
      <c r="B50" s="23" t="s">
        <v>182</v>
      </c>
      <c r="C50" s="23" t="s">
        <v>202</v>
      </c>
      <c r="D50" s="23" t="s">
        <v>147</v>
      </c>
      <c r="E50" s="6" t="s">
        <v>200</v>
      </c>
    </row>
    <row r="51">
      <c r="A51" s="23" t="s">
        <v>61</v>
      </c>
      <c r="B51" s="23" t="s">
        <v>182</v>
      </c>
      <c r="C51" s="23" t="s">
        <v>203</v>
      </c>
      <c r="D51" s="23" t="s">
        <v>147</v>
      </c>
      <c r="E51" s="6" t="s">
        <v>204</v>
      </c>
    </row>
    <row r="52">
      <c r="A52" s="23" t="s">
        <v>61</v>
      </c>
      <c r="B52" s="23" t="s">
        <v>182</v>
      </c>
      <c r="C52" s="23" t="s">
        <v>205</v>
      </c>
      <c r="D52" s="23" t="s">
        <v>147</v>
      </c>
      <c r="E52" s="6" t="s">
        <v>204</v>
      </c>
    </row>
    <row r="53">
      <c r="A53" s="23" t="s">
        <v>61</v>
      </c>
      <c r="B53" s="23" t="s">
        <v>182</v>
      </c>
      <c r="C53" s="23" t="s">
        <v>206</v>
      </c>
      <c r="D53" s="23" t="s">
        <v>147</v>
      </c>
      <c r="E53" s="6" t="s">
        <v>204</v>
      </c>
    </row>
    <row r="54">
      <c r="A54" s="23" t="s">
        <v>61</v>
      </c>
      <c r="B54" s="23" t="s">
        <v>182</v>
      </c>
      <c r="C54" s="23" t="s">
        <v>207</v>
      </c>
      <c r="D54" s="23" t="s">
        <v>147</v>
      </c>
      <c r="E54" s="6" t="s">
        <v>208</v>
      </c>
    </row>
    <row r="55">
      <c r="A55" s="23" t="s">
        <v>61</v>
      </c>
      <c r="B55" s="23" t="s">
        <v>182</v>
      </c>
      <c r="C55" s="23" t="s">
        <v>209</v>
      </c>
      <c r="D55" s="23" t="s">
        <v>147</v>
      </c>
      <c r="E55" s="6" t="s">
        <v>208</v>
      </c>
    </row>
    <row r="56">
      <c r="A56" s="23" t="s">
        <v>61</v>
      </c>
      <c r="B56" s="23" t="s">
        <v>182</v>
      </c>
      <c r="C56" s="23" t="s">
        <v>210</v>
      </c>
      <c r="D56" s="23" t="s">
        <v>147</v>
      </c>
      <c r="E56" s="6" t="s">
        <v>208</v>
      </c>
    </row>
    <row r="57">
      <c r="A57" s="23" t="s">
        <v>61</v>
      </c>
      <c r="B57" s="23" t="s">
        <v>182</v>
      </c>
      <c r="C57" s="23" t="s">
        <v>211</v>
      </c>
      <c r="D57" s="23" t="s">
        <v>147</v>
      </c>
      <c r="E57" s="6" t="s">
        <v>212</v>
      </c>
      <c r="H57" s="4"/>
      <c r="I57" s="4"/>
      <c r="J57" s="4"/>
    </row>
    <row r="58">
      <c r="A58" s="23" t="s">
        <v>61</v>
      </c>
      <c r="B58" s="23" t="s">
        <v>182</v>
      </c>
      <c r="C58" s="23" t="s">
        <v>213</v>
      </c>
      <c r="D58" s="23" t="s">
        <v>147</v>
      </c>
      <c r="E58" s="6" t="s">
        <v>212</v>
      </c>
      <c r="H58" s="4"/>
      <c r="I58" s="4"/>
      <c r="J58" s="4"/>
    </row>
    <row r="59">
      <c r="A59" s="23" t="s">
        <v>61</v>
      </c>
      <c r="B59" s="23" t="s">
        <v>182</v>
      </c>
      <c r="C59" s="23" t="s">
        <v>214</v>
      </c>
      <c r="D59" s="23" t="s">
        <v>147</v>
      </c>
      <c r="E59" s="6" t="s">
        <v>212</v>
      </c>
    </row>
    <row r="60">
      <c r="A60" s="23" t="s">
        <v>61</v>
      </c>
      <c r="B60" s="23" t="s">
        <v>182</v>
      </c>
      <c r="C60" s="23" t="s">
        <v>215</v>
      </c>
      <c r="D60" s="23" t="s">
        <v>147</v>
      </c>
      <c r="E60" s="6" t="s">
        <v>216</v>
      </c>
    </row>
    <row r="61">
      <c r="A61" s="23" t="s">
        <v>61</v>
      </c>
      <c r="B61" s="23" t="s">
        <v>182</v>
      </c>
      <c r="C61" s="23" t="s">
        <v>217</v>
      </c>
      <c r="D61" s="23" t="s">
        <v>147</v>
      </c>
      <c r="E61" s="6" t="s">
        <v>216</v>
      </c>
    </row>
    <row r="62">
      <c r="A62" s="23" t="s">
        <v>61</v>
      </c>
      <c r="B62" s="23" t="s">
        <v>182</v>
      </c>
      <c r="C62" s="23" t="s">
        <v>218</v>
      </c>
      <c r="D62" s="23" t="s">
        <v>147</v>
      </c>
      <c r="E62" s="6" t="s">
        <v>216</v>
      </c>
    </row>
    <row r="63">
      <c r="A63" s="23" t="s">
        <v>61</v>
      </c>
      <c r="B63" s="23" t="s">
        <v>182</v>
      </c>
      <c r="C63" s="23" t="s">
        <v>219</v>
      </c>
      <c r="D63" s="23" t="s">
        <v>147</v>
      </c>
      <c r="E63" s="6" t="s">
        <v>220</v>
      </c>
    </row>
    <row r="64">
      <c r="A64" s="23" t="s">
        <v>61</v>
      </c>
      <c r="B64" s="23" t="s">
        <v>182</v>
      </c>
      <c r="C64" s="23" t="s">
        <v>221</v>
      </c>
      <c r="D64" s="23" t="s">
        <v>147</v>
      </c>
      <c r="E64" s="6" t="s">
        <v>220</v>
      </c>
    </row>
    <row r="65">
      <c r="A65" s="23" t="s">
        <v>61</v>
      </c>
      <c r="B65" s="23" t="s">
        <v>182</v>
      </c>
      <c r="C65" s="23" t="s">
        <v>222</v>
      </c>
      <c r="D65" s="23" t="s">
        <v>147</v>
      </c>
      <c r="E65" s="6" t="s">
        <v>220</v>
      </c>
    </row>
    <row r="66">
      <c r="A66" s="23" t="s">
        <v>61</v>
      </c>
      <c r="B66" s="23" t="s">
        <v>182</v>
      </c>
      <c r="C66" s="23" t="s">
        <v>223</v>
      </c>
      <c r="D66" s="23" t="s">
        <v>147</v>
      </c>
      <c r="E66" s="13" t="s">
        <v>224</v>
      </c>
    </row>
    <row r="67">
      <c r="A67" s="23" t="s">
        <v>61</v>
      </c>
      <c r="B67" s="23" t="s">
        <v>182</v>
      </c>
      <c r="C67" s="23" t="s">
        <v>225</v>
      </c>
      <c r="D67" s="23" t="s">
        <v>147</v>
      </c>
      <c r="E67" s="6" t="s">
        <v>224</v>
      </c>
    </row>
    <row r="68">
      <c r="A68" s="23" t="s">
        <v>61</v>
      </c>
      <c r="B68" s="23" t="s">
        <v>182</v>
      </c>
      <c r="C68" s="23" t="s">
        <v>226</v>
      </c>
      <c r="D68" s="23" t="s">
        <v>147</v>
      </c>
      <c r="E68" s="6" t="s">
        <v>224</v>
      </c>
    </row>
    <row r="69">
      <c r="A69" s="23" t="s">
        <v>61</v>
      </c>
      <c r="B69" s="23" t="s">
        <v>182</v>
      </c>
      <c r="C69" s="23" t="s">
        <v>227</v>
      </c>
      <c r="D69" s="23" t="s">
        <v>147</v>
      </c>
      <c r="E69" s="6" t="s">
        <v>220</v>
      </c>
    </row>
    <row r="70">
      <c r="A70" s="23" t="s">
        <v>61</v>
      </c>
      <c r="B70" s="23" t="s">
        <v>182</v>
      </c>
      <c r="C70" s="23" t="s">
        <v>228</v>
      </c>
      <c r="D70" s="23" t="s">
        <v>147</v>
      </c>
      <c r="E70" s="6" t="s">
        <v>220</v>
      </c>
    </row>
    <row r="71">
      <c r="A71" s="23" t="s">
        <v>61</v>
      </c>
      <c r="B71" s="23" t="s">
        <v>182</v>
      </c>
      <c r="C71" s="23" t="s">
        <v>229</v>
      </c>
      <c r="D71" s="23" t="s">
        <v>147</v>
      </c>
      <c r="E71" s="6" t="s">
        <v>220</v>
      </c>
    </row>
    <row r="72">
      <c r="A72" s="23" t="s">
        <v>61</v>
      </c>
      <c r="B72" s="23" t="s">
        <v>182</v>
      </c>
      <c r="C72" s="23" t="s">
        <v>230</v>
      </c>
      <c r="D72" s="23" t="s">
        <v>147</v>
      </c>
      <c r="E72" s="6" t="s">
        <v>231</v>
      </c>
    </row>
    <row r="73">
      <c r="A73" s="23" t="s">
        <v>61</v>
      </c>
      <c r="B73" s="23" t="s">
        <v>182</v>
      </c>
      <c r="C73" s="23" t="s">
        <v>232</v>
      </c>
      <c r="D73" s="23" t="s">
        <v>147</v>
      </c>
      <c r="E73" s="6" t="s">
        <v>231</v>
      </c>
    </row>
    <row r="74">
      <c r="A74" s="23" t="s">
        <v>61</v>
      </c>
      <c r="B74" s="23" t="s">
        <v>182</v>
      </c>
      <c r="C74" s="23" t="s">
        <v>233</v>
      </c>
      <c r="D74" s="23" t="s">
        <v>147</v>
      </c>
      <c r="E74" s="6" t="s">
        <v>231</v>
      </c>
    </row>
    <row r="75">
      <c r="A75" s="23" t="s">
        <v>61</v>
      </c>
      <c r="B75" s="23" t="s">
        <v>182</v>
      </c>
      <c r="C75" s="23" t="s">
        <v>234</v>
      </c>
      <c r="D75" s="23" t="s">
        <v>147</v>
      </c>
      <c r="E75" s="6" t="s">
        <v>231</v>
      </c>
    </row>
    <row r="76">
      <c r="A76" s="23" t="s">
        <v>61</v>
      </c>
      <c r="B76" s="23" t="s">
        <v>182</v>
      </c>
      <c r="C76" s="23" t="s">
        <v>235</v>
      </c>
      <c r="D76" s="23" t="s">
        <v>147</v>
      </c>
      <c r="E76" s="6" t="s">
        <v>236</v>
      </c>
    </row>
    <row r="77">
      <c r="A77" s="23" t="s">
        <v>61</v>
      </c>
      <c r="B77" s="23" t="s">
        <v>182</v>
      </c>
      <c r="C77" s="23" t="s">
        <v>237</v>
      </c>
      <c r="D77" s="23" t="s">
        <v>147</v>
      </c>
      <c r="E77" s="6" t="s">
        <v>236</v>
      </c>
    </row>
    <row r="78">
      <c r="A78" s="23" t="s">
        <v>61</v>
      </c>
      <c r="B78" s="23" t="s">
        <v>182</v>
      </c>
      <c r="C78" s="23" t="s">
        <v>238</v>
      </c>
      <c r="D78" s="23" t="s">
        <v>147</v>
      </c>
      <c r="E78" s="6" t="s">
        <v>236</v>
      </c>
    </row>
    <row r="79">
      <c r="A79" s="23" t="s">
        <v>61</v>
      </c>
      <c r="B79" s="23" t="s">
        <v>182</v>
      </c>
      <c r="C79" s="23" t="s">
        <v>239</v>
      </c>
      <c r="D79" s="23" t="s">
        <v>147</v>
      </c>
      <c r="E79" s="6" t="s">
        <v>240</v>
      </c>
    </row>
    <row r="80">
      <c r="A80" s="23" t="s">
        <v>61</v>
      </c>
      <c r="B80" s="23" t="s">
        <v>182</v>
      </c>
      <c r="C80" s="23" t="s">
        <v>241</v>
      </c>
      <c r="D80" s="23" t="s">
        <v>147</v>
      </c>
      <c r="E80" s="6" t="s">
        <v>240</v>
      </c>
    </row>
    <row r="81">
      <c r="A81" s="23" t="s">
        <v>61</v>
      </c>
      <c r="B81" s="23" t="s">
        <v>182</v>
      </c>
      <c r="C81" s="23" t="s">
        <v>242</v>
      </c>
      <c r="D81" s="23" t="s">
        <v>147</v>
      </c>
      <c r="E81" s="6" t="s">
        <v>240</v>
      </c>
    </row>
    <row r="82">
      <c r="A82" s="23" t="s">
        <v>61</v>
      </c>
      <c r="B82" s="23" t="s">
        <v>182</v>
      </c>
      <c r="C82" s="23" t="s">
        <v>243</v>
      </c>
      <c r="D82" s="23" t="s">
        <v>147</v>
      </c>
      <c r="E82" s="6" t="s">
        <v>60</v>
      </c>
    </row>
    <row r="83">
      <c r="A83" s="23" t="s">
        <v>61</v>
      </c>
      <c r="B83" s="23" t="s">
        <v>182</v>
      </c>
      <c r="C83" s="23" t="s">
        <v>244</v>
      </c>
      <c r="D83" s="23" t="s">
        <v>147</v>
      </c>
      <c r="E83" s="6" t="s">
        <v>60</v>
      </c>
    </row>
    <row r="84">
      <c r="A84" s="23" t="s">
        <v>61</v>
      </c>
      <c r="B84" s="23" t="s">
        <v>182</v>
      </c>
      <c r="C84" s="23" t="s">
        <v>245</v>
      </c>
      <c r="D84" s="23" t="s">
        <v>147</v>
      </c>
      <c r="E84" s="6" t="s">
        <v>60</v>
      </c>
    </row>
    <row r="85">
      <c r="A85" s="23" t="s">
        <v>61</v>
      </c>
      <c r="B85" s="23" t="s">
        <v>182</v>
      </c>
      <c r="C85" s="23" t="s">
        <v>246</v>
      </c>
      <c r="D85" s="23" t="s">
        <v>147</v>
      </c>
      <c r="E85" s="6" t="s">
        <v>60</v>
      </c>
    </row>
    <row r="86">
      <c r="A86" s="23" t="s">
        <v>61</v>
      </c>
      <c r="B86" s="23" t="s">
        <v>182</v>
      </c>
      <c r="C86" s="23" t="s">
        <v>247</v>
      </c>
      <c r="D86" s="23" t="s">
        <v>147</v>
      </c>
      <c r="E86" s="6" t="s">
        <v>248</v>
      </c>
    </row>
    <row r="87">
      <c r="A87" s="23" t="s">
        <v>61</v>
      </c>
      <c r="B87" s="23" t="s">
        <v>182</v>
      </c>
      <c r="C87" s="23" t="s">
        <v>249</v>
      </c>
      <c r="D87" s="23" t="s">
        <v>147</v>
      </c>
      <c r="E87" s="6" t="s">
        <v>248</v>
      </c>
    </row>
    <row r="88">
      <c r="A88" s="23" t="s">
        <v>61</v>
      </c>
      <c r="B88" s="23" t="s">
        <v>182</v>
      </c>
      <c r="C88" s="23" t="s">
        <v>250</v>
      </c>
      <c r="D88" s="23" t="s">
        <v>147</v>
      </c>
      <c r="E88" s="6" t="s">
        <v>248</v>
      </c>
    </row>
    <row r="89">
      <c r="A89" s="23" t="s">
        <v>61</v>
      </c>
      <c r="B89" s="23" t="s">
        <v>182</v>
      </c>
      <c r="C89" s="23" t="s">
        <v>251</v>
      </c>
      <c r="D89" s="23" t="s">
        <v>147</v>
      </c>
      <c r="E89" s="6" t="s">
        <v>252</v>
      </c>
    </row>
    <row r="90">
      <c r="A90" s="23" t="s">
        <v>61</v>
      </c>
      <c r="B90" s="23" t="s">
        <v>182</v>
      </c>
      <c r="C90" s="23" t="s">
        <v>253</v>
      </c>
      <c r="D90" s="23" t="s">
        <v>147</v>
      </c>
      <c r="E90" s="6" t="s">
        <v>254</v>
      </c>
    </row>
    <row r="91">
      <c r="A91" s="23" t="s">
        <v>61</v>
      </c>
      <c r="B91" s="23" t="s">
        <v>182</v>
      </c>
      <c r="C91" s="23" t="s">
        <v>255</v>
      </c>
      <c r="D91" s="23" t="s">
        <v>147</v>
      </c>
      <c r="E91" s="6" t="s">
        <v>254</v>
      </c>
    </row>
    <row r="92">
      <c r="A92" s="23" t="s">
        <v>61</v>
      </c>
      <c r="B92" s="23" t="s">
        <v>182</v>
      </c>
      <c r="C92" s="23" t="s">
        <v>256</v>
      </c>
      <c r="D92" s="23" t="s">
        <v>147</v>
      </c>
      <c r="E92" s="6" t="s">
        <v>254</v>
      </c>
    </row>
    <row r="93">
      <c r="A93" s="23" t="s">
        <v>61</v>
      </c>
      <c r="B93" s="23" t="s">
        <v>182</v>
      </c>
      <c r="C93" s="23" t="s">
        <v>257</v>
      </c>
      <c r="D93" s="23" t="s">
        <v>147</v>
      </c>
      <c r="E93" s="6" t="s">
        <v>254</v>
      </c>
    </row>
    <row r="94">
      <c r="A94" s="23" t="s">
        <v>61</v>
      </c>
      <c r="B94" s="23" t="s">
        <v>182</v>
      </c>
      <c r="C94" s="23" t="s">
        <v>258</v>
      </c>
      <c r="D94" s="23" t="s">
        <v>147</v>
      </c>
      <c r="E94" s="6" t="s">
        <v>259</v>
      </c>
    </row>
    <row r="95">
      <c r="A95" s="23" t="s">
        <v>61</v>
      </c>
      <c r="B95" s="23" t="s">
        <v>182</v>
      </c>
      <c r="C95" s="23" t="s">
        <v>260</v>
      </c>
      <c r="D95" s="23" t="s">
        <v>147</v>
      </c>
      <c r="E95" s="6" t="s">
        <v>259</v>
      </c>
    </row>
    <row r="96">
      <c r="A96" s="23" t="s">
        <v>61</v>
      </c>
      <c r="B96" s="23" t="s">
        <v>182</v>
      </c>
      <c r="C96" s="23" t="s">
        <v>261</v>
      </c>
      <c r="D96" s="23" t="s">
        <v>147</v>
      </c>
      <c r="E96" s="6" t="s">
        <v>259</v>
      </c>
    </row>
    <row r="97">
      <c r="A97" s="23" t="s">
        <v>61</v>
      </c>
      <c r="B97" s="23" t="s">
        <v>182</v>
      </c>
      <c r="C97" s="23" t="s">
        <v>262</v>
      </c>
      <c r="D97" s="23" t="s">
        <v>147</v>
      </c>
      <c r="E97" s="6" t="s">
        <v>252</v>
      </c>
    </row>
    <row r="98">
      <c r="A98" s="23" t="s">
        <v>61</v>
      </c>
      <c r="B98" s="23" t="s">
        <v>182</v>
      </c>
      <c r="C98" s="23" t="s">
        <v>251</v>
      </c>
      <c r="D98" s="23" t="s">
        <v>147</v>
      </c>
      <c r="E98" s="6" t="s">
        <v>252</v>
      </c>
    </row>
    <row r="99">
      <c r="A99" s="23" t="s">
        <v>61</v>
      </c>
      <c r="B99" s="23" t="s">
        <v>182</v>
      </c>
      <c r="C99" s="23" t="s">
        <v>263</v>
      </c>
      <c r="D99" s="23" t="s">
        <v>147</v>
      </c>
      <c r="E99" s="6" t="s">
        <v>252</v>
      </c>
    </row>
    <row r="100">
      <c r="A100" s="23" t="s">
        <v>61</v>
      </c>
      <c r="B100" s="23" t="s">
        <v>182</v>
      </c>
      <c r="C100" s="23" t="s">
        <v>264</v>
      </c>
      <c r="D100" s="23" t="s">
        <v>147</v>
      </c>
      <c r="E100" s="6" t="s">
        <v>265</v>
      </c>
    </row>
    <row r="101">
      <c r="A101" s="23" t="s">
        <v>61</v>
      </c>
      <c r="B101" s="23" t="s">
        <v>182</v>
      </c>
      <c r="C101" s="23" t="s">
        <v>266</v>
      </c>
      <c r="D101" s="23" t="s">
        <v>147</v>
      </c>
      <c r="E101" s="6" t="s">
        <v>265</v>
      </c>
    </row>
    <row r="102">
      <c r="A102" s="23" t="s">
        <v>61</v>
      </c>
      <c r="B102" s="23" t="s">
        <v>182</v>
      </c>
      <c r="C102" s="23" t="s">
        <v>267</v>
      </c>
      <c r="D102" s="23" t="s">
        <v>147</v>
      </c>
      <c r="E102" s="6" t="s">
        <v>265</v>
      </c>
    </row>
    <row r="103">
      <c r="A103" s="23" t="s">
        <v>61</v>
      </c>
      <c r="B103" s="23" t="s">
        <v>182</v>
      </c>
      <c r="C103" s="23" t="s">
        <v>268</v>
      </c>
      <c r="D103" s="23" t="s">
        <v>147</v>
      </c>
      <c r="E103" s="6" t="s">
        <v>265</v>
      </c>
    </row>
    <row r="104">
      <c r="A104" s="23" t="s">
        <v>61</v>
      </c>
      <c r="B104" s="23" t="s">
        <v>182</v>
      </c>
      <c r="C104" s="23" t="s">
        <v>269</v>
      </c>
      <c r="D104" s="23" t="s">
        <v>147</v>
      </c>
      <c r="E104" s="6" t="s">
        <v>270</v>
      </c>
    </row>
    <row r="105">
      <c r="A105" s="23" t="s">
        <v>61</v>
      </c>
      <c r="B105" s="23" t="s">
        <v>182</v>
      </c>
      <c r="C105" s="23" t="s">
        <v>271</v>
      </c>
      <c r="D105" s="23" t="s">
        <v>147</v>
      </c>
      <c r="E105" s="6" t="s">
        <v>270</v>
      </c>
    </row>
    <row r="106">
      <c r="A106" s="23" t="s">
        <v>61</v>
      </c>
      <c r="B106" s="23" t="s">
        <v>182</v>
      </c>
      <c r="C106" s="23" t="s">
        <v>272</v>
      </c>
      <c r="D106" s="23" t="s">
        <v>147</v>
      </c>
      <c r="E106" s="6" t="s">
        <v>270</v>
      </c>
    </row>
    <row r="107">
      <c r="A107" s="23" t="s">
        <v>61</v>
      </c>
      <c r="B107" s="23" t="s">
        <v>182</v>
      </c>
      <c r="C107" s="23" t="s">
        <v>273</v>
      </c>
      <c r="D107" s="23" t="s">
        <v>147</v>
      </c>
      <c r="E107" s="6" t="s">
        <v>274</v>
      </c>
    </row>
    <row r="108">
      <c r="A108" s="23" t="s">
        <v>61</v>
      </c>
      <c r="B108" s="23" t="s">
        <v>182</v>
      </c>
      <c r="C108" s="23" t="s">
        <v>275</v>
      </c>
      <c r="D108" s="23" t="s">
        <v>147</v>
      </c>
      <c r="E108" s="6" t="s">
        <v>274</v>
      </c>
    </row>
    <row r="109">
      <c r="A109" s="23" t="s">
        <v>61</v>
      </c>
      <c r="B109" s="23" t="s">
        <v>182</v>
      </c>
      <c r="C109" s="23" t="s">
        <v>276</v>
      </c>
      <c r="D109" s="23" t="s">
        <v>147</v>
      </c>
      <c r="E109" s="6" t="s">
        <v>274</v>
      </c>
    </row>
    <row r="110" ht="15.75" customHeight="1">
      <c r="A110" s="19" t="s">
        <v>0</v>
      </c>
      <c r="B110" s="19" t="s">
        <v>144</v>
      </c>
      <c r="C110" s="20" t="s">
        <v>145</v>
      </c>
      <c r="D110" s="19" t="s">
        <v>146</v>
      </c>
      <c r="E110" s="19" t="s">
        <v>44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24" t="s">
        <v>61</v>
      </c>
      <c r="B111" s="24" t="s">
        <v>81</v>
      </c>
      <c r="C111" s="24" t="s">
        <v>277</v>
      </c>
      <c r="D111" s="24" t="s">
        <v>147</v>
      </c>
      <c r="E111" s="6" t="s">
        <v>60</v>
      </c>
    </row>
    <row r="112">
      <c r="A112" s="24" t="s">
        <v>61</v>
      </c>
      <c r="B112" s="24" t="s">
        <v>81</v>
      </c>
      <c r="C112" s="24" t="s">
        <v>278</v>
      </c>
      <c r="D112" s="24" t="s">
        <v>147</v>
      </c>
      <c r="E112" s="6" t="s">
        <v>60</v>
      </c>
    </row>
    <row r="113" ht="16.5" customHeight="1">
      <c r="A113" s="19" t="s">
        <v>0</v>
      </c>
      <c r="B113" s="19" t="s">
        <v>144</v>
      </c>
      <c r="C113" s="20" t="s">
        <v>145</v>
      </c>
      <c r="D113" s="19" t="s">
        <v>146</v>
      </c>
      <c r="E113" s="19" t="s">
        <v>44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6.5" customHeight="1">
      <c r="A114" s="25" t="s">
        <v>84</v>
      </c>
      <c r="B114" s="25" t="s">
        <v>85</v>
      </c>
      <c r="C114" s="26" t="s">
        <v>279</v>
      </c>
      <c r="D114" s="26" t="s">
        <v>147</v>
      </c>
      <c r="E114" s="6" t="s">
        <v>154</v>
      </c>
    </row>
    <row r="115" ht="16.5" customHeight="1">
      <c r="A115" s="25" t="s">
        <v>84</v>
      </c>
      <c r="B115" s="25" t="s">
        <v>85</v>
      </c>
      <c r="C115" s="26" t="s">
        <v>280</v>
      </c>
      <c r="D115" s="26" t="s">
        <v>147</v>
      </c>
      <c r="E115" s="6" t="s">
        <v>158</v>
      </c>
    </row>
    <row r="116" ht="16.5" customHeight="1">
      <c r="A116" s="25" t="s">
        <v>84</v>
      </c>
      <c r="B116" s="25" t="s">
        <v>85</v>
      </c>
      <c r="C116" s="26" t="s">
        <v>281</v>
      </c>
      <c r="D116" s="26" t="s">
        <v>147</v>
      </c>
      <c r="E116" s="6" t="s">
        <v>163</v>
      </c>
    </row>
    <row r="117" ht="16.5" customHeight="1">
      <c r="A117" s="25" t="s">
        <v>84</v>
      </c>
      <c r="B117" s="25" t="s">
        <v>85</v>
      </c>
      <c r="C117" s="26" t="s">
        <v>282</v>
      </c>
      <c r="D117" s="26" t="s">
        <v>147</v>
      </c>
      <c r="E117" s="6" t="s">
        <v>168</v>
      </c>
    </row>
    <row r="118" ht="16.5" customHeight="1">
      <c r="A118" s="25" t="s">
        <v>84</v>
      </c>
      <c r="B118" s="25" t="s">
        <v>85</v>
      </c>
      <c r="C118" s="26" t="s">
        <v>283</v>
      </c>
      <c r="D118" s="26" t="s">
        <v>147</v>
      </c>
      <c r="E118" s="6" t="s">
        <v>172</v>
      </c>
    </row>
    <row r="119" ht="16.5" customHeight="1">
      <c r="A119" s="27" t="s">
        <v>0</v>
      </c>
      <c r="B119" s="27" t="s">
        <v>144</v>
      </c>
      <c r="C119" s="28" t="s">
        <v>145</v>
      </c>
      <c r="D119" s="27" t="s">
        <v>146</v>
      </c>
      <c r="E119" s="27" t="s">
        <v>44</v>
      </c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6.5" customHeight="1">
      <c r="A120" s="30" t="s">
        <v>284</v>
      </c>
      <c r="B120" s="30" t="s">
        <v>89</v>
      </c>
      <c r="C120" s="30" t="s">
        <v>285</v>
      </c>
      <c r="D120" s="30" t="s">
        <v>147</v>
      </c>
      <c r="E120" s="31" t="s">
        <v>77</v>
      </c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6.5" customHeight="1">
      <c r="A121" s="19" t="s">
        <v>0</v>
      </c>
      <c r="B121" s="19" t="s">
        <v>144</v>
      </c>
      <c r="C121" s="20" t="s">
        <v>145</v>
      </c>
      <c r="D121" s="19" t="s">
        <v>146</v>
      </c>
      <c r="E121" s="19" t="s">
        <v>44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33" t="s">
        <v>286</v>
      </c>
      <c r="B122" s="33" t="s">
        <v>92</v>
      </c>
      <c r="C122" s="33" t="s">
        <v>287</v>
      </c>
      <c r="D122" s="33" t="s">
        <v>147</v>
      </c>
      <c r="E122" s="6" t="s">
        <v>188</v>
      </c>
    </row>
    <row r="123">
      <c r="A123" s="33" t="s">
        <v>286</v>
      </c>
      <c r="B123" s="33" t="s">
        <v>92</v>
      </c>
      <c r="C123" s="33" t="s">
        <v>288</v>
      </c>
      <c r="D123" s="33" t="s">
        <v>147</v>
      </c>
      <c r="E123" s="6" t="s">
        <v>184</v>
      </c>
    </row>
    <row r="124">
      <c r="A124" s="33" t="s">
        <v>286</v>
      </c>
      <c r="B124" s="33" t="s">
        <v>92</v>
      </c>
      <c r="C124" s="33" t="s">
        <v>289</v>
      </c>
      <c r="D124" s="33" t="s">
        <v>147</v>
      </c>
      <c r="E124" s="6" t="s">
        <v>192</v>
      </c>
    </row>
    <row r="125">
      <c r="A125" s="33" t="s">
        <v>286</v>
      </c>
      <c r="B125" s="33" t="s">
        <v>92</v>
      </c>
      <c r="C125" s="33" t="s">
        <v>290</v>
      </c>
      <c r="D125" s="33" t="s">
        <v>147</v>
      </c>
      <c r="E125" s="6" t="s">
        <v>196</v>
      </c>
    </row>
    <row r="126">
      <c r="A126" s="33" t="s">
        <v>286</v>
      </c>
      <c r="B126" s="33" t="s">
        <v>92</v>
      </c>
      <c r="C126" s="33" t="s">
        <v>291</v>
      </c>
      <c r="D126" s="33" t="s">
        <v>147</v>
      </c>
      <c r="E126" s="6" t="s">
        <v>200</v>
      </c>
    </row>
    <row r="127">
      <c r="A127" s="33" t="s">
        <v>286</v>
      </c>
      <c r="B127" s="33" t="s">
        <v>92</v>
      </c>
      <c r="C127" s="33" t="s">
        <v>292</v>
      </c>
      <c r="D127" s="33" t="s">
        <v>147</v>
      </c>
      <c r="E127" s="6" t="s">
        <v>208</v>
      </c>
    </row>
    <row r="128">
      <c r="A128" s="33" t="s">
        <v>286</v>
      </c>
      <c r="B128" s="33" t="s">
        <v>92</v>
      </c>
      <c r="C128" s="33" t="s">
        <v>293</v>
      </c>
      <c r="D128" s="33" t="s">
        <v>147</v>
      </c>
      <c r="E128" s="6" t="s">
        <v>204</v>
      </c>
    </row>
    <row r="129">
      <c r="A129" s="33" t="s">
        <v>286</v>
      </c>
      <c r="B129" s="33" t="s">
        <v>92</v>
      </c>
      <c r="C129" s="34" t="s">
        <v>294</v>
      </c>
      <c r="D129" s="34" t="s">
        <v>147</v>
      </c>
      <c r="E129" s="14" t="s">
        <v>212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33" t="s">
        <v>286</v>
      </c>
      <c r="B130" s="33" t="s">
        <v>92</v>
      </c>
      <c r="C130" s="33" t="s">
        <v>295</v>
      </c>
      <c r="D130" s="33" t="s">
        <v>147</v>
      </c>
      <c r="E130" s="6" t="s">
        <v>216</v>
      </c>
    </row>
    <row r="131">
      <c r="A131" s="33" t="s">
        <v>286</v>
      </c>
      <c r="B131" s="33" t="s">
        <v>92</v>
      </c>
      <c r="C131" s="33" t="s">
        <v>296</v>
      </c>
      <c r="D131" s="33" t="s">
        <v>147</v>
      </c>
      <c r="E131" s="6" t="s">
        <v>220</v>
      </c>
    </row>
    <row r="132">
      <c r="A132" s="33" t="s">
        <v>286</v>
      </c>
      <c r="B132" s="33" t="s">
        <v>92</v>
      </c>
      <c r="C132" s="33" t="s">
        <v>297</v>
      </c>
      <c r="D132" s="33" t="s">
        <v>147</v>
      </c>
      <c r="E132" s="6" t="s">
        <v>224</v>
      </c>
    </row>
    <row r="133">
      <c r="A133" s="33" t="s">
        <v>286</v>
      </c>
      <c r="B133" s="33" t="s">
        <v>92</v>
      </c>
      <c r="C133" s="33" t="s">
        <v>298</v>
      </c>
      <c r="D133" s="33" t="s">
        <v>147</v>
      </c>
      <c r="E133" s="6" t="s">
        <v>220</v>
      </c>
    </row>
    <row r="134">
      <c r="A134" s="33" t="s">
        <v>286</v>
      </c>
      <c r="B134" s="33" t="s">
        <v>92</v>
      </c>
      <c r="C134" s="33" t="s">
        <v>299</v>
      </c>
      <c r="D134" s="33" t="s">
        <v>147</v>
      </c>
      <c r="E134" s="6" t="s">
        <v>231</v>
      </c>
    </row>
    <row r="135">
      <c r="A135" s="33" t="s">
        <v>286</v>
      </c>
      <c r="B135" s="33" t="s">
        <v>92</v>
      </c>
      <c r="C135" s="33" t="s">
        <v>300</v>
      </c>
      <c r="D135" s="33" t="s">
        <v>147</v>
      </c>
      <c r="E135" s="6" t="s">
        <v>236</v>
      </c>
    </row>
    <row r="136">
      <c r="A136" s="33" t="s">
        <v>286</v>
      </c>
      <c r="B136" s="33" t="s">
        <v>92</v>
      </c>
      <c r="C136" s="33" t="s">
        <v>301</v>
      </c>
      <c r="D136" s="33" t="s">
        <v>147</v>
      </c>
      <c r="E136" s="6" t="s">
        <v>240</v>
      </c>
    </row>
    <row r="137">
      <c r="A137" s="33" t="s">
        <v>286</v>
      </c>
      <c r="B137" s="33" t="s">
        <v>92</v>
      </c>
      <c r="C137" s="33" t="s">
        <v>302</v>
      </c>
      <c r="D137" s="33" t="s">
        <v>147</v>
      </c>
      <c r="E137" s="6" t="s">
        <v>60</v>
      </c>
    </row>
    <row r="138">
      <c r="A138" s="33" t="s">
        <v>286</v>
      </c>
      <c r="B138" s="33" t="s">
        <v>92</v>
      </c>
      <c r="C138" s="33" t="s">
        <v>303</v>
      </c>
      <c r="D138" s="33" t="s">
        <v>147</v>
      </c>
      <c r="E138" s="6" t="s">
        <v>248</v>
      </c>
    </row>
    <row r="139">
      <c r="A139" s="33" t="s">
        <v>286</v>
      </c>
      <c r="B139" s="33" t="s">
        <v>92</v>
      </c>
      <c r="C139" s="33" t="s">
        <v>304</v>
      </c>
      <c r="D139" s="33" t="s">
        <v>147</v>
      </c>
      <c r="E139" s="6" t="s">
        <v>254</v>
      </c>
    </row>
    <row r="140">
      <c r="A140" s="33" t="s">
        <v>286</v>
      </c>
      <c r="B140" s="33" t="s">
        <v>92</v>
      </c>
      <c r="C140" s="33" t="s">
        <v>305</v>
      </c>
      <c r="D140" s="33" t="s">
        <v>147</v>
      </c>
      <c r="E140" s="6" t="s">
        <v>259</v>
      </c>
    </row>
    <row r="141">
      <c r="A141" s="33" t="s">
        <v>286</v>
      </c>
      <c r="B141" s="33" t="s">
        <v>92</v>
      </c>
      <c r="C141" s="33" t="s">
        <v>306</v>
      </c>
      <c r="D141" s="33" t="s">
        <v>147</v>
      </c>
      <c r="E141" s="6" t="s">
        <v>252</v>
      </c>
    </row>
    <row r="142">
      <c r="A142" s="33" t="s">
        <v>286</v>
      </c>
      <c r="B142" s="33" t="s">
        <v>92</v>
      </c>
      <c r="C142" s="33" t="s">
        <v>307</v>
      </c>
      <c r="D142" s="33" t="s">
        <v>147</v>
      </c>
      <c r="E142" s="6" t="s">
        <v>265</v>
      </c>
    </row>
    <row r="143">
      <c r="A143" s="33" t="s">
        <v>286</v>
      </c>
      <c r="B143" s="33" t="s">
        <v>92</v>
      </c>
      <c r="C143" s="33" t="s">
        <v>308</v>
      </c>
      <c r="D143" s="33" t="s">
        <v>147</v>
      </c>
      <c r="E143" s="6" t="s">
        <v>270</v>
      </c>
    </row>
    <row r="144">
      <c r="A144" s="33" t="s">
        <v>286</v>
      </c>
      <c r="B144" s="33" t="s">
        <v>92</v>
      </c>
      <c r="C144" s="33" t="s">
        <v>309</v>
      </c>
      <c r="D144" s="33" t="s">
        <v>147</v>
      </c>
      <c r="E144" s="6" t="s">
        <v>274</v>
      </c>
    </row>
    <row r="145" ht="16.5" customHeight="1">
      <c r="A145" s="19" t="s">
        <v>0</v>
      </c>
      <c r="B145" s="19" t="s">
        <v>144</v>
      </c>
      <c r="C145" s="20" t="s">
        <v>145</v>
      </c>
      <c r="D145" s="19" t="s">
        <v>146</v>
      </c>
      <c r="E145" s="19" t="s">
        <v>44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35" t="s">
        <v>286</v>
      </c>
      <c r="B146" s="35" t="s">
        <v>95</v>
      </c>
      <c r="C146" s="35" t="s">
        <v>95</v>
      </c>
      <c r="D146" s="35" t="s">
        <v>147</v>
      </c>
      <c r="E146" s="6" t="s">
        <v>60</v>
      </c>
    </row>
    <row r="147">
      <c r="A147" s="35" t="s">
        <v>286</v>
      </c>
      <c r="B147" s="35" t="s">
        <v>95</v>
      </c>
      <c r="C147" s="35" t="s">
        <v>310</v>
      </c>
      <c r="D147" s="35" t="s">
        <v>147</v>
      </c>
      <c r="E147" s="6" t="s">
        <v>60</v>
      </c>
    </row>
    <row r="148">
      <c r="A148" s="35" t="s">
        <v>286</v>
      </c>
      <c r="B148" s="35" t="s">
        <v>95</v>
      </c>
      <c r="C148" s="35" t="s">
        <v>311</v>
      </c>
      <c r="D148" s="35" t="s">
        <v>147</v>
      </c>
      <c r="E148" s="6" t="s">
        <v>60</v>
      </c>
    </row>
    <row r="149" ht="16.5" customHeight="1">
      <c r="A149" s="19" t="s">
        <v>0</v>
      </c>
      <c r="B149" s="19" t="s">
        <v>144</v>
      </c>
      <c r="C149" s="20" t="s">
        <v>145</v>
      </c>
      <c r="D149" s="19" t="s">
        <v>146</v>
      </c>
      <c r="E149" s="19" t="s">
        <v>44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36" t="s">
        <v>98</v>
      </c>
      <c r="B150" s="37" t="s">
        <v>99</v>
      </c>
      <c r="C150" s="38" t="s">
        <v>312</v>
      </c>
      <c r="D150" s="38" t="s">
        <v>147</v>
      </c>
      <c r="E150" s="6" t="s">
        <v>154</v>
      </c>
    </row>
    <row r="151">
      <c r="A151" s="36" t="s">
        <v>98</v>
      </c>
      <c r="B151" s="37" t="s">
        <v>99</v>
      </c>
      <c r="C151" s="38" t="s">
        <v>313</v>
      </c>
      <c r="D151" s="38" t="s">
        <v>147</v>
      </c>
      <c r="E151" s="6" t="s">
        <v>154</v>
      </c>
    </row>
    <row r="152">
      <c r="A152" s="36" t="s">
        <v>98</v>
      </c>
      <c r="B152" s="37" t="s">
        <v>99</v>
      </c>
      <c r="C152" s="38" t="s">
        <v>314</v>
      </c>
      <c r="D152" s="38" t="s">
        <v>147</v>
      </c>
      <c r="E152" s="6" t="s">
        <v>154</v>
      </c>
    </row>
    <row r="153">
      <c r="A153" s="36" t="s">
        <v>98</v>
      </c>
      <c r="B153" s="37" t="s">
        <v>99</v>
      </c>
      <c r="C153" s="38" t="s">
        <v>315</v>
      </c>
      <c r="D153" s="38" t="s">
        <v>147</v>
      </c>
      <c r="E153" s="6" t="s">
        <v>158</v>
      </c>
    </row>
    <row r="154">
      <c r="A154" s="36" t="s">
        <v>98</v>
      </c>
      <c r="B154" s="37" t="s">
        <v>99</v>
      </c>
      <c r="C154" s="38" t="s">
        <v>316</v>
      </c>
      <c r="D154" s="38" t="s">
        <v>147</v>
      </c>
      <c r="E154" s="6" t="s">
        <v>158</v>
      </c>
    </row>
    <row r="155">
      <c r="A155" s="36" t="s">
        <v>98</v>
      </c>
      <c r="B155" s="37" t="s">
        <v>99</v>
      </c>
      <c r="C155" s="38" t="s">
        <v>317</v>
      </c>
      <c r="D155" s="38" t="s">
        <v>147</v>
      </c>
      <c r="E155" s="6" t="s">
        <v>158</v>
      </c>
    </row>
    <row r="156">
      <c r="A156" s="36" t="s">
        <v>98</v>
      </c>
      <c r="B156" s="37" t="s">
        <v>99</v>
      </c>
      <c r="C156" s="38" t="s">
        <v>318</v>
      </c>
      <c r="D156" s="38" t="s">
        <v>147</v>
      </c>
      <c r="E156" s="6" t="s">
        <v>158</v>
      </c>
    </row>
    <row r="157">
      <c r="A157" s="36" t="s">
        <v>98</v>
      </c>
      <c r="B157" s="37" t="s">
        <v>99</v>
      </c>
      <c r="C157" s="38" t="s">
        <v>319</v>
      </c>
      <c r="D157" s="38" t="s">
        <v>147</v>
      </c>
      <c r="E157" s="6" t="s">
        <v>163</v>
      </c>
    </row>
    <row r="158">
      <c r="A158" s="36" t="s">
        <v>98</v>
      </c>
      <c r="B158" s="37" t="s">
        <v>99</v>
      </c>
      <c r="C158" s="38" t="s">
        <v>320</v>
      </c>
      <c r="D158" s="38" t="s">
        <v>147</v>
      </c>
      <c r="E158" s="6" t="s">
        <v>163</v>
      </c>
    </row>
    <row r="159">
      <c r="A159" s="36" t="s">
        <v>98</v>
      </c>
      <c r="B159" s="37" t="s">
        <v>99</v>
      </c>
      <c r="C159" s="38" t="s">
        <v>321</v>
      </c>
      <c r="D159" s="38" t="s">
        <v>147</v>
      </c>
      <c r="E159" s="6" t="s">
        <v>163</v>
      </c>
    </row>
    <row r="160">
      <c r="A160" s="36" t="s">
        <v>98</v>
      </c>
      <c r="B160" s="37" t="s">
        <v>99</v>
      </c>
      <c r="C160" s="38" t="s">
        <v>322</v>
      </c>
      <c r="D160" s="38" t="s">
        <v>147</v>
      </c>
      <c r="E160" s="6" t="s">
        <v>168</v>
      </c>
    </row>
    <row r="161">
      <c r="A161" s="36" t="s">
        <v>98</v>
      </c>
      <c r="B161" s="37" t="s">
        <v>99</v>
      </c>
      <c r="C161" s="38" t="s">
        <v>323</v>
      </c>
      <c r="D161" s="38" t="s">
        <v>147</v>
      </c>
      <c r="E161" s="6" t="s">
        <v>168</v>
      </c>
    </row>
    <row r="162">
      <c r="A162" s="36" t="s">
        <v>98</v>
      </c>
      <c r="B162" s="37" t="s">
        <v>99</v>
      </c>
      <c r="C162" s="38" t="s">
        <v>324</v>
      </c>
      <c r="D162" s="38" t="s">
        <v>147</v>
      </c>
      <c r="E162" s="6" t="s">
        <v>168</v>
      </c>
    </row>
    <row r="163">
      <c r="A163" s="36" t="s">
        <v>98</v>
      </c>
      <c r="B163" s="37" t="s">
        <v>99</v>
      </c>
      <c r="C163" s="38" t="s">
        <v>325</v>
      </c>
      <c r="D163" s="38" t="s">
        <v>147</v>
      </c>
      <c r="E163" s="6" t="s">
        <v>172</v>
      </c>
    </row>
    <row r="164">
      <c r="A164" s="36" t="s">
        <v>98</v>
      </c>
      <c r="B164" s="37" t="s">
        <v>99</v>
      </c>
      <c r="C164" s="38" t="s">
        <v>326</v>
      </c>
      <c r="D164" s="38" t="s">
        <v>147</v>
      </c>
      <c r="E164" s="6" t="s">
        <v>172</v>
      </c>
    </row>
    <row r="165">
      <c r="A165" s="36" t="s">
        <v>98</v>
      </c>
      <c r="B165" s="37" t="s">
        <v>99</v>
      </c>
      <c r="C165" s="38" t="s">
        <v>327</v>
      </c>
      <c r="D165" s="38" t="s">
        <v>147</v>
      </c>
      <c r="E165" s="6" t="s">
        <v>172</v>
      </c>
    </row>
    <row r="166" ht="16.5" customHeight="1">
      <c r="A166" s="19" t="s">
        <v>0</v>
      </c>
      <c r="B166" s="19" t="s">
        <v>144</v>
      </c>
      <c r="C166" s="20" t="s">
        <v>145</v>
      </c>
      <c r="D166" s="19" t="s">
        <v>146</v>
      </c>
      <c r="E166" s="19" t="s">
        <v>44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39" t="s">
        <v>98</v>
      </c>
      <c r="B167" s="40" t="s">
        <v>105</v>
      </c>
      <c r="C167" s="40" t="s">
        <v>328</v>
      </c>
      <c r="D167" s="40" t="s">
        <v>147</v>
      </c>
      <c r="E167" s="6" t="s">
        <v>77</v>
      </c>
    </row>
    <row r="168">
      <c r="A168" s="39" t="s">
        <v>98</v>
      </c>
      <c r="B168" s="40" t="s">
        <v>105</v>
      </c>
      <c r="C168" s="40" t="s">
        <v>329</v>
      </c>
      <c r="D168" s="40" t="s">
        <v>147</v>
      </c>
      <c r="E168" s="6" t="s">
        <v>77</v>
      </c>
    </row>
    <row r="169">
      <c r="A169" s="39" t="s">
        <v>98</v>
      </c>
      <c r="B169" s="40" t="s">
        <v>105</v>
      </c>
      <c r="C169" s="40" t="s">
        <v>330</v>
      </c>
      <c r="D169" s="40" t="s">
        <v>147</v>
      </c>
      <c r="E169" s="6" t="s">
        <v>77</v>
      </c>
    </row>
    <row r="170" ht="16.5" customHeight="1">
      <c r="A170" s="19" t="s">
        <v>0</v>
      </c>
      <c r="B170" s="19" t="s">
        <v>144</v>
      </c>
      <c r="C170" s="20" t="s">
        <v>145</v>
      </c>
      <c r="D170" s="19" t="s">
        <v>146</v>
      </c>
      <c r="E170" s="19" t="s">
        <v>44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41" t="s">
        <v>98</v>
      </c>
      <c r="B171" s="42" t="s">
        <v>108</v>
      </c>
      <c r="C171" s="43" t="s">
        <v>331</v>
      </c>
      <c r="D171" s="42" t="s">
        <v>147</v>
      </c>
      <c r="E171" s="6" t="s">
        <v>188</v>
      </c>
    </row>
    <row r="172">
      <c r="A172" s="41" t="s">
        <v>98</v>
      </c>
      <c r="B172" s="42" t="s">
        <v>108</v>
      </c>
      <c r="C172" s="43" t="s">
        <v>332</v>
      </c>
      <c r="D172" s="42" t="s">
        <v>147</v>
      </c>
      <c r="E172" s="6" t="s">
        <v>188</v>
      </c>
    </row>
    <row r="173">
      <c r="A173" s="41" t="s">
        <v>98</v>
      </c>
      <c r="B173" s="42" t="s">
        <v>108</v>
      </c>
      <c r="C173" s="42" t="s">
        <v>333</v>
      </c>
      <c r="D173" s="42" t="s">
        <v>147</v>
      </c>
      <c r="E173" s="6" t="s">
        <v>188</v>
      </c>
    </row>
    <row r="174">
      <c r="A174" s="41" t="s">
        <v>98</v>
      </c>
      <c r="B174" s="42" t="s">
        <v>108</v>
      </c>
      <c r="C174" s="42" t="s">
        <v>334</v>
      </c>
      <c r="D174" s="42" t="s">
        <v>147</v>
      </c>
      <c r="E174" s="6" t="s">
        <v>184</v>
      </c>
    </row>
    <row r="175">
      <c r="A175" s="41" t="s">
        <v>98</v>
      </c>
      <c r="B175" s="42" t="s">
        <v>108</v>
      </c>
      <c r="C175" s="42" t="s">
        <v>335</v>
      </c>
      <c r="D175" s="42" t="s">
        <v>147</v>
      </c>
      <c r="E175" s="6" t="s">
        <v>184</v>
      </c>
    </row>
    <row r="176">
      <c r="A176" s="41" t="s">
        <v>98</v>
      </c>
      <c r="B176" s="42" t="s">
        <v>108</v>
      </c>
      <c r="C176" s="42" t="s">
        <v>336</v>
      </c>
      <c r="D176" s="42" t="s">
        <v>147</v>
      </c>
      <c r="E176" s="6" t="s">
        <v>184</v>
      </c>
    </row>
    <row r="177">
      <c r="A177" s="41" t="s">
        <v>98</v>
      </c>
      <c r="B177" s="42" t="s">
        <v>108</v>
      </c>
      <c r="C177" s="42" t="s">
        <v>337</v>
      </c>
      <c r="D177" s="42" t="s">
        <v>147</v>
      </c>
      <c r="E177" s="6" t="s">
        <v>192</v>
      </c>
    </row>
    <row r="178">
      <c r="A178" s="41" t="s">
        <v>98</v>
      </c>
      <c r="B178" s="42" t="s">
        <v>108</v>
      </c>
      <c r="C178" s="42" t="s">
        <v>338</v>
      </c>
      <c r="D178" s="42" t="s">
        <v>147</v>
      </c>
      <c r="E178" s="6" t="s">
        <v>192</v>
      </c>
    </row>
    <row r="179">
      <c r="A179" s="41" t="s">
        <v>98</v>
      </c>
      <c r="B179" s="42" t="s">
        <v>108</v>
      </c>
      <c r="C179" s="42" t="s">
        <v>339</v>
      </c>
      <c r="D179" s="42" t="s">
        <v>147</v>
      </c>
      <c r="E179" s="6" t="s">
        <v>192</v>
      </c>
    </row>
    <row r="180">
      <c r="A180" s="41" t="s">
        <v>98</v>
      </c>
      <c r="B180" s="42" t="s">
        <v>108</v>
      </c>
      <c r="C180" s="42" t="s">
        <v>340</v>
      </c>
      <c r="D180" s="42" t="s">
        <v>147</v>
      </c>
      <c r="E180" s="6" t="s">
        <v>196</v>
      </c>
    </row>
    <row r="181">
      <c r="A181" s="41" t="s">
        <v>98</v>
      </c>
      <c r="B181" s="42" t="s">
        <v>108</v>
      </c>
      <c r="C181" s="42" t="s">
        <v>341</v>
      </c>
      <c r="D181" s="42" t="s">
        <v>147</v>
      </c>
      <c r="E181" s="6" t="s">
        <v>196</v>
      </c>
    </row>
    <row r="182">
      <c r="A182" s="41" t="s">
        <v>98</v>
      </c>
      <c r="B182" s="42" t="s">
        <v>108</v>
      </c>
      <c r="C182" s="42" t="s">
        <v>342</v>
      </c>
      <c r="D182" s="42" t="s">
        <v>147</v>
      </c>
      <c r="E182" s="6" t="s">
        <v>196</v>
      </c>
    </row>
    <row r="183">
      <c r="A183" s="41" t="s">
        <v>98</v>
      </c>
      <c r="B183" s="42" t="s">
        <v>108</v>
      </c>
      <c r="C183" s="42" t="s">
        <v>343</v>
      </c>
      <c r="D183" s="42" t="s">
        <v>147</v>
      </c>
      <c r="E183" s="6" t="s">
        <v>200</v>
      </c>
    </row>
    <row r="184">
      <c r="A184" s="41" t="s">
        <v>98</v>
      </c>
      <c r="B184" s="42" t="s">
        <v>108</v>
      </c>
      <c r="C184" s="42" t="s">
        <v>344</v>
      </c>
      <c r="D184" s="42" t="s">
        <v>147</v>
      </c>
      <c r="E184" s="6" t="s">
        <v>200</v>
      </c>
    </row>
    <row r="185">
      <c r="A185" s="41" t="s">
        <v>98</v>
      </c>
      <c r="B185" s="42" t="s">
        <v>108</v>
      </c>
      <c r="C185" s="42" t="s">
        <v>345</v>
      </c>
      <c r="D185" s="42" t="s">
        <v>147</v>
      </c>
      <c r="E185" s="6" t="s">
        <v>200</v>
      </c>
    </row>
    <row r="186">
      <c r="A186" s="41" t="s">
        <v>98</v>
      </c>
      <c r="B186" s="42" t="s">
        <v>108</v>
      </c>
      <c r="C186" s="42" t="s">
        <v>346</v>
      </c>
      <c r="D186" s="42" t="s">
        <v>147</v>
      </c>
      <c r="E186" s="6" t="s">
        <v>204</v>
      </c>
    </row>
    <row r="187">
      <c r="A187" s="41" t="s">
        <v>98</v>
      </c>
      <c r="B187" s="42" t="s">
        <v>108</v>
      </c>
      <c r="C187" s="42" t="s">
        <v>347</v>
      </c>
      <c r="D187" s="42" t="s">
        <v>147</v>
      </c>
      <c r="E187" s="6" t="s">
        <v>204</v>
      </c>
    </row>
    <row r="188">
      <c r="A188" s="41" t="s">
        <v>98</v>
      </c>
      <c r="B188" s="42" t="s">
        <v>108</v>
      </c>
      <c r="C188" s="42" t="s">
        <v>348</v>
      </c>
      <c r="D188" s="42" t="s">
        <v>147</v>
      </c>
      <c r="E188" s="6" t="s">
        <v>204</v>
      </c>
    </row>
    <row r="189">
      <c r="A189" s="41" t="s">
        <v>98</v>
      </c>
      <c r="B189" s="42" t="s">
        <v>108</v>
      </c>
      <c r="C189" s="42" t="s">
        <v>349</v>
      </c>
      <c r="D189" s="42" t="s">
        <v>147</v>
      </c>
      <c r="E189" s="6" t="s">
        <v>208</v>
      </c>
    </row>
    <row r="190">
      <c r="A190" s="41" t="s">
        <v>98</v>
      </c>
      <c r="B190" s="42" t="s">
        <v>108</v>
      </c>
      <c r="C190" s="42" t="s">
        <v>350</v>
      </c>
      <c r="D190" s="42" t="s">
        <v>147</v>
      </c>
      <c r="E190" s="6" t="s">
        <v>208</v>
      </c>
    </row>
    <row r="191">
      <c r="A191" s="41" t="s">
        <v>98</v>
      </c>
      <c r="B191" s="42" t="s">
        <v>108</v>
      </c>
      <c r="C191" s="42" t="s">
        <v>351</v>
      </c>
      <c r="D191" s="42" t="s">
        <v>147</v>
      </c>
      <c r="E191" s="6" t="s">
        <v>208</v>
      </c>
    </row>
    <row r="192">
      <c r="A192" s="41" t="s">
        <v>98</v>
      </c>
      <c r="B192" s="42" t="s">
        <v>108</v>
      </c>
      <c r="C192" s="41" t="s">
        <v>352</v>
      </c>
      <c r="D192" s="41" t="s">
        <v>147</v>
      </c>
      <c r="E192" s="14" t="s">
        <v>212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41" t="s">
        <v>98</v>
      </c>
      <c r="B193" s="42" t="s">
        <v>108</v>
      </c>
      <c r="C193" s="41" t="s">
        <v>353</v>
      </c>
      <c r="D193" s="41" t="s">
        <v>147</v>
      </c>
      <c r="E193" s="14" t="s">
        <v>212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41" t="s">
        <v>98</v>
      </c>
      <c r="B194" s="42" t="s">
        <v>108</v>
      </c>
      <c r="C194" s="41" t="s">
        <v>354</v>
      </c>
      <c r="D194" s="41" t="s">
        <v>147</v>
      </c>
      <c r="E194" s="14" t="s">
        <v>212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41" t="s">
        <v>98</v>
      </c>
      <c r="B195" s="42" t="s">
        <v>108</v>
      </c>
      <c r="C195" s="42" t="s">
        <v>355</v>
      </c>
      <c r="D195" s="42" t="s">
        <v>147</v>
      </c>
      <c r="E195" s="6" t="s">
        <v>216</v>
      </c>
    </row>
    <row r="196">
      <c r="A196" s="41" t="s">
        <v>98</v>
      </c>
      <c r="B196" s="42" t="s">
        <v>108</v>
      </c>
      <c r="C196" s="42" t="s">
        <v>356</v>
      </c>
      <c r="D196" s="42" t="s">
        <v>147</v>
      </c>
      <c r="E196" s="6" t="s">
        <v>216</v>
      </c>
    </row>
    <row r="197">
      <c r="A197" s="41" t="s">
        <v>98</v>
      </c>
      <c r="B197" s="42" t="s">
        <v>108</v>
      </c>
      <c r="C197" s="42" t="s">
        <v>357</v>
      </c>
      <c r="D197" s="42" t="s">
        <v>147</v>
      </c>
      <c r="E197" s="6" t="s">
        <v>216</v>
      </c>
    </row>
    <row r="198">
      <c r="A198" s="41" t="s">
        <v>98</v>
      </c>
      <c r="B198" s="42" t="s">
        <v>108</v>
      </c>
      <c r="C198" s="42" t="s">
        <v>358</v>
      </c>
      <c r="D198" s="42" t="s">
        <v>147</v>
      </c>
      <c r="E198" s="6" t="s">
        <v>220</v>
      </c>
    </row>
    <row r="199">
      <c r="A199" s="41" t="s">
        <v>98</v>
      </c>
      <c r="B199" s="42" t="s">
        <v>108</v>
      </c>
      <c r="C199" s="42" t="s">
        <v>359</v>
      </c>
      <c r="D199" s="42" t="s">
        <v>147</v>
      </c>
      <c r="E199" s="6" t="s">
        <v>220</v>
      </c>
    </row>
    <row r="200">
      <c r="A200" s="41" t="s">
        <v>98</v>
      </c>
      <c r="B200" s="42" t="s">
        <v>108</v>
      </c>
      <c r="C200" s="42" t="s">
        <v>360</v>
      </c>
      <c r="D200" s="42" t="s">
        <v>147</v>
      </c>
      <c r="E200" s="6" t="s">
        <v>220</v>
      </c>
    </row>
    <row r="201">
      <c r="A201" s="41" t="s">
        <v>98</v>
      </c>
      <c r="B201" s="42" t="s">
        <v>108</v>
      </c>
      <c r="C201" s="42" t="s">
        <v>361</v>
      </c>
      <c r="D201" s="42" t="s">
        <v>147</v>
      </c>
      <c r="E201" s="6" t="s">
        <v>224</v>
      </c>
    </row>
    <row r="202">
      <c r="A202" s="41" t="s">
        <v>98</v>
      </c>
      <c r="B202" s="42" t="s">
        <v>108</v>
      </c>
      <c r="C202" s="42" t="s">
        <v>362</v>
      </c>
      <c r="D202" s="42" t="s">
        <v>147</v>
      </c>
      <c r="E202" s="6" t="s">
        <v>224</v>
      </c>
    </row>
    <row r="203">
      <c r="A203" s="41" t="s">
        <v>98</v>
      </c>
      <c r="B203" s="42" t="s">
        <v>108</v>
      </c>
      <c r="C203" s="42" t="s">
        <v>363</v>
      </c>
      <c r="D203" s="42" t="s">
        <v>147</v>
      </c>
      <c r="E203" s="6" t="s">
        <v>224</v>
      </c>
    </row>
    <row r="204">
      <c r="A204" s="41" t="s">
        <v>98</v>
      </c>
      <c r="B204" s="42" t="s">
        <v>108</v>
      </c>
      <c r="C204" s="42" t="s">
        <v>364</v>
      </c>
      <c r="D204" s="42" t="s">
        <v>147</v>
      </c>
      <c r="E204" s="6" t="s">
        <v>220</v>
      </c>
    </row>
    <row r="205">
      <c r="A205" s="41" t="s">
        <v>98</v>
      </c>
      <c r="B205" s="42" t="s">
        <v>108</v>
      </c>
      <c r="C205" s="42" t="s">
        <v>365</v>
      </c>
      <c r="D205" s="42" t="s">
        <v>147</v>
      </c>
      <c r="E205" s="6" t="s">
        <v>220</v>
      </c>
    </row>
    <row r="206">
      <c r="A206" s="41" t="s">
        <v>98</v>
      </c>
      <c r="B206" s="42" t="s">
        <v>108</v>
      </c>
      <c r="C206" s="42" t="s">
        <v>366</v>
      </c>
      <c r="D206" s="42" t="s">
        <v>147</v>
      </c>
      <c r="E206" s="6" t="s">
        <v>220</v>
      </c>
    </row>
    <row r="207">
      <c r="A207" s="41" t="s">
        <v>98</v>
      </c>
      <c r="B207" s="42" t="s">
        <v>108</v>
      </c>
      <c r="C207" s="42" t="s">
        <v>367</v>
      </c>
      <c r="D207" s="42" t="s">
        <v>147</v>
      </c>
      <c r="E207" s="6" t="s">
        <v>231</v>
      </c>
    </row>
    <row r="208">
      <c r="A208" s="41" t="s">
        <v>98</v>
      </c>
      <c r="B208" s="42" t="s">
        <v>108</v>
      </c>
      <c r="C208" s="42" t="s">
        <v>368</v>
      </c>
      <c r="D208" s="42" t="s">
        <v>147</v>
      </c>
      <c r="E208" s="6" t="s">
        <v>231</v>
      </c>
    </row>
    <row r="209">
      <c r="A209" s="41" t="s">
        <v>98</v>
      </c>
      <c r="B209" s="42" t="s">
        <v>108</v>
      </c>
      <c r="C209" s="42" t="s">
        <v>369</v>
      </c>
      <c r="D209" s="42" t="s">
        <v>147</v>
      </c>
      <c r="E209" s="6" t="s">
        <v>231</v>
      </c>
    </row>
    <row r="210">
      <c r="A210" s="41" t="s">
        <v>98</v>
      </c>
      <c r="B210" s="42" t="s">
        <v>108</v>
      </c>
      <c r="C210" s="42" t="s">
        <v>370</v>
      </c>
      <c r="D210" s="42" t="s">
        <v>147</v>
      </c>
      <c r="E210" s="6" t="s">
        <v>236</v>
      </c>
    </row>
    <row r="211">
      <c r="A211" s="41" t="s">
        <v>98</v>
      </c>
      <c r="B211" s="42" t="s">
        <v>108</v>
      </c>
      <c r="C211" s="42" t="s">
        <v>371</v>
      </c>
      <c r="D211" s="42" t="s">
        <v>147</v>
      </c>
      <c r="E211" s="6" t="s">
        <v>236</v>
      </c>
    </row>
    <row r="212">
      <c r="A212" s="41" t="s">
        <v>98</v>
      </c>
      <c r="B212" s="42" t="s">
        <v>108</v>
      </c>
      <c r="C212" s="42" t="s">
        <v>372</v>
      </c>
      <c r="D212" s="42" t="s">
        <v>147</v>
      </c>
      <c r="E212" s="6" t="s">
        <v>236</v>
      </c>
    </row>
    <row r="213">
      <c r="A213" s="41" t="s">
        <v>98</v>
      </c>
      <c r="B213" s="42" t="s">
        <v>108</v>
      </c>
      <c r="C213" s="42" t="s">
        <v>373</v>
      </c>
      <c r="D213" s="42" t="s">
        <v>147</v>
      </c>
      <c r="E213" s="6" t="s">
        <v>240</v>
      </c>
    </row>
    <row r="214">
      <c r="A214" s="41" t="s">
        <v>98</v>
      </c>
      <c r="B214" s="42" t="s">
        <v>108</v>
      </c>
      <c r="C214" s="42" t="s">
        <v>374</v>
      </c>
      <c r="D214" s="42" t="s">
        <v>147</v>
      </c>
      <c r="E214" s="6" t="s">
        <v>240</v>
      </c>
    </row>
    <row r="215">
      <c r="A215" s="41" t="s">
        <v>98</v>
      </c>
      <c r="B215" s="42" t="s">
        <v>108</v>
      </c>
      <c r="C215" s="42" t="s">
        <v>375</v>
      </c>
      <c r="D215" s="42" t="s">
        <v>147</v>
      </c>
      <c r="E215" s="6" t="s">
        <v>240</v>
      </c>
    </row>
    <row r="216">
      <c r="A216" s="41" t="s">
        <v>98</v>
      </c>
      <c r="B216" s="42" t="s">
        <v>108</v>
      </c>
      <c r="C216" s="42" t="s">
        <v>376</v>
      </c>
      <c r="D216" s="42" t="s">
        <v>147</v>
      </c>
      <c r="E216" s="6" t="s">
        <v>60</v>
      </c>
    </row>
    <row r="217">
      <c r="A217" s="41" t="s">
        <v>98</v>
      </c>
      <c r="B217" s="42" t="s">
        <v>108</v>
      </c>
      <c r="C217" s="42" t="s">
        <v>377</v>
      </c>
      <c r="D217" s="42" t="s">
        <v>147</v>
      </c>
      <c r="E217" s="6" t="s">
        <v>60</v>
      </c>
    </row>
    <row r="218">
      <c r="A218" s="41" t="s">
        <v>98</v>
      </c>
      <c r="B218" s="42" t="s">
        <v>108</v>
      </c>
      <c r="C218" s="42" t="s">
        <v>378</v>
      </c>
      <c r="D218" s="42" t="s">
        <v>147</v>
      </c>
      <c r="E218" s="6" t="s">
        <v>60</v>
      </c>
    </row>
    <row r="219">
      <c r="A219" s="41" t="s">
        <v>98</v>
      </c>
      <c r="B219" s="42" t="s">
        <v>108</v>
      </c>
      <c r="C219" s="42" t="s">
        <v>379</v>
      </c>
      <c r="D219" s="42" t="s">
        <v>147</v>
      </c>
      <c r="E219" s="6" t="s">
        <v>248</v>
      </c>
    </row>
    <row r="220">
      <c r="A220" s="41" t="s">
        <v>98</v>
      </c>
      <c r="B220" s="42" t="s">
        <v>108</v>
      </c>
      <c r="C220" s="42" t="s">
        <v>380</v>
      </c>
      <c r="D220" s="42" t="s">
        <v>147</v>
      </c>
      <c r="E220" s="6" t="s">
        <v>248</v>
      </c>
    </row>
    <row r="221">
      <c r="A221" s="41" t="s">
        <v>98</v>
      </c>
      <c r="B221" s="42" t="s">
        <v>108</v>
      </c>
      <c r="C221" s="42" t="s">
        <v>381</v>
      </c>
      <c r="D221" s="42" t="s">
        <v>147</v>
      </c>
      <c r="E221" s="6" t="s">
        <v>248</v>
      </c>
    </row>
    <row r="222">
      <c r="A222" s="41" t="s">
        <v>98</v>
      </c>
      <c r="B222" s="42" t="s">
        <v>108</v>
      </c>
      <c r="C222" s="42" t="s">
        <v>382</v>
      </c>
      <c r="D222" s="42" t="s">
        <v>147</v>
      </c>
      <c r="E222" s="6" t="s">
        <v>254</v>
      </c>
    </row>
    <row r="223">
      <c r="A223" s="41" t="s">
        <v>98</v>
      </c>
      <c r="B223" s="42" t="s">
        <v>108</v>
      </c>
      <c r="C223" s="42" t="s">
        <v>383</v>
      </c>
      <c r="D223" s="42" t="s">
        <v>147</v>
      </c>
      <c r="E223" s="6" t="s">
        <v>254</v>
      </c>
    </row>
    <row r="224">
      <c r="A224" s="41" t="s">
        <v>98</v>
      </c>
      <c r="B224" s="42" t="s">
        <v>108</v>
      </c>
      <c r="C224" s="42" t="s">
        <v>384</v>
      </c>
      <c r="D224" s="42" t="s">
        <v>147</v>
      </c>
      <c r="E224" s="6" t="s">
        <v>254</v>
      </c>
    </row>
    <row r="225">
      <c r="A225" s="41" t="s">
        <v>98</v>
      </c>
      <c r="B225" s="42" t="s">
        <v>108</v>
      </c>
      <c r="C225" s="42" t="s">
        <v>385</v>
      </c>
      <c r="D225" s="42" t="s">
        <v>147</v>
      </c>
      <c r="E225" s="6" t="s">
        <v>259</v>
      </c>
    </row>
    <row r="226">
      <c r="A226" s="41" t="s">
        <v>98</v>
      </c>
      <c r="B226" s="42" t="s">
        <v>108</v>
      </c>
      <c r="C226" s="42" t="s">
        <v>386</v>
      </c>
      <c r="D226" s="42" t="s">
        <v>147</v>
      </c>
      <c r="E226" s="6" t="s">
        <v>259</v>
      </c>
    </row>
    <row r="227">
      <c r="A227" s="41" t="s">
        <v>98</v>
      </c>
      <c r="B227" s="42" t="s">
        <v>108</v>
      </c>
      <c r="C227" s="42" t="s">
        <v>387</v>
      </c>
      <c r="D227" s="42" t="s">
        <v>147</v>
      </c>
      <c r="E227" s="6" t="s">
        <v>259</v>
      </c>
    </row>
    <row r="228">
      <c r="A228" s="41" t="s">
        <v>98</v>
      </c>
      <c r="B228" s="42" t="s">
        <v>108</v>
      </c>
      <c r="C228" s="42" t="s">
        <v>388</v>
      </c>
      <c r="D228" s="42" t="s">
        <v>147</v>
      </c>
      <c r="E228" s="6" t="s">
        <v>252</v>
      </c>
    </row>
    <row r="229">
      <c r="A229" s="41" t="s">
        <v>98</v>
      </c>
      <c r="B229" s="42" t="s">
        <v>108</v>
      </c>
      <c r="C229" s="42" t="s">
        <v>389</v>
      </c>
      <c r="D229" s="42" t="s">
        <v>147</v>
      </c>
      <c r="E229" s="6" t="s">
        <v>252</v>
      </c>
    </row>
    <row r="230">
      <c r="A230" s="41" t="s">
        <v>98</v>
      </c>
      <c r="B230" s="42" t="s">
        <v>108</v>
      </c>
      <c r="C230" s="42" t="s">
        <v>390</v>
      </c>
      <c r="D230" s="42" t="s">
        <v>147</v>
      </c>
      <c r="E230" s="6" t="s">
        <v>252</v>
      </c>
    </row>
    <row r="231">
      <c r="A231" s="41" t="s">
        <v>98</v>
      </c>
      <c r="B231" s="42" t="s">
        <v>108</v>
      </c>
      <c r="C231" s="42" t="s">
        <v>391</v>
      </c>
      <c r="D231" s="42" t="s">
        <v>147</v>
      </c>
      <c r="E231" s="6" t="s">
        <v>265</v>
      </c>
    </row>
    <row r="232">
      <c r="A232" s="41" t="s">
        <v>98</v>
      </c>
      <c r="B232" s="42" t="s">
        <v>108</v>
      </c>
      <c r="C232" s="42" t="s">
        <v>392</v>
      </c>
      <c r="D232" s="42" t="s">
        <v>147</v>
      </c>
      <c r="E232" s="6" t="s">
        <v>265</v>
      </c>
    </row>
    <row r="233">
      <c r="A233" s="41" t="s">
        <v>98</v>
      </c>
      <c r="B233" s="42" t="s">
        <v>108</v>
      </c>
      <c r="C233" s="42" t="s">
        <v>393</v>
      </c>
      <c r="D233" s="42" t="s">
        <v>147</v>
      </c>
      <c r="E233" s="6" t="s">
        <v>265</v>
      </c>
    </row>
    <row r="234">
      <c r="A234" s="41" t="s">
        <v>98</v>
      </c>
      <c r="B234" s="42" t="s">
        <v>108</v>
      </c>
      <c r="C234" s="42" t="s">
        <v>394</v>
      </c>
      <c r="D234" s="42" t="s">
        <v>147</v>
      </c>
      <c r="E234" s="6" t="s">
        <v>270</v>
      </c>
    </row>
    <row r="235">
      <c r="A235" s="41" t="s">
        <v>98</v>
      </c>
      <c r="B235" s="42" t="s">
        <v>108</v>
      </c>
      <c r="C235" s="42" t="s">
        <v>395</v>
      </c>
      <c r="D235" s="42" t="s">
        <v>147</v>
      </c>
      <c r="E235" s="6" t="s">
        <v>270</v>
      </c>
    </row>
    <row r="236">
      <c r="A236" s="41" t="s">
        <v>98</v>
      </c>
      <c r="B236" s="42" t="s">
        <v>108</v>
      </c>
      <c r="C236" s="42" t="s">
        <v>396</v>
      </c>
      <c r="D236" s="42" t="s">
        <v>147</v>
      </c>
      <c r="E236" s="6" t="s">
        <v>270</v>
      </c>
    </row>
    <row r="237">
      <c r="A237" s="41" t="s">
        <v>98</v>
      </c>
      <c r="B237" s="42" t="s">
        <v>108</v>
      </c>
      <c r="C237" s="42" t="s">
        <v>397</v>
      </c>
      <c r="D237" s="42" t="s">
        <v>147</v>
      </c>
      <c r="E237" s="6" t="s">
        <v>274</v>
      </c>
    </row>
    <row r="238">
      <c r="A238" s="41" t="s">
        <v>98</v>
      </c>
      <c r="B238" s="42" t="s">
        <v>108</v>
      </c>
      <c r="C238" s="42" t="s">
        <v>398</v>
      </c>
      <c r="D238" s="42" t="s">
        <v>147</v>
      </c>
      <c r="E238" s="6" t="s">
        <v>274</v>
      </c>
    </row>
    <row r="239">
      <c r="A239" s="41" t="s">
        <v>98</v>
      </c>
      <c r="B239" s="42" t="s">
        <v>108</v>
      </c>
      <c r="C239" s="42" t="s">
        <v>399</v>
      </c>
      <c r="D239" s="42" t="s">
        <v>147</v>
      </c>
      <c r="E239" s="6" t="s">
        <v>274</v>
      </c>
    </row>
    <row r="240" ht="16.5" customHeight="1">
      <c r="A240" s="19" t="s">
        <v>0</v>
      </c>
      <c r="B240" s="19" t="s">
        <v>144</v>
      </c>
      <c r="C240" s="20" t="s">
        <v>145</v>
      </c>
      <c r="D240" s="19" t="s">
        <v>146</v>
      </c>
      <c r="E240" s="19" t="s">
        <v>44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44" t="s">
        <v>98</v>
      </c>
      <c r="B241" s="45" t="s">
        <v>111</v>
      </c>
      <c r="C241" s="45" t="s">
        <v>400</v>
      </c>
      <c r="D241" s="45" t="s">
        <v>147</v>
      </c>
      <c r="E241" s="6" t="s">
        <v>60</v>
      </c>
    </row>
    <row r="242">
      <c r="A242" s="44" t="s">
        <v>98</v>
      </c>
      <c r="B242" s="45" t="s">
        <v>111</v>
      </c>
      <c r="C242" s="45" t="s">
        <v>401</v>
      </c>
      <c r="D242" s="45" t="s">
        <v>147</v>
      </c>
      <c r="E242" s="6" t="s">
        <v>60</v>
      </c>
    </row>
    <row r="243">
      <c r="A243" s="44" t="s">
        <v>98</v>
      </c>
      <c r="B243" s="45" t="s">
        <v>111</v>
      </c>
      <c r="C243" s="45" t="s">
        <v>402</v>
      </c>
      <c r="D243" s="45" t="s">
        <v>147</v>
      </c>
      <c r="E243" s="6" t="s">
        <v>60</v>
      </c>
    </row>
    <row r="244" ht="16.5" customHeight="1">
      <c r="A244" s="19" t="s">
        <v>0</v>
      </c>
      <c r="B244" s="19" t="s">
        <v>144</v>
      </c>
      <c r="C244" s="20" t="s">
        <v>145</v>
      </c>
      <c r="D244" s="19" t="s">
        <v>146</v>
      </c>
      <c r="E244" s="19" t="s">
        <v>44</v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46" t="s">
        <v>403</v>
      </c>
      <c r="B245" s="46" t="s">
        <v>115</v>
      </c>
      <c r="C245" s="46" t="s">
        <v>404</v>
      </c>
      <c r="D245" s="46" t="s">
        <v>147</v>
      </c>
      <c r="E245" s="13" t="s">
        <v>154</v>
      </c>
    </row>
    <row r="246">
      <c r="A246" s="46" t="s">
        <v>403</v>
      </c>
      <c r="B246" s="46" t="s">
        <v>115</v>
      </c>
      <c r="C246" s="46" t="s">
        <v>405</v>
      </c>
      <c r="D246" s="46" t="s">
        <v>147</v>
      </c>
      <c r="E246" s="6" t="s">
        <v>158</v>
      </c>
    </row>
    <row r="247">
      <c r="A247" s="46" t="s">
        <v>403</v>
      </c>
      <c r="B247" s="46" t="s">
        <v>115</v>
      </c>
      <c r="C247" s="46" t="s">
        <v>406</v>
      </c>
      <c r="D247" s="46" t="s">
        <v>147</v>
      </c>
      <c r="E247" s="6" t="s">
        <v>163</v>
      </c>
    </row>
    <row r="248">
      <c r="A248" s="46" t="s">
        <v>403</v>
      </c>
      <c r="B248" s="46" t="s">
        <v>115</v>
      </c>
      <c r="C248" s="46" t="s">
        <v>407</v>
      </c>
      <c r="D248" s="46" t="s">
        <v>147</v>
      </c>
      <c r="E248" s="6" t="s">
        <v>168</v>
      </c>
    </row>
    <row r="249">
      <c r="A249" s="46" t="s">
        <v>403</v>
      </c>
      <c r="B249" s="46" t="s">
        <v>115</v>
      </c>
      <c r="C249" s="46" t="s">
        <v>408</v>
      </c>
      <c r="D249" s="46" t="s">
        <v>147</v>
      </c>
      <c r="E249" s="6" t="s">
        <v>172</v>
      </c>
    </row>
    <row r="250" ht="16.5" customHeight="1">
      <c r="A250" s="19" t="s">
        <v>0</v>
      </c>
      <c r="B250" s="19" t="s">
        <v>144</v>
      </c>
      <c r="C250" s="20" t="s">
        <v>145</v>
      </c>
      <c r="D250" s="19" t="s">
        <v>146</v>
      </c>
      <c r="E250" s="19" t="s">
        <v>44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47" t="s">
        <v>403</v>
      </c>
      <c r="B251" s="47" t="s">
        <v>409</v>
      </c>
      <c r="C251" s="47" t="s">
        <v>410</v>
      </c>
      <c r="D251" s="47" t="s">
        <v>147</v>
      </c>
      <c r="E251" s="6" t="s">
        <v>77</v>
      </c>
    </row>
    <row r="252" ht="16.5" customHeight="1">
      <c r="A252" s="19" t="s">
        <v>0</v>
      </c>
      <c r="B252" s="19" t="s">
        <v>144</v>
      </c>
      <c r="C252" s="20" t="s">
        <v>145</v>
      </c>
      <c r="D252" s="19" t="s">
        <v>146</v>
      </c>
      <c r="E252" s="19" t="s">
        <v>44</v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48" t="s">
        <v>403</v>
      </c>
      <c r="B253" s="48" t="s">
        <v>411</v>
      </c>
      <c r="C253" s="48" t="s">
        <v>412</v>
      </c>
      <c r="D253" s="48" t="s">
        <v>147</v>
      </c>
      <c r="E253" s="6" t="s">
        <v>60</v>
      </c>
    </row>
    <row r="254">
      <c r="A254" s="48" t="s">
        <v>403</v>
      </c>
      <c r="B254" s="48" t="s">
        <v>411</v>
      </c>
      <c r="C254" s="48" t="s">
        <v>413</v>
      </c>
      <c r="D254" s="48" t="s">
        <v>147</v>
      </c>
      <c r="E254" s="6" t="s">
        <v>188</v>
      </c>
    </row>
    <row r="255">
      <c r="A255" s="48" t="s">
        <v>403</v>
      </c>
      <c r="B255" s="48" t="s">
        <v>411</v>
      </c>
      <c r="C255" s="48" t="s">
        <v>414</v>
      </c>
      <c r="D255" s="48" t="s">
        <v>147</v>
      </c>
      <c r="E255" s="6" t="s">
        <v>184</v>
      </c>
    </row>
    <row r="256">
      <c r="A256" s="48" t="s">
        <v>403</v>
      </c>
      <c r="B256" s="48" t="s">
        <v>411</v>
      </c>
      <c r="C256" s="48" t="s">
        <v>415</v>
      </c>
      <c r="D256" s="48" t="s">
        <v>147</v>
      </c>
      <c r="E256" s="6" t="s">
        <v>192</v>
      </c>
    </row>
    <row r="257">
      <c r="A257" s="48" t="s">
        <v>403</v>
      </c>
      <c r="B257" s="48" t="s">
        <v>411</v>
      </c>
      <c r="C257" s="48" t="s">
        <v>416</v>
      </c>
      <c r="D257" s="48" t="s">
        <v>147</v>
      </c>
      <c r="E257" s="6" t="s">
        <v>196</v>
      </c>
    </row>
    <row r="258">
      <c r="A258" s="48" t="s">
        <v>403</v>
      </c>
      <c r="B258" s="48" t="s">
        <v>411</v>
      </c>
      <c r="C258" s="48" t="s">
        <v>417</v>
      </c>
      <c r="D258" s="48" t="s">
        <v>147</v>
      </c>
      <c r="E258" s="6" t="s">
        <v>200</v>
      </c>
    </row>
    <row r="259">
      <c r="A259" s="48" t="s">
        <v>403</v>
      </c>
      <c r="B259" s="48" t="s">
        <v>411</v>
      </c>
      <c r="C259" s="48" t="s">
        <v>418</v>
      </c>
      <c r="D259" s="48" t="s">
        <v>147</v>
      </c>
      <c r="E259" s="6" t="s">
        <v>204</v>
      </c>
    </row>
    <row r="260">
      <c r="A260" s="48" t="s">
        <v>403</v>
      </c>
      <c r="B260" s="48" t="s">
        <v>411</v>
      </c>
      <c r="C260" s="48" t="s">
        <v>419</v>
      </c>
      <c r="D260" s="48" t="s">
        <v>147</v>
      </c>
      <c r="E260" s="6" t="s">
        <v>208</v>
      </c>
    </row>
    <row r="261">
      <c r="A261" s="48" t="s">
        <v>403</v>
      </c>
      <c r="B261" s="48" t="s">
        <v>411</v>
      </c>
      <c r="C261" s="49" t="s">
        <v>420</v>
      </c>
      <c r="D261" s="48" t="s">
        <v>147</v>
      </c>
      <c r="E261" s="14" t="s">
        <v>212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48" t="s">
        <v>403</v>
      </c>
      <c r="B262" s="48" t="s">
        <v>411</v>
      </c>
      <c r="C262" s="48" t="s">
        <v>421</v>
      </c>
      <c r="D262" s="48" t="s">
        <v>147</v>
      </c>
      <c r="E262" s="6" t="s">
        <v>216</v>
      </c>
    </row>
    <row r="263">
      <c r="A263" s="48" t="s">
        <v>403</v>
      </c>
      <c r="B263" s="48" t="s">
        <v>411</v>
      </c>
      <c r="C263" s="48" t="s">
        <v>422</v>
      </c>
      <c r="D263" s="48" t="s">
        <v>147</v>
      </c>
      <c r="E263" s="6" t="s">
        <v>220</v>
      </c>
    </row>
    <row r="264">
      <c r="A264" s="48" t="s">
        <v>403</v>
      </c>
      <c r="B264" s="48" t="s">
        <v>411</v>
      </c>
      <c r="C264" s="48" t="s">
        <v>423</v>
      </c>
      <c r="D264" s="48" t="s">
        <v>147</v>
      </c>
      <c r="E264" s="6" t="s">
        <v>224</v>
      </c>
    </row>
    <row r="265">
      <c r="A265" s="48" t="s">
        <v>403</v>
      </c>
      <c r="B265" s="48" t="s">
        <v>411</v>
      </c>
      <c r="C265" s="48" t="s">
        <v>424</v>
      </c>
      <c r="D265" s="48" t="s">
        <v>147</v>
      </c>
      <c r="E265" s="6" t="s">
        <v>220</v>
      </c>
    </row>
    <row r="266">
      <c r="A266" s="48" t="s">
        <v>403</v>
      </c>
      <c r="B266" s="48" t="s">
        <v>411</v>
      </c>
      <c r="C266" s="48" t="s">
        <v>425</v>
      </c>
      <c r="D266" s="48" t="s">
        <v>147</v>
      </c>
      <c r="E266" s="6" t="s">
        <v>231</v>
      </c>
    </row>
    <row r="267">
      <c r="A267" s="48" t="s">
        <v>403</v>
      </c>
      <c r="B267" s="48" t="s">
        <v>411</v>
      </c>
      <c r="C267" s="48" t="s">
        <v>426</v>
      </c>
      <c r="D267" s="48" t="s">
        <v>147</v>
      </c>
      <c r="E267" s="6" t="s">
        <v>236</v>
      </c>
    </row>
    <row r="268">
      <c r="A268" s="48" t="s">
        <v>403</v>
      </c>
      <c r="B268" s="48" t="s">
        <v>411</v>
      </c>
      <c r="C268" s="48" t="s">
        <v>427</v>
      </c>
      <c r="D268" s="48" t="s">
        <v>147</v>
      </c>
      <c r="E268" s="6" t="s">
        <v>240</v>
      </c>
    </row>
    <row r="269">
      <c r="A269" s="48" t="s">
        <v>403</v>
      </c>
      <c r="B269" s="48" t="s">
        <v>411</v>
      </c>
      <c r="C269" s="48" t="s">
        <v>428</v>
      </c>
      <c r="D269" s="48" t="s">
        <v>147</v>
      </c>
      <c r="E269" s="6" t="s">
        <v>248</v>
      </c>
    </row>
    <row r="270">
      <c r="A270" s="48" t="s">
        <v>403</v>
      </c>
      <c r="B270" s="48" t="s">
        <v>411</v>
      </c>
      <c r="C270" s="48" t="s">
        <v>429</v>
      </c>
      <c r="D270" s="48" t="s">
        <v>147</v>
      </c>
      <c r="E270" s="6" t="s">
        <v>259</v>
      </c>
    </row>
    <row r="271">
      <c r="A271" s="48" t="s">
        <v>403</v>
      </c>
      <c r="B271" s="48" t="s">
        <v>411</v>
      </c>
      <c r="C271" s="48" t="s">
        <v>430</v>
      </c>
      <c r="D271" s="48" t="s">
        <v>147</v>
      </c>
      <c r="E271" s="6" t="s">
        <v>254</v>
      </c>
    </row>
    <row r="272">
      <c r="A272" s="48" t="s">
        <v>403</v>
      </c>
      <c r="B272" s="48" t="s">
        <v>411</v>
      </c>
      <c r="C272" s="48" t="s">
        <v>431</v>
      </c>
      <c r="D272" s="48" t="s">
        <v>147</v>
      </c>
      <c r="E272" s="6" t="s">
        <v>252</v>
      </c>
    </row>
    <row r="273">
      <c r="A273" s="48" t="s">
        <v>403</v>
      </c>
      <c r="B273" s="48" t="s">
        <v>411</v>
      </c>
      <c r="C273" s="48" t="s">
        <v>432</v>
      </c>
      <c r="D273" s="48" t="s">
        <v>147</v>
      </c>
      <c r="E273" s="6" t="s">
        <v>265</v>
      </c>
    </row>
    <row r="274">
      <c r="A274" s="48" t="s">
        <v>403</v>
      </c>
      <c r="B274" s="48" t="s">
        <v>411</v>
      </c>
      <c r="C274" s="48" t="s">
        <v>433</v>
      </c>
      <c r="D274" s="48" t="s">
        <v>147</v>
      </c>
      <c r="E274" s="6" t="s">
        <v>270</v>
      </c>
    </row>
    <row r="275">
      <c r="A275" s="48" t="s">
        <v>403</v>
      </c>
      <c r="B275" s="48" t="s">
        <v>411</v>
      </c>
      <c r="C275" s="48" t="s">
        <v>434</v>
      </c>
      <c r="D275" s="48" t="s">
        <v>147</v>
      </c>
      <c r="E275" s="6" t="s">
        <v>274</v>
      </c>
    </row>
    <row r="276" ht="16.5" customHeight="1">
      <c r="A276" s="19" t="s">
        <v>0</v>
      </c>
      <c r="B276" s="19" t="s">
        <v>144</v>
      </c>
      <c r="C276" s="20" t="s">
        <v>145</v>
      </c>
      <c r="D276" s="19" t="s">
        <v>146</v>
      </c>
      <c r="E276" s="19" t="s">
        <v>44</v>
      </c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50" t="s">
        <v>130</v>
      </c>
      <c r="B277" s="50" t="s">
        <v>131</v>
      </c>
      <c r="C277" s="50" t="s">
        <v>435</v>
      </c>
      <c r="D277" s="50" t="s">
        <v>147</v>
      </c>
      <c r="E277" s="6" t="s">
        <v>154</v>
      </c>
    </row>
    <row r="278">
      <c r="A278" s="50" t="s">
        <v>130</v>
      </c>
      <c r="B278" s="50" t="s">
        <v>131</v>
      </c>
      <c r="C278" s="50" t="s">
        <v>436</v>
      </c>
      <c r="D278" s="50" t="s">
        <v>147</v>
      </c>
      <c r="E278" s="6" t="s">
        <v>158</v>
      </c>
    </row>
    <row r="279">
      <c r="A279" s="50" t="s">
        <v>130</v>
      </c>
      <c r="B279" s="50" t="s">
        <v>131</v>
      </c>
      <c r="C279" s="50" t="s">
        <v>437</v>
      </c>
      <c r="D279" s="50" t="s">
        <v>147</v>
      </c>
      <c r="E279" s="6" t="s">
        <v>163</v>
      </c>
    </row>
    <row r="280">
      <c r="A280" s="50" t="s">
        <v>130</v>
      </c>
      <c r="B280" s="50" t="s">
        <v>131</v>
      </c>
      <c r="C280" s="50" t="s">
        <v>438</v>
      </c>
      <c r="D280" s="50" t="s">
        <v>147</v>
      </c>
      <c r="E280" s="6" t="s">
        <v>168</v>
      </c>
    </row>
    <row r="281">
      <c r="A281" s="50" t="s">
        <v>130</v>
      </c>
      <c r="B281" s="50" t="s">
        <v>131</v>
      </c>
      <c r="C281" s="50" t="s">
        <v>439</v>
      </c>
      <c r="D281" s="50" t="s">
        <v>147</v>
      </c>
      <c r="E281" s="6" t="s">
        <v>172</v>
      </c>
    </row>
    <row r="282">
      <c r="A282" s="51" t="s">
        <v>440</v>
      </c>
      <c r="B282" s="51" t="s">
        <v>441</v>
      </c>
      <c r="C282" s="51" t="s">
        <v>442</v>
      </c>
      <c r="D282" s="51" t="s">
        <v>147</v>
      </c>
      <c r="E282" s="6" t="s">
        <v>77</v>
      </c>
    </row>
    <row r="283" ht="16.5" customHeight="1">
      <c r="A283" s="19" t="s">
        <v>0</v>
      </c>
      <c r="B283" s="19" t="s">
        <v>144</v>
      </c>
      <c r="C283" s="20" t="s">
        <v>145</v>
      </c>
      <c r="D283" s="19" t="s">
        <v>146</v>
      </c>
      <c r="E283" s="19" t="s">
        <v>44</v>
      </c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52" t="s">
        <v>443</v>
      </c>
      <c r="B284" s="52" t="s">
        <v>138</v>
      </c>
      <c r="C284" s="52" t="s">
        <v>444</v>
      </c>
      <c r="D284" s="52" t="s">
        <v>147</v>
      </c>
      <c r="E284" s="6" t="s">
        <v>188</v>
      </c>
    </row>
    <row r="285">
      <c r="A285" s="52" t="s">
        <v>443</v>
      </c>
      <c r="B285" s="52" t="s">
        <v>138</v>
      </c>
      <c r="C285" s="52" t="s">
        <v>445</v>
      </c>
      <c r="D285" s="52" t="s">
        <v>147</v>
      </c>
      <c r="E285" s="6" t="s">
        <v>184</v>
      </c>
    </row>
    <row r="286">
      <c r="A286" s="52" t="s">
        <v>443</v>
      </c>
      <c r="B286" s="52" t="s">
        <v>138</v>
      </c>
      <c r="C286" s="52" t="s">
        <v>446</v>
      </c>
      <c r="D286" s="52" t="s">
        <v>147</v>
      </c>
      <c r="E286" s="6" t="s">
        <v>192</v>
      </c>
    </row>
    <row r="287">
      <c r="A287" s="52" t="s">
        <v>443</v>
      </c>
      <c r="B287" s="52" t="s">
        <v>138</v>
      </c>
      <c r="C287" s="52" t="s">
        <v>447</v>
      </c>
      <c r="D287" s="52" t="s">
        <v>147</v>
      </c>
      <c r="E287" s="6" t="s">
        <v>196</v>
      </c>
    </row>
    <row r="288">
      <c r="A288" s="52" t="s">
        <v>443</v>
      </c>
      <c r="B288" s="52" t="s">
        <v>138</v>
      </c>
      <c r="C288" s="52" t="s">
        <v>448</v>
      </c>
      <c r="D288" s="52" t="s">
        <v>147</v>
      </c>
      <c r="E288" s="13" t="s">
        <v>200</v>
      </c>
    </row>
    <row r="289">
      <c r="A289" s="52" t="s">
        <v>443</v>
      </c>
      <c r="B289" s="52" t="s">
        <v>138</v>
      </c>
      <c r="C289" s="52" t="s">
        <v>449</v>
      </c>
      <c r="D289" s="52" t="s">
        <v>147</v>
      </c>
      <c r="E289" s="6" t="s">
        <v>204</v>
      </c>
    </row>
    <row r="290">
      <c r="A290" s="52" t="s">
        <v>443</v>
      </c>
      <c r="B290" s="52" t="s">
        <v>138</v>
      </c>
      <c r="C290" s="52" t="s">
        <v>450</v>
      </c>
      <c r="D290" s="52" t="s">
        <v>147</v>
      </c>
      <c r="E290" s="13" t="s">
        <v>208</v>
      </c>
    </row>
    <row r="291">
      <c r="A291" s="52" t="s">
        <v>443</v>
      </c>
      <c r="B291" s="52" t="s">
        <v>138</v>
      </c>
      <c r="C291" s="53" t="s">
        <v>451</v>
      </c>
      <c r="D291" s="53" t="s">
        <v>147</v>
      </c>
      <c r="E291" s="14" t="s">
        <v>212</v>
      </c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52" t="s">
        <v>443</v>
      </c>
      <c r="B292" s="52" t="s">
        <v>138</v>
      </c>
      <c r="C292" s="52" t="s">
        <v>452</v>
      </c>
      <c r="D292" s="52" t="s">
        <v>147</v>
      </c>
      <c r="E292" s="6" t="s">
        <v>216</v>
      </c>
    </row>
    <row r="293">
      <c r="A293" s="52" t="s">
        <v>443</v>
      </c>
      <c r="B293" s="52" t="s">
        <v>138</v>
      </c>
      <c r="C293" s="52" t="s">
        <v>453</v>
      </c>
      <c r="D293" s="52" t="s">
        <v>147</v>
      </c>
      <c r="E293" s="6" t="s">
        <v>220</v>
      </c>
    </row>
    <row r="294">
      <c r="A294" s="52" t="s">
        <v>443</v>
      </c>
      <c r="B294" s="52" t="s">
        <v>138</v>
      </c>
      <c r="C294" s="52" t="s">
        <v>454</v>
      </c>
      <c r="D294" s="52" t="s">
        <v>147</v>
      </c>
      <c r="E294" s="6" t="s">
        <v>224</v>
      </c>
    </row>
    <row r="295">
      <c r="A295" s="52" t="s">
        <v>443</v>
      </c>
      <c r="B295" s="52" t="s">
        <v>138</v>
      </c>
      <c r="C295" s="52" t="s">
        <v>455</v>
      </c>
      <c r="D295" s="52" t="s">
        <v>147</v>
      </c>
      <c r="E295" s="6" t="s">
        <v>220</v>
      </c>
    </row>
    <row r="296">
      <c r="A296" s="52" t="s">
        <v>443</v>
      </c>
      <c r="B296" s="52" t="s">
        <v>138</v>
      </c>
      <c r="C296" s="52" t="s">
        <v>456</v>
      </c>
      <c r="D296" s="52" t="s">
        <v>147</v>
      </c>
      <c r="E296" s="6" t="s">
        <v>231</v>
      </c>
    </row>
    <row r="297">
      <c r="A297" s="52" t="s">
        <v>443</v>
      </c>
      <c r="B297" s="52" t="s">
        <v>138</v>
      </c>
      <c r="C297" s="52" t="s">
        <v>457</v>
      </c>
      <c r="D297" s="52" t="s">
        <v>147</v>
      </c>
      <c r="E297" s="6" t="s">
        <v>236</v>
      </c>
    </row>
    <row r="298">
      <c r="A298" s="52" t="s">
        <v>443</v>
      </c>
      <c r="B298" s="52" t="s">
        <v>138</v>
      </c>
      <c r="C298" s="52" t="s">
        <v>458</v>
      </c>
      <c r="D298" s="52" t="s">
        <v>147</v>
      </c>
      <c r="E298" s="13" t="s">
        <v>240</v>
      </c>
    </row>
    <row r="299">
      <c r="A299" s="52" t="s">
        <v>443</v>
      </c>
      <c r="B299" s="52" t="s">
        <v>138</v>
      </c>
      <c r="C299" s="52" t="s">
        <v>459</v>
      </c>
      <c r="D299" s="52" t="s">
        <v>147</v>
      </c>
      <c r="E299" s="13" t="s">
        <v>60</v>
      </c>
    </row>
    <row r="300">
      <c r="A300" s="52" t="s">
        <v>443</v>
      </c>
      <c r="B300" s="52" t="s">
        <v>138</v>
      </c>
      <c r="C300" s="52" t="s">
        <v>460</v>
      </c>
      <c r="D300" s="52" t="s">
        <v>147</v>
      </c>
      <c r="E300" s="6" t="s">
        <v>60</v>
      </c>
    </row>
    <row r="301">
      <c r="A301" s="52" t="s">
        <v>443</v>
      </c>
      <c r="B301" s="52" t="s">
        <v>138</v>
      </c>
      <c r="C301" s="52" t="s">
        <v>461</v>
      </c>
      <c r="D301" s="52" t="s">
        <v>147</v>
      </c>
      <c r="E301" s="6" t="s">
        <v>248</v>
      </c>
    </row>
    <row r="302">
      <c r="A302" s="52" t="s">
        <v>443</v>
      </c>
      <c r="B302" s="52" t="s">
        <v>138</v>
      </c>
      <c r="C302" s="52" t="s">
        <v>462</v>
      </c>
      <c r="D302" s="52" t="s">
        <v>147</v>
      </c>
      <c r="E302" s="6" t="s">
        <v>254</v>
      </c>
    </row>
    <row r="303">
      <c r="A303" s="52" t="s">
        <v>443</v>
      </c>
      <c r="B303" s="52" t="s">
        <v>138</v>
      </c>
      <c r="C303" s="52" t="s">
        <v>463</v>
      </c>
      <c r="D303" s="52" t="s">
        <v>147</v>
      </c>
      <c r="E303" s="6" t="s">
        <v>259</v>
      </c>
    </row>
    <row r="304">
      <c r="A304" s="52" t="s">
        <v>443</v>
      </c>
      <c r="B304" s="52" t="s">
        <v>138</v>
      </c>
      <c r="C304" s="52" t="s">
        <v>464</v>
      </c>
      <c r="D304" s="52" t="s">
        <v>147</v>
      </c>
      <c r="E304" s="13" t="s">
        <v>252</v>
      </c>
    </row>
    <row r="305">
      <c r="A305" s="52" t="s">
        <v>443</v>
      </c>
      <c r="B305" s="52" t="s">
        <v>138</v>
      </c>
      <c r="C305" s="52" t="s">
        <v>465</v>
      </c>
      <c r="D305" s="52" t="s">
        <v>147</v>
      </c>
      <c r="E305" s="13" t="s">
        <v>265</v>
      </c>
    </row>
    <row r="306">
      <c r="A306" s="52" t="s">
        <v>443</v>
      </c>
      <c r="B306" s="52" t="s">
        <v>138</v>
      </c>
      <c r="C306" s="52" t="s">
        <v>466</v>
      </c>
      <c r="D306" s="52" t="s">
        <v>147</v>
      </c>
      <c r="E306" s="6" t="s">
        <v>270</v>
      </c>
    </row>
    <row r="307">
      <c r="A307" s="52" t="s">
        <v>443</v>
      </c>
      <c r="B307" s="52" t="s">
        <v>138</v>
      </c>
      <c r="C307" s="52" t="s">
        <v>467</v>
      </c>
      <c r="D307" s="52" t="s">
        <v>147</v>
      </c>
      <c r="E307" s="6" t="s">
        <v>274</v>
      </c>
    </row>
    <row r="308" ht="16.5" customHeight="1">
      <c r="A308" s="19" t="s">
        <v>0</v>
      </c>
      <c r="B308" s="19" t="s">
        <v>144</v>
      </c>
      <c r="C308" s="20" t="s">
        <v>145</v>
      </c>
      <c r="D308" s="19" t="s">
        <v>146</v>
      </c>
      <c r="E308" s="19" t="s">
        <v>44</v>
      </c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54" t="s">
        <v>468</v>
      </c>
      <c r="B309" s="54" t="s">
        <v>141</v>
      </c>
      <c r="C309" s="54" t="s">
        <v>141</v>
      </c>
      <c r="D309" s="54" t="s">
        <v>147</v>
      </c>
      <c r="E309" s="6" t="s">
        <v>60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9"/>
    <hyperlink r:id="rId27" ref="E30"/>
    <hyperlink r:id="rId28" ref="E31"/>
    <hyperlink r:id="rId29" ref="E32"/>
    <hyperlink r:id="rId30" ref="E33"/>
    <hyperlink r:id="rId31" ref="E34"/>
    <hyperlink r:id="rId32" ref="E36"/>
    <hyperlink r:id="rId33" ref="E37"/>
    <hyperlink r:id="rId34" ref="E38"/>
    <hyperlink r:id="rId35" ref="E39"/>
    <hyperlink r:id="rId36" ref="E40"/>
    <hyperlink r:id="rId37" ref="E41"/>
    <hyperlink r:id="rId38" ref="E42"/>
    <hyperlink r:id="rId39" ref="E43"/>
    <hyperlink r:id="rId40" ref="E44"/>
    <hyperlink r:id="rId41" ref="E45"/>
    <hyperlink r:id="rId42" ref="E46"/>
    <hyperlink r:id="rId43" ref="E47"/>
    <hyperlink r:id="rId44" ref="E48"/>
    <hyperlink r:id="rId45" ref="E49"/>
    <hyperlink r:id="rId46" ref="E50"/>
    <hyperlink r:id="rId47" ref="E51"/>
    <hyperlink r:id="rId48" ref="E52"/>
    <hyperlink r:id="rId49" ref="E53"/>
    <hyperlink r:id="rId50" ref="E54"/>
    <hyperlink r:id="rId51" ref="E55"/>
    <hyperlink r:id="rId52" ref="E56"/>
    <hyperlink r:id="rId53" ref="E57"/>
    <hyperlink r:id="rId54" ref="E58"/>
    <hyperlink r:id="rId55" ref="E59"/>
    <hyperlink r:id="rId56" ref="E60"/>
    <hyperlink r:id="rId57" ref="E61"/>
    <hyperlink r:id="rId58" ref="E62"/>
    <hyperlink r:id="rId59" ref="E63"/>
    <hyperlink r:id="rId60" ref="E64"/>
    <hyperlink r:id="rId61" ref="E65"/>
    <hyperlink r:id="rId62" ref="E66"/>
    <hyperlink r:id="rId63" ref="E67"/>
    <hyperlink r:id="rId64" ref="E68"/>
    <hyperlink r:id="rId65" ref="E69"/>
    <hyperlink r:id="rId66" ref="E70"/>
    <hyperlink r:id="rId67" ref="E71"/>
    <hyperlink r:id="rId68" ref="E72"/>
    <hyperlink r:id="rId69" ref="E73"/>
    <hyperlink r:id="rId70" ref="E74"/>
    <hyperlink r:id="rId71" ref="E75"/>
    <hyperlink r:id="rId72" ref="E76"/>
    <hyperlink r:id="rId73" ref="E77"/>
    <hyperlink r:id="rId74" ref="E78"/>
    <hyperlink r:id="rId75" ref="E79"/>
    <hyperlink r:id="rId76" ref="E80"/>
    <hyperlink r:id="rId77" ref="E81"/>
    <hyperlink r:id="rId78" ref="E82"/>
    <hyperlink r:id="rId79" ref="E83"/>
    <hyperlink r:id="rId80" ref="E84"/>
    <hyperlink r:id="rId81" ref="E85"/>
    <hyperlink r:id="rId82" ref="E86"/>
    <hyperlink r:id="rId83" ref="E87"/>
    <hyperlink r:id="rId84" ref="E88"/>
    <hyperlink r:id="rId85" ref="E89"/>
    <hyperlink r:id="rId86" ref="E90"/>
    <hyperlink r:id="rId87" ref="E91"/>
    <hyperlink r:id="rId88" ref="E92"/>
    <hyperlink r:id="rId89" ref="E93"/>
    <hyperlink r:id="rId90" ref="E94"/>
    <hyperlink r:id="rId91" ref="E95"/>
    <hyperlink r:id="rId92" ref="E96"/>
    <hyperlink r:id="rId93" ref="E97"/>
    <hyperlink r:id="rId94" ref="E98"/>
    <hyperlink r:id="rId95" ref="E99"/>
    <hyperlink r:id="rId96" ref="E100"/>
    <hyperlink r:id="rId97" ref="E101"/>
    <hyperlink r:id="rId98" ref="E102"/>
    <hyperlink r:id="rId99" ref="E103"/>
    <hyperlink r:id="rId100" ref="E104"/>
    <hyperlink r:id="rId101" ref="E105"/>
    <hyperlink r:id="rId102" ref="E106"/>
    <hyperlink r:id="rId103" ref="E107"/>
    <hyperlink r:id="rId104" ref="E108"/>
    <hyperlink r:id="rId105" ref="E109"/>
    <hyperlink r:id="rId106" ref="E111"/>
    <hyperlink r:id="rId107" ref="E112"/>
    <hyperlink r:id="rId108" ref="E114"/>
    <hyperlink r:id="rId109" ref="E115"/>
    <hyperlink r:id="rId110" ref="E116"/>
    <hyperlink r:id="rId111" ref="E117"/>
    <hyperlink r:id="rId112" ref="E118"/>
    <hyperlink r:id="rId113" ref="E120"/>
    <hyperlink r:id="rId114" ref="E122"/>
    <hyperlink r:id="rId115" ref="E123"/>
    <hyperlink r:id="rId116" ref="E124"/>
    <hyperlink r:id="rId117" ref="E125"/>
    <hyperlink r:id="rId118" ref="E126"/>
    <hyperlink r:id="rId119" ref="E127"/>
    <hyperlink r:id="rId120" ref="E128"/>
    <hyperlink r:id="rId121" ref="E129"/>
    <hyperlink r:id="rId122" ref="E130"/>
    <hyperlink r:id="rId123" ref="E131"/>
    <hyperlink r:id="rId124" ref="E132"/>
    <hyperlink r:id="rId125" ref="E133"/>
    <hyperlink r:id="rId126" ref="E134"/>
    <hyperlink r:id="rId127" ref="E135"/>
    <hyperlink r:id="rId128" ref="E136"/>
    <hyperlink r:id="rId129" ref="E137"/>
    <hyperlink r:id="rId130" ref="E138"/>
    <hyperlink r:id="rId131" ref="E139"/>
    <hyperlink r:id="rId132" ref="E140"/>
    <hyperlink r:id="rId133" ref="E141"/>
    <hyperlink r:id="rId134" ref="E142"/>
    <hyperlink r:id="rId135" ref="E143"/>
    <hyperlink r:id="rId136" ref="E144"/>
    <hyperlink r:id="rId137" ref="E146"/>
    <hyperlink r:id="rId138" ref="E147"/>
    <hyperlink r:id="rId139" ref="E148"/>
    <hyperlink r:id="rId140" ref="E150"/>
    <hyperlink r:id="rId141" ref="E151"/>
    <hyperlink r:id="rId142" ref="E152"/>
    <hyperlink r:id="rId143" ref="E153"/>
    <hyperlink r:id="rId144" ref="E154"/>
    <hyperlink r:id="rId145" ref="E155"/>
    <hyperlink r:id="rId146" ref="E156"/>
    <hyperlink r:id="rId147" ref="E157"/>
    <hyperlink r:id="rId148" ref="E158"/>
    <hyperlink r:id="rId149" ref="E159"/>
    <hyperlink r:id="rId150" ref="E160"/>
    <hyperlink r:id="rId151" ref="E161"/>
    <hyperlink r:id="rId152" ref="E162"/>
    <hyperlink r:id="rId153" ref="E163"/>
    <hyperlink r:id="rId154" ref="E164"/>
    <hyperlink r:id="rId155" ref="E165"/>
    <hyperlink r:id="rId156" ref="E167"/>
    <hyperlink r:id="rId157" ref="E168"/>
    <hyperlink r:id="rId158" ref="E169"/>
    <hyperlink r:id="rId159" ref="E171"/>
    <hyperlink r:id="rId160" ref="E172"/>
    <hyperlink r:id="rId161" ref="E173"/>
    <hyperlink r:id="rId162" ref="E174"/>
    <hyperlink r:id="rId163" ref="E175"/>
    <hyperlink r:id="rId164" ref="E176"/>
    <hyperlink r:id="rId165" ref="E177"/>
    <hyperlink r:id="rId166" ref="E178"/>
    <hyperlink r:id="rId167" ref="E179"/>
    <hyperlink r:id="rId168" ref="E180"/>
    <hyperlink r:id="rId169" ref="E181"/>
    <hyperlink r:id="rId170" ref="E182"/>
    <hyperlink r:id="rId171" ref="E183"/>
    <hyperlink r:id="rId172" ref="E184"/>
    <hyperlink r:id="rId173" ref="E185"/>
    <hyperlink r:id="rId174" ref="E186"/>
    <hyperlink r:id="rId175" ref="E187"/>
    <hyperlink r:id="rId176" ref="E188"/>
    <hyperlink r:id="rId177" ref="E189"/>
    <hyperlink r:id="rId178" ref="E190"/>
    <hyperlink r:id="rId179" ref="E191"/>
    <hyperlink r:id="rId180" ref="E192"/>
    <hyperlink r:id="rId181" ref="E193"/>
    <hyperlink r:id="rId182" ref="E194"/>
    <hyperlink r:id="rId183" ref="E195"/>
    <hyperlink r:id="rId184" ref="E196"/>
    <hyperlink r:id="rId185" ref="E197"/>
    <hyperlink r:id="rId186" ref="E198"/>
    <hyperlink r:id="rId187" ref="E199"/>
    <hyperlink r:id="rId188" ref="E200"/>
    <hyperlink r:id="rId189" ref="E201"/>
    <hyperlink r:id="rId190" ref="E202"/>
    <hyperlink r:id="rId191" ref="E203"/>
    <hyperlink r:id="rId192" ref="E204"/>
    <hyperlink r:id="rId193" ref="E205"/>
    <hyperlink r:id="rId194" ref="E206"/>
    <hyperlink r:id="rId195" ref="E207"/>
    <hyperlink r:id="rId196" ref="E208"/>
    <hyperlink r:id="rId197" ref="E209"/>
    <hyperlink r:id="rId198" ref="E210"/>
    <hyperlink r:id="rId199" ref="E211"/>
    <hyperlink r:id="rId200" ref="E212"/>
    <hyperlink r:id="rId201" ref="E213"/>
    <hyperlink r:id="rId202" ref="E214"/>
    <hyperlink r:id="rId203" ref="E215"/>
    <hyperlink r:id="rId204" ref="E216"/>
    <hyperlink r:id="rId205" ref="E217"/>
    <hyperlink r:id="rId206" ref="E218"/>
    <hyperlink r:id="rId207" ref="E219"/>
    <hyperlink r:id="rId208" ref="E220"/>
    <hyperlink r:id="rId209" ref="E221"/>
    <hyperlink r:id="rId210" ref="E222"/>
    <hyperlink r:id="rId211" ref="E223"/>
    <hyperlink r:id="rId212" ref="E224"/>
    <hyperlink r:id="rId213" ref="E225"/>
    <hyperlink r:id="rId214" ref="E226"/>
    <hyperlink r:id="rId215" ref="E227"/>
    <hyperlink r:id="rId216" ref="E228"/>
    <hyperlink r:id="rId217" ref="E229"/>
    <hyperlink r:id="rId218" ref="E230"/>
    <hyperlink r:id="rId219" ref="E231"/>
    <hyperlink r:id="rId220" ref="E232"/>
    <hyperlink r:id="rId221" ref="E233"/>
    <hyperlink r:id="rId222" ref="E234"/>
    <hyperlink r:id="rId223" ref="E235"/>
    <hyperlink r:id="rId224" ref="E236"/>
    <hyperlink r:id="rId225" ref="E237"/>
    <hyperlink r:id="rId226" ref="E238"/>
    <hyperlink r:id="rId227" ref="E239"/>
    <hyperlink r:id="rId228" ref="E241"/>
    <hyperlink r:id="rId229" ref="E242"/>
    <hyperlink r:id="rId230" ref="E243"/>
    <hyperlink r:id="rId231" ref="E245"/>
    <hyperlink r:id="rId232" ref="E246"/>
    <hyperlink r:id="rId233" ref="E247"/>
    <hyperlink r:id="rId234" ref="E248"/>
    <hyperlink r:id="rId235" ref="E249"/>
    <hyperlink r:id="rId236" ref="E251"/>
    <hyperlink r:id="rId237" ref="E253"/>
    <hyperlink r:id="rId238" ref="E254"/>
    <hyperlink r:id="rId239" ref="E255"/>
    <hyperlink r:id="rId240" ref="E256"/>
    <hyperlink r:id="rId241" ref="E257"/>
    <hyperlink r:id="rId242" ref="E258"/>
    <hyperlink r:id="rId243" ref="E259"/>
    <hyperlink r:id="rId244" ref="E260"/>
    <hyperlink r:id="rId245" ref="E261"/>
    <hyperlink r:id="rId246" ref="E262"/>
    <hyperlink r:id="rId247" ref="E263"/>
    <hyperlink r:id="rId248" ref="E264"/>
    <hyperlink r:id="rId249" ref="E265"/>
    <hyperlink r:id="rId250" ref="E266"/>
    <hyperlink r:id="rId251" ref="E267"/>
    <hyperlink r:id="rId252" ref="E268"/>
    <hyperlink r:id="rId253" ref="E269"/>
    <hyperlink r:id="rId254" ref="E270"/>
    <hyperlink r:id="rId255" ref="E271"/>
    <hyperlink r:id="rId256" ref="E272"/>
    <hyperlink r:id="rId257" ref="E273"/>
    <hyperlink r:id="rId258" ref="E274"/>
    <hyperlink r:id="rId259" ref="E275"/>
    <hyperlink r:id="rId260" ref="E277"/>
    <hyperlink r:id="rId261" ref="E278"/>
    <hyperlink r:id="rId262" ref="E279"/>
    <hyperlink r:id="rId263" ref="E280"/>
    <hyperlink r:id="rId264" ref="E281"/>
    <hyperlink r:id="rId265" ref="E282"/>
    <hyperlink r:id="rId266" ref="E284"/>
    <hyperlink r:id="rId267" ref="E285"/>
    <hyperlink r:id="rId268" ref="E286"/>
    <hyperlink r:id="rId269" ref="E287"/>
    <hyperlink r:id="rId270" ref="E288"/>
    <hyperlink r:id="rId271" ref="E289"/>
    <hyperlink r:id="rId272" ref="E290"/>
    <hyperlink r:id="rId273" ref="E291"/>
    <hyperlink r:id="rId274" ref="E292"/>
    <hyperlink r:id="rId275" ref="E293"/>
    <hyperlink r:id="rId276" ref="E294"/>
    <hyperlink r:id="rId277" ref="E295"/>
    <hyperlink r:id="rId278" ref="E296"/>
    <hyperlink r:id="rId279" ref="E297"/>
    <hyperlink r:id="rId280" ref="E298"/>
    <hyperlink r:id="rId281" ref="E299"/>
    <hyperlink r:id="rId282" ref="E300"/>
    <hyperlink r:id="rId283" ref="E301"/>
    <hyperlink r:id="rId284" ref="E302"/>
    <hyperlink r:id="rId285" ref="E303"/>
    <hyperlink r:id="rId286" ref="E304"/>
    <hyperlink r:id="rId287" ref="E305"/>
    <hyperlink r:id="rId288" ref="E306"/>
    <hyperlink r:id="rId289" ref="E307"/>
    <hyperlink r:id="rId290" ref="E309"/>
  </hyperlinks>
  <drawing r:id="rId291"/>
</worksheet>
</file>