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<sst xmlns="http://schemas.openxmlformats.org/spreadsheetml/2006/main" count="402" uniqueCount="169">
  <si>
    <t>campaign</t>
  </si>
  <si>
    <t>Ad group</t>
  </si>
  <si>
    <t>Keyword</t>
  </si>
  <si>
    <t>Match Type</t>
  </si>
  <si>
    <t>mb | DA | Search | Kontor</t>
  </si>
  <si>
    <t>Kontor | Gladsaxe</t>
  </si>
  <si>
    <t>Kontor til leje gladsaxe</t>
  </si>
  <si>
    <t>Phrase</t>
  </si>
  <si>
    <t>stor kontorer gladsaxe</t>
  </si>
  <si>
    <t>små kontorer gladsaxe</t>
  </si>
  <si>
    <t>Kontor | Søborg</t>
  </si>
  <si>
    <t>små kontorer søborg</t>
  </si>
  <si>
    <t>stor kontorer søborg</t>
  </si>
  <si>
    <t>mb | DA | Search | Kontorplads</t>
  </si>
  <si>
    <t>kontorplads</t>
  </si>
  <si>
    <t>lej kontorplads</t>
  </si>
  <si>
    <t>Billig kontorplads</t>
  </si>
  <si>
    <t>kontorpladser til leje</t>
  </si>
  <si>
    <t>Kontorplads | Søborg</t>
  </si>
  <si>
    <t>billig kontorplads søborg</t>
  </si>
  <si>
    <t>kontorplads i søborg</t>
  </si>
  <si>
    <t>lej kontorplads søborg</t>
  </si>
  <si>
    <t>kontorpladser søborg</t>
  </si>
  <si>
    <t>Kontorplads søborg</t>
  </si>
  <si>
    <t>Kontorplads | Gladsaxe</t>
  </si>
  <si>
    <t>kontorplads gladsaxe</t>
  </si>
  <si>
    <t>kontorplads i gladsaxe</t>
  </si>
  <si>
    <t>lej kontorplads gladsaxe</t>
  </si>
  <si>
    <t>kontorpladser gladsaxe</t>
  </si>
  <si>
    <t>billig kontorplads gladsaxe</t>
  </si>
  <si>
    <t>mb | DA | Search | Kontorfællesskab</t>
  </si>
  <si>
    <t>Kontorfællesskab</t>
  </si>
  <si>
    <t>Kontorfællesskab til leje</t>
  </si>
  <si>
    <t>billigt kontorfællesskab</t>
  </si>
  <si>
    <t>lej kontorfællesskab</t>
  </si>
  <si>
    <t>Kontorfællesskab | Søborg</t>
  </si>
  <si>
    <t>kontorfællesskab søborg</t>
  </si>
  <si>
    <t>kontorfællesskab i søborg</t>
  </si>
  <si>
    <t>kreativt kontorfællesskab søborg</t>
  </si>
  <si>
    <t>kontorfællesskaber søborg</t>
  </si>
  <si>
    <t>Billigt kontorfællesskab søborg</t>
  </si>
  <si>
    <t>Kontorfællesskab | Gladsaxe</t>
  </si>
  <si>
    <t>billigt kontorfællesskab gladsaxe</t>
  </si>
  <si>
    <t>kontorfællesskab gladsaxe</t>
  </si>
  <si>
    <t>kreativt kontorfællesskab gladsaxe</t>
  </si>
  <si>
    <t>kontorfællesskaber gladsaxe</t>
  </si>
  <si>
    <t>kontorfællesskab i gladsaxe</t>
  </si>
  <si>
    <t>mb | DA | Search | Kontorhotel</t>
  </si>
  <si>
    <t>Kontorhotel | Søborg</t>
  </si>
  <si>
    <t>Kontorhotel søborg</t>
  </si>
  <si>
    <t>kontor hotel søborg</t>
  </si>
  <si>
    <t>billigt kontorhotel søborg</t>
  </si>
  <si>
    <t>kontorhoteller i søborg</t>
  </si>
  <si>
    <t>Kontorhotel | Gladsaxe</t>
  </si>
  <si>
    <t>kontorhotel gladsaxe</t>
  </si>
  <si>
    <t>kontorhoteller i gladsaxe</t>
  </si>
  <si>
    <t>billigt kontorhotel gladsaxe</t>
  </si>
  <si>
    <t>kontor hotel gladsaxe</t>
  </si>
  <si>
    <t>EN | Search | Office spaces</t>
  </si>
  <si>
    <t>Co-working</t>
  </si>
  <si>
    <t>coworking copenhagen</t>
  </si>
  <si>
    <t>Office</t>
  </si>
  <si>
    <t>small office space</t>
  </si>
  <si>
    <t>ad group</t>
  </si>
  <si>
    <t>Labels</t>
  </si>
  <si>
    <t>Headline 1</t>
  </si>
  <si>
    <t>-</t>
  </si>
  <si>
    <t>Headline 1 position</t>
  </si>
  <si>
    <t>Headline 2</t>
  </si>
  <si>
    <t>Headline 2 position</t>
  </si>
  <si>
    <t>Headline 3</t>
  </si>
  <si>
    <t>Headline 3 position</t>
  </si>
  <si>
    <t>Headline 4</t>
  </si>
  <si>
    <t>Headline 4 position</t>
  </si>
  <si>
    <t>Headline 5</t>
  </si>
  <si>
    <t>Headline 5 position</t>
  </si>
  <si>
    <t>Headline 6</t>
  </si>
  <si>
    <t>Headline 6 position</t>
  </si>
  <si>
    <t>Headline 7</t>
  </si>
  <si>
    <t>Headline 7 position</t>
  </si>
  <si>
    <t>Headline 8</t>
  </si>
  <si>
    <t>Headline 8 position</t>
  </si>
  <si>
    <t>Headline 9</t>
  </si>
  <si>
    <t>Headline 9 position</t>
  </si>
  <si>
    <t>Headline 10</t>
  </si>
  <si>
    <t>Headline 10 position</t>
  </si>
  <si>
    <t>Headline 11</t>
  </si>
  <si>
    <t>Headline 11 position</t>
  </si>
  <si>
    <t>Headline 12</t>
  </si>
  <si>
    <t>Headline 12 position</t>
  </si>
  <si>
    <t>Headline 13</t>
  </si>
  <si>
    <t>Headline 13 position</t>
  </si>
  <si>
    <t>Headline 14</t>
  </si>
  <si>
    <t>Headline 14 position</t>
  </si>
  <si>
    <t>Headline 15</t>
  </si>
  <si>
    <t>Headline 15 position</t>
  </si>
  <si>
    <t>Descripstion 1</t>
  </si>
  <si>
    <t>Description 1 position</t>
  </si>
  <si>
    <t>Description 2</t>
  </si>
  <si>
    <t>Description 2 position</t>
  </si>
  <si>
    <t>Description 3</t>
  </si>
  <si>
    <t>Description 3 position</t>
  </si>
  <si>
    <t>Description 4</t>
  </si>
  <si>
    <t>Description 4 position</t>
  </si>
  <si>
    <t>påth 1</t>
  </si>
  <si>
    <t>påth 2</t>
  </si>
  <si>
    <t>Final URL</t>
  </si>
  <si>
    <t>Brand - WORQ</t>
  </si>
  <si>
    <t>WORQ</t>
  </si>
  <si>
    <t>5 stjernet kontorhotel</t>
  </si>
  <si>
    <t>WORQ – moderne kontorhotel</t>
  </si>
  <si>
    <t>Privat kontor til 3.750,- Kr</t>
  </si>
  <si>
    <t>Alt inklusiv i prisen</t>
  </si>
  <si>
    <t>Private aflukkede lejemål</t>
  </si>
  <si>
    <t>Fleksible kontorløsninger</t>
  </si>
  <si>
    <t>Frokost på dine vilkår</t>
  </si>
  <si>
    <t>Konceptet er nemt og simpelt</t>
  </si>
  <si>
    <t>Indretningsdesign i særklasse</t>
  </si>
  <si>
    <t>Søborg og Gladsaxe</t>
  </si>
  <si>
    <t>Fair priser og Ingen binding</t>
  </si>
  <si>
    <t>Fællesskab i højsæde</t>
  </si>
  <si>
    <t>Hybrid arbejdsplads nær dig</t>
  </si>
  <si>
    <t>Opladningsstandere til elbiler</t>
  </si>
  <si>
    <t>Fleksibelt kontorhotel KBH</t>
  </si>
  <si>
    <t>Eksklusivt og fleksibelt kontorhotel, skræddersyet til dine virksomhedsbehov.</t>
  </si>
  <si>
    <t>Bliv en del af et dynamisk fællesskab, hvor atmosfære og professionalisme er i højsædet.</t>
  </si>
  <si>
    <t>Er din virksomhed klar til et femstjernet kontorhotel i Søborg eller Gladsaxe.</t>
  </si>
  <si>
    <t>WORQ tilbyder en hybrid arbejdsplads med fleksible løsninger og moderne faciliteter.</t>
  </si>
  <si>
    <t>mb | DA | Search | Kontorhotel</t>
  </si>
  <si>
    <t>Kontorhotel | København</t>
  </si>
  <si>
    <t>{KeyWord:Kontorhoteller i København}</t>
  </si>
  <si>
    <t>Kontorhotel København</t>
  </si>
  <si>
    <t>WORQ - The Comfy Office Hub</t>
  </si>
  <si>
    <t>24/7 adgang hele året</t>
  </si>
  <si>
    <t>Få private kontorer hos WORQ</t>
  </si>
  <si>
    <t>Møde- &amp; kursuslokaler inkl</t>
  </si>
  <si>
    <t>Alt inkluderet i lejen</t>
  </si>
  <si>
    <t>Opladning til elbiler</t>
  </si>
  <si>
    <t>Fitnessfaciliteter inkl</t>
  </si>
  <si>
    <t>Book rundvisning i dag</t>
  </si>
  <si>
    <t>Bliv ringet op i dag</t>
  </si>
  <si>
    <t>Flyt ind på få timer</t>
  </si>
  <si>
    <t>Kontorhotel med alt inkluderet i prisen – ingen ekstra omkostninger, bare flyt ind!</t>
  </si>
  <si>
    <t>5-stjernet kontorhotel, med fri adgang til kaffe og te, hurtigt internet og mødelokaler.</t>
  </si>
  <si>
    <t>5 stjernet kontorhotel i Søborg. Kun 15 min. væk fra København. Book en fremvisning.</t>
  </si>
  <si>
    <t>Eksklusivt kontorfællesskab med skræddersyede løsninger. Fra 3750 kr. pr md</t>
  </si>
  <si>
    <t>https://worq.dk/losninger/worq-private/</t>
  </si>
  <si>
    <t>Kontorhotel | Gladsaxe</t>
  </si>
  <si>
    <t>{KeyWord:Kontorhoteller i Gladsaxe}</t>
  </si>
  <si>
    <t>Kontorhotel Gladsaxe</t>
  </si>
  <si>
    <t>6 stjernet kontorhotel i Gladsaxe. Kun 15 min. væk fra København. Book en fremvisning.</t>
  </si>
  <si>
    <t>Kontorhotel | Søborg</t>
  </si>
  <si>
    <t>{KeyWord:Kontorhoteller i Søborg}</t>
  </si>
  <si>
    <t>Kontorhotel Søborg</t>
  </si>
  <si>
    <t>mb | DA | Search | Kontor</t>
  </si>
  <si>
    <t>{KeyWord:Lej kontor i Søborg}</t>
  </si>
  <si>
    <t>Kontor til leje i Søborg</t>
  </si>
  <si>
    <t>6 stjernet kontorhotel i Søborg. Kun 15 min. væk fra København. Book en fremvisning.</t>
  </si>
  <si>
    <t>{KeyWord:Lej kontor i Gladsaxe}</t>
  </si>
  <si>
    <t>Kontor til leje i Gladsaxe</t>
  </si>
  <si>
    <t>7 stjernet kontorhotel i Gladsaxe. Kun 15 min. væk fra København. Book en fremvisning.</t>
  </si>
  <si>
    <t>mb | DA | Search | Kontorfællesskab</t>
  </si>
  <si>
    <t>Kontorfællesskab | Søborg</t>
  </si>
  <si>
    <t>{Kontorfællesskaber i Søborg}</t>
  </si>
  <si>
    <t>Kontorfællesskab i Søborg</t>
  </si>
  <si>
    <t>8 stjernet kontorhotel i Søborg. Kun 15 min. væk fra København. Book en fremvisning.</t>
  </si>
  <si>
    <t>{Kontorfællesskaber i Gladsaxe}</t>
  </si>
  <si>
    <t>Kontorfællesskab i Gladsaxe</t>
  </si>
  <si>
    <t>9 stjernet kontorhotel i Gladsaxe. Kun 15 min. væk fra København. Book en fremvisning.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</si>
</sst>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  <scheme val="minor"/>
    </font>
    <font>
      <color rgb="FFFFFFFF"/>
      <name val="Arial"/>
    </font>
    <font>
      <b/>
      <color rgb="FFFFFFFF"/>
      <name val="Arial"/>
    </font>
    <font>
      <color theme="1"/>
      <name val="Arial"/>
      <scheme val="minor"/>
    </font>
    <font>
      <sz val="9.0"/>
      <color rgb="FF3C4043"/>
      <name val="Roboto"/>
    </font>
    <font>
      <sz val="9.0"/>
      <color rgb="FF202124"/>
      <name val="Roboto"/>
    </font>
    <font>
      <color rgb="FFFF0000"/>
      <name val="Arial"/>
      <scheme val="minor"/>
    </font>
    <font>
      <color theme="1"/>
      <name val="Arial"/>
    </font>
    <font>
      <u/>
      <color rgb="FF0000FF"/>
    </font>
  </fonts>
  <fills count="1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C4125"/>
        <bgColor rgb="FFCC4125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D5A6BD"/>
        <bgColor rgb="FFD5A6BD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4" fontId="4" numFmtId="0" xfId="0" applyAlignment="1" applyFont="1">
      <alignment readingOrder="0" shrinkToFit="0" wrapText="0"/>
    </xf>
    <xf borderId="0" fillId="5" fontId="3" numFmtId="0" xfId="0" applyAlignment="1" applyFill="1" applyFont="1">
      <alignment readingOrder="0"/>
    </xf>
    <xf borderId="0" fillId="6" fontId="3" numFmtId="0" xfId="0" applyAlignment="1" applyFill="1" applyFont="1">
      <alignment readingOrder="0"/>
    </xf>
    <xf borderId="0" fillId="7" fontId="3" numFmtId="0" xfId="0" applyAlignment="1" applyFill="1" applyFont="1">
      <alignment readingOrder="0"/>
    </xf>
    <xf borderId="0" fillId="8" fontId="3" numFmtId="0" xfId="0" applyAlignment="1" applyFill="1" applyFont="1">
      <alignment readingOrder="0"/>
    </xf>
    <xf borderId="0" fillId="8" fontId="5" numFmtId="0" xfId="0" applyAlignment="1" applyFont="1">
      <alignment readingOrder="0" shrinkToFit="0" wrapText="0"/>
    </xf>
    <xf borderId="0" fillId="9" fontId="3" numFmtId="0" xfId="0" applyAlignment="1" applyFill="1" applyFont="1">
      <alignment readingOrder="0"/>
    </xf>
    <xf borderId="0" fillId="10" fontId="3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0" fontId="3" numFmtId="164" xfId="0" applyAlignment="1" applyFont="1" applyNumberFormat="1">
      <alignment readingOrder="0"/>
    </xf>
    <xf borderId="0" fillId="12" fontId="3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13" fontId="3" numFmtId="0" xfId="0" applyAlignment="1" applyFill="1" applyFont="1">
      <alignment readingOrder="0"/>
    </xf>
    <xf borderId="0" fillId="2" fontId="7" numFmtId="0" xfId="0" applyAlignment="1" applyFont="1">
      <alignment vertical="bottom"/>
    </xf>
    <xf borderId="0" fillId="0" fontId="3" numFmtId="0" xfId="0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orq.dk/losninger/worq-private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25"/>
    <col customWidth="1" min="2" max="2" width="27.75"/>
    <col customWidth="1" min="3" max="3" width="26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4</v>
      </c>
      <c r="B2" s="3" t="s">
        <v>5</v>
      </c>
      <c r="C2" s="3" t="s">
        <v>6</v>
      </c>
      <c r="D2" s="3" t="s">
        <v>7</v>
      </c>
    </row>
    <row r="3">
      <c r="A3" s="3" t="s">
        <v>4</v>
      </c>
      <c r="B3" s="3" t="s">
        <v>5</v>
      </c>
      <c r="C3" s="3" t="s">
        <v>8</v>
      </c>
      <c r="D3" s="3" t="s">
        <v>7</v>
      </c>
    </row>
    <row r="4">
      <c r="A4" s="3" t="s">
        <v>4</v>
      </c>
      <c r="B4" s="3" t="s">
        <v>5</v>
      </c>
      <c r="C4" s="3" t="s">
        <v>9</v>
      </c>
      <c r="D4" s="3" t="s">
        <v>7</v>
      </c>
    </row>
    <row r="5">
      <c r="A5" s="4" t="s">
        <v>4</v>
      </c>
      <c r="B5" s="4" t="s">
        <v>10</v>
      </c>
      <c r="C5" s="4" t="s">
        <v>11</v>
      </c>
      <c r="D5" s="4" t="s">
        <v>7</v>
      </c>
    </row>
    <row r="6">
      <c r="A6" s="4" t="s">
        <v>4</v>
      </c>
      <c r="B6" s="4" t="s">
        <v>10</v>
      </c>
      <c r="C6" s="4" t="s">
        <v>12</v>
      </c>
      <c r="D6" s="4" t="s">
        <v>7</v>
      </c>
    </row>
    <row r="7">
      <c r="A7" s="5" t="s">
        <v>13</v>
      </c>
      <c r="B7" s="5" t="s">
        <v>14</v>
      </c>
      <c r="C7" s="5" t="s">
        <v>14</v>
      </c>
      <c r="D7" s="5" t="s">
        <v>7</v>
      </c>
    </row>
    <row r="8">
      <c r="A8" s="5" t="s">
        <v>13</v>
      </c>
      <c r="B8" s="5" t="s">
        <v>14</v>
      </c>
      <c r="C8" s="5" t="s">
        <v>15</v>
      </c>
      <c r="D8" s="5" t="s">
        <v>7</v>
      </c>
    </row>
    <row r="9">
      <c r="A9" s="5" t="s">
        <v>13</v>
      </c>
      <c r="B9" s="5" t="s">
        <v>14</v>
      </c>
      <c r="C9" s="5" t="s">
        <v>16</v>
      </c>
      <c r="D9" s="5" t="s">
        <v>7</v>
      </c>
    </row>
    <row r="10">
      <c r="A10" s="5" t="s">
        <v>13</v>
      </c>
      <c r="B10" s="5" t="s">
        <v>14</v>
      </c>
      <c r="C10" s="6" t="s">
        <v>17</v>
      </c>
      <c r="D10" s="5" t="s">
        <v>7</v>
      </c>
    </row>
    <row r="11">
      <c r="A11" s="7" t="s">
        <v>13</v>
      </c>
      <c r="B11" s="7" t="s">
        <v>18</v>
      </c>
      <c r="C11" s="7" t="s">
        <v>19</v>
      </c>
      <c r="D11" s="7" t="s">
        <v>7</v>
      </c>
    </row>
    <row r="12">
      <c r="A12" s="7" t="s">
        <v>13</v>
      </c>
      <c r="B12" s="7" t="s">
        <v>18</v>
      </c>
      <c r="C12" s="7" t="s">
        <v>20</v>
      </c>
      <c r="D12" s="7" t="s">
        <v>7</v>
      </c>
    </row>
    <row r="13">
      <c r="A13" s="7" t="s">
        <v>13</v>
      </c>
      <c r="B13" s="7" t="s">
        <v>18</v>
      </c>
      <c r="C13" s="7" t="s">
        <v>21</v>
      </c>
      <c r="D13" s="7" t="s">
        <v>7</v>
      </c>
    </row>
    <row r="14">
      <c r="A14" s="7" t="s">
        <v>13</v>
      </c>
      <c r="B14" s="7" t="s">
        <v>18</v>
      </c>
      <c r="C14" s="7" t="s">
        <v>22</v>
      </c>
      <c r="D14" s="7" t="s">
        <v>7</v>
      </c>
    </row>
    <row r="15">
      <c r="A15" s="7" t="s">
        <v>13</v>
      </c>
      <c r="B15" s="7" t="s">
        <v>18</v>
      </c>
      <c r="C15" s="7" t="s">
        <v>23</v>
      </c>
      <c r="D15" s="7" t="s">
        <v>7</v>
      </c>
    </row>
    <row r="16">
      <c r="A16" s="8" t="s">
        <v>13</v>
      </c>
      <c r="B16" s="8" t="s">
        <v>24</v>
      </c>
      <c r="C16" s="8" t="s">
        <v>25</v>
      </c>
      <c r="D16" s="8" t="s">
        <v>7</v>
      </c>
    </row>
    <row r="17">
      <c r="A17" s="8" t="s">
        <v>13</v>
      </c>
      <c r="B17" s="8" t="s">
        <v>24</v>
      </c>
      <c r="C17" s="8" t="s">
        <v>26</v>
      </c>
      <c r="D17" s="8" t="s">
        <v>7</v>
      </c>
    </row>
    <row r="18">
      <c r="A18" s="8" t="s">
        <v>13</v>
      </c>
      <c r="B18" s="8" t="s">
        <v>24</v>
      </c>
      <c r="C18" s="8" t="s">
        <v>27</v>
      </c>
      <c r="D18" s="8" t="s">
        <v>7</v>
      </c>
    </row>
    <row r="19">
      <c r="A19" s="8" t="s">
        <v>13</v>
      </c>
      <c r="B19" s="8" t="s">
        <v>24</v>
      </c>
      <c r="C19" s="8" t="s">
        <v>28</v>
      </c>
      <c r="D19" s="8" t="s">
        <v>7</v>
      </c>
    </row>
    <row r="20">
      <c r="A20" s="8" t="s">
        <v>13</v>
      </c>
      <c r="B20" s="8" t="s">
        <v>24</v>
      </c>
      <c r="C20" s="8" t="s">
        <v>29</v>
      </c>
      <c r="D20" s="8" t="s">
        <v>7</v>
      </c>
    </row>
    <row r="21">
      <c r="A21" s="9" t="s">
        <v>30</v>
      </c>
      <c r="B21" s="9" t="s">
        <v>31</v>
      </c>
      <c r="C21" s="9" t="s">
        <v>31</v>
      </c>
      <c r="D21" s="9" t="s">
        <v>7</v>
      </c>
    </row>
    <row r="22">
      <c r="A22" s="9" t="s">
        <v>30</v>
      </c>
      <c r="B22" s="9" t="s">
        <v>31</v>
      </c>
      <c r="C22" s="9" t="s">
        <v>32</v>
      </c>
      <c r="D22" s="9" t="s">
        <v>7</v>
      </c>
    </row>
    <row r="23">
      <c r="A23" s="9" t="s">
        <v>30</v>
      </c>
      <c r="B23" s="9" t="s">
        <v>31</v>
      </c>
      <c r="C23" s="9" t="s">
        <v>33</v>
      </c>
      <c r="D23" s="9" t="s">
        <v>7</v>
      </c>
    </row>
    <row r="24">
      <c r="A24" s="9" t="s">
        <v>30</v>
      </c>
      <c r="B24" s="9" t="s">
        <v>31</v>
      </c>
      <c r="C24" s="9" t="s">
        <v>34</v>
      </c>
      <c r="D24" s="9" t="s">
        <v>7</v>
      </c>
    </row>
    <row r="25">
      <c r="A25" s="10" t="s">
        <v>30</v>
      </c>
      <c r="B25" s="10" t="s">
        <v>35</v>
      </c>
      <c r="C25" s="11" t="s">
        <v>36</v>
      </c>
      <c r="D25" s="10" t="s">
        <v>7</v>
      </c>
    </row>
    <row r="26">
      <c r="A26" s="10" t="s">
        <v>30</v>
      </c>
      <c r="B26" s="10" t="s">
        <v>35</v>
      </c>
      <c r="C26" s="10" t="s">
        <v>37</v>
      </c>
      <c r="D26" s="10" t="s">
        <v>7</v>
      </c>
    </row>
    <row r="27">
      <c r="A27" s="10" t="s">
        <v>30</v>
      </c>
      <c r="B27" s="10" t="s">
        <v>35</v>
      </c>
      <c r="C27" s="10" t="s">
        <v>38</v>
      </c>
      <c r="D27" s="10" t="s">
        <v>7</v>
      </c>
    </row>
    <row r="28">
      <c r="A28" s="10" t="s">
        <v>30</v>
      </c>
      <c r="B28" s="10" t="s">
        <v>35</v>
      </c>
      <c r="C28" s="10" t="s">
        <v>39</v>
      </c>
      <c r="D28" s="10" t="s">
        <v>7</v>
      </c>
    </row>
    <row r="29">
      <c r="A29" s="10" t="s">
        <v>30</v>
      </c>
      <c r="B29" s="10" t="s">
        <v>35</v>
      </c>
      <c r="C29" s="10" t="s">
        <v>40</v>
      </c>
      <c r="D29" s="10" t="s">
        <v>7</v>
      </c>
    </row>
    <row r="30">
      <c r="A30" s="12" t="s">
        <v>30</v>
      </c>
      <c r="B30" s="12" t="s">
        <v>41</v>
      </c>
      <c r="C30" s="12" t="s">
        <v>42</v>
      </c>
      <c r="D30" s="12" t="s">
        <v>7</v>
      </c>
    </row>
    <row r="31">
      <c r="A31" s="12" t="s">
        <v>30</v>
      </c>
      <c r="B31" s="12" t="s">
        <v>41</v>
      </c>
      <c r="C31" s="12" t="s">
        <v>43</v>
      </c>
      <c r="D31" s="12" t="s">
        <v>7</v>
      </c>
    </row>
    <row r="32">
      <c r="A32" s="12" t="s">
        <v>30</v>
      </c>
      <c r="B32" s="12" t="s">
        <v>41</v>
      </c>
      <c r="C32" s="12" t="s">
        <v>44</v>
      </c>
      <c r="D32" s="12" t="s">
        <v>7</v>
      </c>
    </row>
    <row r="33">
      <c r="A33" s="12" t="s">
        <v>30</v>
      </c>
      <c r="B33" s="12" t="s">
        <v>41</v>
      </c>
      <c r="C33" s="12" t="s">
        <v>45</v>
      </c>
      <c r="D33" s="12" t="s">
        <v>7</v>
      </c>
    </row>
    <row r="34">
      <c r="A34" s="12" t="s">
        <v>30</v>
      </c>
      <c r="B34" s="12" t="s">
        <v>41</v>
      </c>
      <c r="C34" s="12" t="s">
        <v>46</v>
      </c>
      <c r="D34" s="12" t="s">
        <v>7</v>
      </c>
    </row>
    <row r="35">
      <c r="A35" s="13" t="s">
        <v>47</v>
      </c>
      <c r="B35" s="13" t="s">
        <v>48</v>
      </c>
      <c r="C35" s="13" t="s">
        <v>49</v>
      </c>
      <c r="D35" s="13" t="s">
        <v>7</v>
      </c>
    </row>
    <row r="36">
      <c r="A36" s="13" t="s">
        <v>47</v>
      </c>
      <c r="B36" s="13" t="s">
        <v>48</v>
      </c>
      <c r="C36" s="13" t="s">
        <v>50</v>
      </c>
      <c r="D36" s="13" t="s">
        <v>7</v>
      </c>
    </row>
    <row r="37">
      <c r="A37" s="13" t="s">
        <v>47</v>
      </c>
      <c r="B37" s="13" t="s">
        <v>48</v>
      </c>
      <c r="C37" s="13" t="s">
        <v>51</v>
      </c>
      <c r="D37" s="13" t="s">
        <v>7</v>
      </c>
    </row>
    <row r="38">
      <c r="A38" s="13" t="s">
        <v>47</v>
      </c>
      <c r="B38" s="13" t="s">
        <v>48</v>
      </c>
      <c r="C38" s="13" t="s">
        <v>52</v>
      </c>
      <c r="D38" s="13" t="s">
        <v>7</v>
      </c>
    </row>
    <row r="39">
      <c r="A39" s="14" t="s">
        <v>47</v>
      </c>
      <c r="B39" s="14" t="s">
        <v>53</v>
      </c>
      <c r="C39" s="14" t="s">
        <v>54</v>
      </c>
      <c r="D39" s="14" t="s">
        <v>7</v>
      </c>
    </row>
    <row r="40">
      <c r="A40" s="14" t="s">
        <v>47</v>
      </c>
      <c r="B40" s="14" t="s">
        <v>53</v>
      </c>
      <c r="C40" s="14" t="s">
        <v>55</v>
      </c>
      <c r="D40" s="14" t="s">
        <v>7</v>
      </c>
    </row>
    <row r="41">
      <c r="A41" s="14" t="s">
        <v>47</v>
      </c>
      <c r="B41" s="14" t="s">
        <v>53</v>
      </c>
      <c r="C41" s="14" t="s">
        <v>56</v>
      </c>
      <c r="D41" s="14" t="s">
        <v>7</v>
      </c>
    </row>
    <row r="42">
      <c r="A42" s="14" t="s">
        <v>47</v>
      </c>
      <c r="B42" s="14" t="s">
        <v>53</v>
      </c>
      <c r="C42" s="14" t="s">
        <v>57</v>
      </c>
      <c r="D42" s="14" t="s">
        <v>7</v>
      </c>
    </row>
    <row r="44">
      <c r="A44" s="15">
        <v>45878.0</v>
      </c>
    </row>
    <row r="45">
      <c r="A45" s="16" t="s">
        <v>58</v>
      </c>
      <c r="B45" s="16" t="s">
        <v>59</v>
      </c>
      <c r="C45" s="16" t="s">
        <v>60</v>
      </c>
      <c r="D45" s="16" t="s">
        <v>7</v>
      </c>
      <c r="E45" s="17"/>
    </row>
    <row r="46">
      <c r="A46" s="18" t="s">
        <v>58</v>
      </c>
      <c r="B46" s="18" t="s">
        <v>61</v>
      </c>
      <c r="C46" s="18" t="s">
        <v>62</v>
      </c>
      <c r="D46" s="18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38"/>
    <col customWidth="1" min="2" max="2" width="22.25"/>
    <col customWidth="1" min="4" max="4" width="31.75"/>
    <col customWidth="1" min="7" max="7" width="26.25"/>
    <col customWidth="1" min="9" max="9" width="20.38"/>
    <col customWidth="1" min="10" max="10" width="24.25"/>
    <col customWidth="1" min="13" max="13" width="24.25"/>
    <col customWidth="1" min="16" max="16" width="24.25"/>
    <col customWidth="1" min="19" max="19" width="21.38"/>
    <col customWidth="1" min="22" max="22" width="18.38"/>
    <col customWidth="1" min="25" max="25" width="22.63"/>
    <col customWidth="1" min="28" max="28" width="23.0"/>
    <col customWidth="1" min="31" max="31" width="19.75"/>
    <col customWidth="1" min="34" max="34" width="22.88"/>
    <col customWidth="1" min="36" max="36" width="29.75"/>
    <col customWidth="1" min="37" max="37" width="30.75"/>
    <col customWidth="1" min="40" max="40" width="25.25"/>
    <col customWidth="1" min="43" max="43" width="22.5"/>
    <col customWidth="1" min="46" max="46" width="20.63"/>
    <col customWidth="1" min="49" max="49" width="67.88"/>
    <col customWidth="1" min="52" max="52" width="66.88"/>
    <col customWidth="1" min="55" max="55" width="66.25"/>
    <col customWidth="1" min="58" max="58" width="63.75"/>
    <col customWidth="1" min="65" max="65" width="29.13"/>
  </cols>
  <sheetData>
    <row r="1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66</v>
      </c>
      <c r="I1" s="1" t="s">
        <v>69</v>
      </c>
      <c r="J1" s="1" t="s">
        <v>70</v>
      </c>
      <c r="K1" s="1" t="s">
        <v>66</v>
      </c>
      <c r="L1" s="1" t="s">
        <v>71</v>
      </c>
      <c r="M1" s="1" t="s">
        <v>72</v>
      </c>
      <c r="N1" s="1" t="s">
        <v>66</v>
      </c>
      <c r="O1" s="1" t="s">
        <v>73</v>
      </c>
      <c r="P1" s="1" t="s">
        <v>74</v>
      </c>
      <c r="Q1" s="1" t="s">
        <v>66</v>
      </c>
      <c r="R1" s="1" t="s">
        <v>75</v>
      </c>
      <c r="S1" s="1" t="s">
        <v>76</v>
      </c>
      <c r="T1" s="1" t="s">
        <v>66</v>
      </c>
      <c r="U1" s="1" t="s">
        <v>77</v>
      </c>
      <c r="V1" s="1" t="s">
        <v>78</v>
      </c>
      <c r="W1" s="1" t="s">
        <v>66</v>
      </c>
      <c r="X1" s="1" t="s">
        <v>79</v>
      </c>
      <c r="Y1" s="1" t="s">
        <v>80</v>
      </c>
      <c r="Z1" s="1" t="s">
        <v>66</v>
      </c>
      <c r="AA1" s="1" t="s">
        <v>81</v>
      </c>
      <c r="AB1" s="1" t="s">
        <v>82</v>
      </c>
      <c r="AC1" s="1" t="s">
        <v>66</v>
      </c>
      <c r="AD1" s="1" t="s">
        <v>83</v>
      </c>
      <c r="AE1" s="1" t="s">
        <v>84</v>
      </c>
      <c r="AF1" s="1" t="s">
        <v>66</v>
      </c>
      <c r="AG1" s="1" t="s">
        <v>85</v>
      </c>
      <c r="AH1" s="1" t="s">
        <v>86</v>
      </c>
      <c r="AI1" s="1" t="s">
        <v>66</v>
      </c>
      <c r="AJ1" s="1" t="s">
        <v>87</v>
      </c>
      <c r="AK1" s="1" t="s">
        <v>88</v>
      </c>
      <c r="AL1" s="1" t="s">
        <v>66</v>
      </c>
      <c r="AM1" s="1" t="s">
        <v>89</v>
      </c>
      <c r="AN1" s="1" t="s">
        <v>90</v>
      </c>
      <c r="AO1" s="1" t="s">
        <v>66</v>
      </c>
      <c r="AP1" s="1" t="s">
        <v>91</v>
      </c>
      <c r="AQ1" s="1" t="s">
        <v>92</v>
      </c>
      <c r="AR1" s="19"/>
      <c r="AS1" s="1" t="s">
        <v>93</v>
      </c>
      <c r="AT1" s="1" t="s">
        <v>94</v>
      </c>
      <c r="AU1" s="1" t="s">
        <v>66</v>
      </c>
      <c r="AV1" s="1" t="s">
        <v>95</v>
      </c>
      <c r="AW1" s="1" t="s">
        <v>96</v>
      </c>
      <c r="AX1" s="1" t="s">
        <v>66</v>
      </c>
      <c r="AY1" s="1" t="s">
        <v>97</v>
      </c>
      <c r="AZ1" s="1" t="s">
        <v>98</v>
      </c>
      <c r="BA1" s="1" t="s">
        <v>66</v>
      </c>
      <c r="BB1" s="1" t="s">
        <v>99</v>
      </c>
      <c r="BC1" s="1" t="s">
        <v>100</v>
      </c>
      <c r="BD1" s="1" t="s">
        <v>66</v>
      </c>
      <c r="BE1" s="1" t="s">
        <v>101</v>
      </c>
      <c r="BF1" s="1" t="s">
        <v>102</v>
      </c>
      <c r="BG1" s="1" t="s">
        <v>66</v>
      </c>
      <c r="BH1" s="1" t="s">
        <v>103</v>
      </c>
      <c r="BI1" s="1" t="s">
        <v>104</v>
      </c>
      <c r="BJ1" s="1" t="s">
        <v>66</v>
      </c>
      <c r="BK1" s="1" t="s">
        <v>105</v>
      </c>
      <c r="BL1" s="1" t="s">
        <v>66</v>
      </c>
      <c r="BM1" s="1" t="s">
        <v>106</v>
      </c>
    </row>
    <row r="2">
      <c r="A2" s="3" t="s">
        <v>107</v>
      </c>
      <c r="B2" s="3" t="s">
        <v>108</v>
      </c>
      <c r="D2" s="3" t="s">
        <v>109</v>
      </c>
      <c r="E2" s="20">
        <f t="shared" ref="E2:E9" si="1">LEN(D2)</f>
        <v>22</v>
      </c>
      <c r="G2" s="3" t="s">
        <v>110</v>
      </c>
      <c r="H2" s="20">
        <f t="shared" ref="H2:H9" si="2">LEN(G2)</f>
        <v>26</v>
      </c>
      <c r="I2" s="3">
        <v>1.0</v>
      </c>
      <c r="J2" s="3" t="s">
        <v>111</v>
      </c>
      <c r="K2" s="20">
        <f t="shared" ref="K2:K9" si="3">LEN(J2)</f>
        <v>28</v>
      </c>
      <c r="M2" s="3" t="s">
        <v>112</v>
      </c>
      <c r="N2" s="20">
        <f t="shared" ref="N2:N9" si="4">LEN(M2)</f>
        <v>21</v>
      </c>
      <c r="P2" s="3" t="s">
        <v>113</v>
      </c>
      <c r="Q2" s="20">
        <f t="shared" ref="Q2:Q9" si="5">LEN(P2)</f>
        <v>25</v>
      </c>
      <c r="S2" s="3" t="s">
        <v>114</v>
      </c>
      <c r="T2" s="20">
        <f t="shared" ref="T2:T9" si="6">LEN(S2)</f>
        <v>25</v>
      </c>
      <c r="U2" s="3"/>
      <c r="V2" s="3" t="s">
        <v>115</v>
      </c>
      <c r="W2" s="20">
        <f t="shared" ref="W2:W9" si="7">LEN(V2)</f>
        <v>22</v>
      </c>
      <c r="Y2" s="3" t="s">
        <v>116</v>
      </c>
      <c r="Z2" s="20">
        <f t="shared" ref="Z2:Z9" si="8">LEN(Y2)</f>
        <v>28</v>
      </c>
      <c r="AB2" s="3" t="s">
        <v>117</v>
      </c>
      <c r="AC2" s="20">
        <f t="shared" ref="AC2:AC9" si="9">LEN(AB2)</f>
        <v>29</v>
      </c>
      <c r="AE2" s="3" t="s">
        <v>118</v>
      </c>
      <c r="AF2" s="20">
        <f t="shared" ref="AF2:AF9" si="10">LEN(AE2)</f>
        <v>18</v>
      </c>
      <c r="AH2" s="3" t="s">
        <v>119</v>
      </c>
      <c r="AI2" s="20">
        <f t="shared" ref="AI2:AI9" si="11">LEN(AH2)</f>
        <v>28</v>
      </c>
      <c r="AK2" s="3" t="s">
        <v>120</v>
      </c>
      <c r="AL2" s="20">
        <f t="shared" ref="AL2:AL9" si="12">LEN(AK2)</f>
        <v>20</v>
      </c>
      <c r="AN2" s="3" t="s">
        <v>121</v>
      </c>
      <c r="AO2" s="20">
        <f t="shared" ref="AO2:AO9" si="13">LEN(AN2)</f>
        <v>27</v>
      </c>
      <c r="AQ2" s="3" t="s">
        <v>122</v>
      </c>
      <c r="AR2" s="20">
        <f t="shared" ref="AR2:AR9" si="14">LEN(AQ2)</f>
        <v>30</v>
      </c>
      <c r="AT2" s="3" t="s">
        <v>123</v>
      </c>
      <c r="AU2" s="20">
        <f t="shared" ref="AU2:AU3" si="15">LEN(AT2)</f>
        <v>26</v>
      </c>
      <c r="AW2" s="3" t="s">
        <v>124</v>
      </c>
      <c r="AX2" s="20">
        <f t="shared" ref="AX2:AX9" si="16">LEN(AW2)</f>
        <v>77</v>
      </c>
      <c r="AZ2" s="3" t="s">
        <v>125</v>
      </c>
      <c r="BA2" s="20">
        <f t="shared" ref="BA2:BA9" si="17">LEN(AZ2)</f>
        <v>88</v>
      </c>
      <c r="BC2" s="3" t="s">
        <v>126</v>
      </c>
      <c r="BD2" s="20">
        <f t="shared" ref="BD2:BD9" si="18">LEN(BC2)</f>
        <v>78</v>
      </c>
      <c r="BF2" s="3" t="s">
        <v>127</v>
      </c>
      <c r="BG2" s="20">
        <f t="shared" ref="BG2:BG9" si="19">LEN(BF2)</f>
        <v>84</v>
      </c>
    </row>
    <row r="3">
      <c r="A3" s="3" t="s">
        <v>128</v>
      </c>
      <c r="B3" s="3" t="s">
        <v>129</v>
      </c>
      <c r="D3" s="3" t="s">
        <v>130</v>
      </c>
      <c r="E3" s="20">
        <f t="shared" si="1"/>
        <v>36</v>
      </c>
      <c r="F3" s="3">
        <v>1.0</v>
      </c>
      <c r="G3" s="3" t="s">
        <v>131</v>
      </c>
      <c r="H3" s="20">
        <f t="shared" si="2"/>
        <v>21</v>
      </c>
      <c r="I3" s="3">
        <v>1.0</v>
      </c>
      <c r="J3" s="3" t="s">
        <v>132</v>
      </c>
      <c r="K3" s="20">
        <f t="shared" si="3"/>
        <v>27</v>
      </c>
      <c r="L3" s="3">
        <v>1.0</v>
      </c>
      <c r="M3" s="3" t="s">
        <v>133</v>
      </c>
      <c r="N3" s="20">
        <f t="shared" si="4"/>
        <v>21</v>
      </c>
      <c r="O3" s="3">
        <v>2.0</v>
      </c>
      <c r="P3" s="3" t="s">
        <v>134</v>
      </c>
      <c r="Q3" s="20">
        <f t="shared" si="5"/>
        <v>28</v>
      </c>
      <c r="R3" s="3">
        <v>2.0</v>
      </c>
      <c r="S3" s="3" t="s">
        <v>135</v>
      </c>
      <c r="T3" s="20">
        <f t="shared" si="6"/>
        <v>26</v>
      </c>
      <c r="U3" s="3">
        <v>2.0</v>
      </c>
      <c r="V3" s="3" t="s">
        <v>136</v>
      </c>
      <c r="W3" s="20">
        <f t="shared" si="7"/>
        <v>22</v>
      </c>
      <c r="X3" s="3">
        <v>2.0</v>
      </c>
      <c r="Y3" s="3" t="s">
        <v>137</v>
      </c>
      <c r="Z3" s="20">
        <f t="shared" si="8"/>
        <v>21</v>
      </c>
      <c r="AA3" s="3">
        <v>2.0</v>
      </c>
      <c r="AB3" s="3" t="s">
        <v>138</v>
      </c>
      <c r="AC3" s="20">
        <f t="shared" si="9"/>
        <v>23</v>
      </c>
      <c r="AD3" s="3">
        <v>2.0</v>
      </c>
      <c r="AE3" s="3" t="s">
        <v>111</v>
      </c>
      <c r="AF3" s="20">
        <f t="shared" si="10"/>
        <v>28</v>
      </c>
      <c r="AG3" s="3">
        <v>2.0</v>
      </c>
      <c r="AH3" s="3" t="s">
        <v>114</v>
      </c>
      <c r="AI3" s="20">
        <f t="shared" si="11"/>
        <v>25</v>
      </c>
      <c r="AJ3" s="3">
        <v>2.0</v>
      </c>
      <c r="AK3" s="3" t="s">
        <v>139</v>
      </c>
      <c r="AL3" s="20">
        <f t="shared" si="12"/>
        <v>22</v>
      </c>
      <c r="AM3" s="3">
        <v>3.0</v>
      </c>
      <c r="AN3" s="3" t="s">
        <v>140</v>
      </c>
      <c r="AO3" s="20">
        <f t="shared" si="13"/>
        <v>20</v>
      </c>
      <c r="AP3" s="3">
        <v>3.0</v>
      </c>
      <c r="AQ3" s="3" t="s">
        <v>141</v>
      </c>
      <c r="AR3" s="20">
        <f t="shared" si="14"/>
        <v>20</v>
      </c>
      <c r="AS3" s="3">
        <v>3.0</v>
      </c>
      <c r="AU3" s="20">
        <f t="shared" si="15"/>
        <v>0</v>
      </c>
      <c r="AW3" s="3" t="s">
        <v>142</v>
      </c>
      <c r="AX3" s="20">
        <f t="shared" si="16"/>
        <v>83</v>
      </c>
      <c r="AZ3" s="3" t="s">
        <v>143</v>
      </c>
      <c r="BA3" s="20">
        <f t="shared" si="17"/>
        <v>88</v>
      </c>
      <c r="BC3" s="3" t="s">
        <v>144</v>
      </c>
      <c r="BD3" s="20">
        <f t="shared" si="18"/>
        <v>84</v>
      </c>
      <c r="BF3" s="3" t="s">
        <v>145</v>
      </c>
      <c r="BG3" s="20">
        <f t="shared" si="19"/>
        <v>75</v>
      </c>
      <c r="BM3" s="21" t="s">
        <v>146</v>
      </c>
    </row>
    <row r="4">
      <c r="A4" s="3" t="s">
        <v>128</v>
      </c>
      <c r="B4" s="3" t="s">
        <v>147</v>
      </c>
      <c r="D4" s="3" t="s">
        <v>148</v>
      </c>
      <c r="E4" s="20">
        <f t="shared" si="1"/>
        <v>35</v>
      </c>
      <c r="F4" s="3">
        <v>1.0</v>
      </c>
      <c r="G4" s="3" t="s">
        <v>149</v>
      </c>
      <c r="H4" s="20">
        <f t="shared" si="2"/>
        <v>20</v>
      </c>
      <c r="I4" s="3">
        <v>1.0</v>
      </c>
      <c r="J4" s="3" t="s">
        <v>132</v>
      </c>
      <c r="K4" s="20">
        <f t="shared" si="3"/>
        <v>27</v>
      </c>
      <c r="L4" s="3">
        <v>1.0</v>
      </c>
      <c r="M4" s="3" t="s">
        <v>133</v>
      </c>
      <c r="N4" s="20">
        <f t="shared" si="4"/>
        <v>21</v>
      </c>
      <c r="O4" s="3">
        <v>2.0</v>
      </c>
      <c r="P4" s="3" t="s">
        <v>134</v>
      </c>
      <c r="Q4" s="20">
        <f t="shared" si="5"/>
        <v>28</v>
      </c>
      <c r="R4" s="3">
        <v>2.0</v>
      </c>
      <c r="S4" s="3" t="s">
        <v>135</v>
      </c>
      <c r="T4" s="20">
        <f t="shared" si="6"/>
        <v>26</v>
      </c>
      <c r="U4" s="3">
        <v>2.0</v>
      </c>
      <c r="V4" s="3" t="s">
        <v>136</v>
      </c>
      <c r="W4" s="20">
        <f t="shared" si="7"/>
        <v>22</v>
      </c>
      <c r="X4" s="3">
        <v>2.0</v>
      </c>
      <c r="Y4" s="3" t="s">
        <v>137</v>
      </c>
      <c r="Z4" s="20">
        <f t="shared" si="8"/>
        <v>21</v>
      </c>
      <c r="AA4" s="3">
        <v>2.0</v>
      </c>
      <c r="AB4" s="3" t="s">
        <v>138</v>
      </c>
      <c r="AC4" s="20">
        <f t="shared" si="9"/>
        <v>23</v>
      </c>
      <c r="AD4" s="3">
        <v>2.0</v>
      </c>
      <c r="AE4" s="3" t="s">
        <v>111</v>
      </c>
      <c r="AF4" s="20">
        <f t="shared" si="10"/>
        <v>28</v>
      </c>
      <c r="AG4" s="3">
        <v>2.0</v>
      </c>
      <c r="AH4" s="3" t="s">
        <v>114</v>
      </c>
      <c r="AI4" s="20">
        <f t="shared" si="11"/>
        <v>25</v>
      </c>
      <c r="AJ4" s="3">
        <v>2.0</v>
      </c>
      <c r="AK4" s="3" t="s">
        <v>139</v>
      </c>
      <c r="AL4" s="20">
        <f t="shared" si="12"/>
        <v>22</v>
      </c>
      <c r="AM4" s="3">
        <v>3.0</v>
      </c>
      <c r="AN4" s="3" t="s">
        <v>140</v>
      </c>
      <c r="AO4" s="20">
        <f t="shared" si="13"/>
        <v>20</v>
      </c>
      <c r="AP4" s="3">
        <v>3.0</v>
      </c>
      <c r="AQ4" s="3" t="s">
        <v>141</v>
      </c>
      <c r="AR4" s="20">
        <f t="shared" si="14"/>
        <v>20</v>
      </c>
      <c r="AS4" s="3">
        <v>3.0</v>
      </c>
      <c r="AW4" s="3" t="s">
        <v>142</v>
      </c>
      <c r="AX4" s="20">
        <f t="shared" si="16"/>
        <v>83</v>
      </c>
      <c r="AZ4" s="3" t="s">
        <v>143</v>
      </c>
      <c r="BA4" s="20">
        <f t="shared" si="17"/>
        <v>88</v>
      </c>
      <c r="BC4" s="3" t="s">
        <v>150</v>
      </c>
      <c r="BD4" s="20">
        <f t="shared" si="18"/>
        <v>86</v>
      </c>
      <c r="BF4" s="3" t="s">
        <v>145</v>
      </c>
      <c r="BG4" s="20">
        <f t="shared" si="19"/>
        <v>75</v>
      </c>
    </row>
    <row r="5">
      <c r="A5" s="3" t="s">
        <v>128</v>
      </c>
      <c r="B5" s="3" t="s">
        <v>151</v>
      </c>
      <c r="D5" s="3" t="s">
        <v>152</v>
      </c>
      <c r="E5" s="20">
        <f t="shared" si="1"/>
        <v>33</v>
      </c>
      <c r="F5" s="3">
        <v>1.0</v>
      </c>
      <c r="G5" s="3" t="s">
        <v>153</v>
      </c>
      <c r="H5" s="20">
        <f t="shared" si="2"/>
        <v>18</v>
      </c>
      <c r="I5" s="3">
        <v>1.0</v>
      </c>
      <c r="J5" s="3" t="s">
        <v>132</v>
      </c>
      <c r="K5" s="20">
        <f t="shared" si="3"/>
        <v>27</v>
      </c>
      <c r="L5" s="3">
        <v>1.0</v>
      </c>
      <c r="M5" s="3" t="s">
        <v>133</v>
      </c>
      <c r="N5" s="20">
        <f t="shared" si="4"/>
        <v>21</v>
      </c>
      <c r="O5" s="3">
        <v>2.0</v>
      </c>
      <c r="P5" s="3" t="s">
        <v>134</v>
      </c>
      <c r="Q5" s="20">
        <f t="shared" si="5"/>
        <v>28</v>
      </c>
      <c r="R5" s="3">
        <v>2.0</v>
      </c>
      <c r="S5" s="3" t="s">
        <v>135</v>
      </c>
      <c r="T5" s="20">
        <f t="shared" si="6"/>
        <v>26</v>
      </c>
      <c r="U5" s="3">
        <v>2.0</v>
      </c>
      <c r="V5" s="3" t="s">
        <v>136</v>
      </c>
      <c r="W5" s="20">
        <f t="shared" si="7"/>
        <v>22</v>
      </c>
      <c r="X5" s="3">
        <v>2.0</v>
      </c>
      <c r="Y5" s="3" t="s">
        <v>137</v>
      </c>
      <c r="Z5" s="20">
        <f t="shared" si="8"/>
        <v>21</v>
      </c>
      <c r="AA5" s="3">
        <v>2.0</v>
      </c>
      <c r="AB5" s="3" t="s">
        <v>138</v>
      </c>
      <c r="AC5" s="20">
        <f t="shared" si="9"/>
        <v>23</v>
      </c>
      <c r="AD5" s="3">
        <v>2.0</v>
      </c>
      <c r="AE5" s="3" t="s">
        <v>111</v>
      </c>
      <c r="AF5" s="20">
        <f t="shared" si="10"/>
        <v>28</v>
      </c>
      <c r="AG5" s="3">
        <v>2.0</v>
      </c>
      <c r="AH5" s="3" t="s">
        <v>114</v>
      </c>
      <c r="AI5" s="20">
        <f t="shared" si="11"/>
        <v>25</v>
      </c>
      <c r="AJ5" s="3">
        <v>2.0</v>
      </c>
      <c r="AK5" s="3" t="s">
        <v>139</v>
      </c>
      <c r="AL5" s="20">
        <f t="shared" si="12"/>
        <v>22</v>
      </c>
      <c r="AM5" s="3">
        <v>3.0</v>
      </c>
      <c r="AN5" s="3" t="s">
        <v>140</v>
      </c>
      <c r="AO5" s="20">
        <f t="shared" si="13"/>
        <v>20</v>
      </c>
      <c r="AP5" s="3">
        <v>3.0</v>
      </c>
      <c r="AQ5" s="3" t="s">
        <v>141</v>
      </c>
      <c r="AR5" s="20">
        <f t="shared" si="14"/>
        <v>20</v>
      </c>
      <c r="AS5" s="3">
        <v>3.0</v>
      </c>
      <c r="AW5" s="3" t="s">
        <v>142</v>
      </c>
      <c r="AX5" s="20">
        <f t="shared" si="16"/>
        <v>83</v>
      </c>
      <c r="AZ5" s="3" t="s">
        <v>143</v>
      </c>
      <c r="BA5" s="20">
        <f t="shared" si="17"/>
        <v>88</v>
      </c>
      <c r="BC5" s="3" t="s">
        <v>144</v>
      </c>
      <c r="BD5" s="20">
        <f t="shared" si="18"/>
        <v>84</v>
      </c>
      <c r="BF5" s="3" t="s">
        <v>145</v>
      </c>
      <c r="BG5" s="20">
        <f t="shared" si="19"/>
        <v>75</v>
      </c>
    </row>
    <row r="6">
      <c r="A6" s="3" t="s">
        <v>154</v>
      </c>
      <c r="B6" s="3" t="s">
        <v>10</v>
      </c>
      <c r="D6" s="3" t="s">
        <v>155</v>
      </c>
      <c r="E6" s="20">
        <f t="shared" si="1"/>
        <v>29</v>
      </c>
      <c r="F6" s="3">
        <v>1.0</v>
      </c>
      <c r="G6" s="3" t="s">
        <v>156</v>
      </c>
      <c r="H6" s="20">
        <f t="shared" si="2"/>
        <v>24</v>
      </c>
      <c r="I6" s="3">
        <v>1.0</v>
      </c>
      <c r="J6" s="3" t="s">
        <v>132</v>
      </c>
      <c r="K6" s="20">
        <f t="shared" si="3"/>
        <v>27</v>
      </c>
      <c r="L6" s="3">
        <v>1.0</v>
      </c>
      <c r="M6" s="3" t="s">
        <v>133</v>
      </c>
      <c r="N6" s="20">
        <f t="shared" si="4"/>
        <v>21</v>
      </c>
      <c r="O6" s="3">
        <v>2.0</v>
      </c>
      <c r="P6" s="3" t="s">
        <v>134</v>
      </c>
      <c r="Q6" s="20">
        <f t="shared" si="5"/>
        <v>28</v>
      </c>
      <c r="R6" s="3">
        <v>2.0</v>
      </c>
      <c r="S6" s="3" t="s">
        <v>135</v>
      </c>
      <c r="T6" s="20">
        <f t="shared" si="6"/>
        <v>26</v>
      </c>
      <c r="U6" s="3">
        <v>2.0</v>
      </c>
      <c r="V6" s="3" t="s">
        <v>136</v>
      </c>
      <c r="W6" s="20">
        <f t="shared" si="7"/>
        <v>22</v>
      </c>
      <c r="X6" s="3">
        <v>2.0</v>
      </c>
      <c r="Y6" s="3" t="s">
        <v>137</v>
      </c>
      <c r="Z6" s="20">
        <f t="shared" si="8"/>
        <v>21</v>
      </c>
      <c r="AA6" s="3">
        <v>2.0</v>
      </c>
      <c r="AB6" s="3" t="s">
        <v>138</v>
      </c>
      <c r="AC6" s="20">
        <f t="shared" si="9"/>
        <v>23</v>
      </c>
      <c r="AD6" s="3">
        <v>2.0</v>
      </c>
      <c r="AE6" s="3" t="s">
        <v>111</v>
      </c>
      <c r="AF6" s="20">
        <f t="shared" si="10"/>
        <v>28</v>
      </c>
      <c r="AG6" s="3">
        <v>2.0</v>
      </c>
      <c r="AH6" s="3" t="s">
        <v>114</v>
      </c>
      <c r="AI6" s="20">
        <f t="shared" si="11"/>
        <v>25</v>
      </c>
      <c r="AJ6" s="3">
        <v>2.0</v>
      </c>
      <c r="AK6" s="3" t="s">
        <v>139</v>
      </c>
      <c r="AL6" s="20">
        <f t="shared" si="12"/>
        <v>22</v>
      </c>
      <c r="AM6" s="3">
        <v>3.0</v>
      </c>
      <c r="AN6" s="3" t="s">
        <v>140</v>
      </c>
      <c r="AO6" s="20">
        <f t="shared" si="13"/>
        <v>20</v>
      </c>
      <c r="AP6" s="3">
        <v>3.0</v>
      </c>
      <c r="AQ6" s="3" t="s">
        <v>141</v>
      </c>
      <c r="AR6" s="20">
        <f t="shared" si="14"/>
        <v>20</v>
      </c>
      <c r="AS6" s="3">
        <v>3.0</v>
      </c>
      <c r="AW6" s="3" t="s">
        <v>142</v>
      </c>
      <c r="AX6" s="20">
        <f t="shared" si="16"/>
        <v>83</v>
      </c>
      <c r="AZ6" s="3" t="s">
        <v>143</v>
      </c>
      <c r="BA6" s="20">
        <f t="shared" si="17"/>
        <v>88</v>
      </c>
      <c r="BC6" s="3" t="s">
        <v>157</v>
      </c>
      <c r="BD6" s="20">
        <f t="shared" si="18"/>
        <v>84</v>
      </c>
      <c r="BF6" s="3" t="s">
        <v>145</v>
      </c>
      <c r="BG6" s="20">
        <f t="shared" si="19"/>
        <v>75</v>
      </c>
    </row>
    <row r="7">
      <c r="A7" s="3" t="s">
        <v>154</v>
      </c>
      <c r="B7" s="3" t="s">
        <v>5</v>
      </c>
      <c r="D7" s="3" t="s">
        <v>158</v>
      </c>
      <c r="E7" s="20">
        <f t="shared" si="1"/>
        <v>31</v>
      </c>
      <c r="F7" s="3">
        <v>1.0</v>
      </c>
      <c r="G7" s="3" t="s">
        <v>159</v>
      </c>
      <c r="H7" s="20">
        <f t="shared" si="2"/>
        <v>26</v>
      </c>
      <c r="I7" s="3">
        <v>1.0</v>
      </c>
      <c r="J7" s="3" t="s">
        <v>132</v>
      </c>
      <c r="K7" s="20">
        <f t="shared" si="3"/>
        <v>27</v>
      </c>
      <c r="L7" s="3">
        <v>1.0</v>
      </c>
      <c r="M7" s="3" t="s">
        <v>133</v>
      </c>
      <c r="N7" s="20">
        <f t="shared" si="4"/>
        <v>21</v>
      </c>
      <c r="O7" s="3">
        <v>2.0</v>
      </c>
      <c r="P7" s="3" t="s">
        <v>134</v>
      </c>
      <c r="Q7" s="20">
        <f t="shared" si="5"/>
        <v>28</v>
      </c>
      <c r="R7" s="3">
        <v>2.0</v>
      </c>
      <c r="S7" s="3" t="s">
        <v>135</v>
      </c>
      <c r="T7" s="20">
        <f t="shared" si="6"/>
        <v>26</v>
      </c>
      <c r="U7" s="3">
        <v>2.0</v>
      </c>
      <c r="V7" s="3" t="s">
        <v>136</v>
      </c>
      <c r="W7" s="20">
        <f t="shared" si="7"/>
        <v>22</v>
      </c>
      <c r="X7" s="3">
        <v>2.0</v>
      </c>
      <c r="Y7" s="3" t="s">
        <v>137</v>
      </c>
      <c r="Z7" s="20">
        <f t="shared" si="8"/>
        <v>21</v>
      </c>
      <c r="AA7" s="3">
        <v>2.0</v>
      </c>
      <c r="AB7" s="3" t="s">
        <v>138</v>
      </c>
      <c r="AC7" s="20">
        <f t="shared" si="9"/>
        <v>23</v>
      </c>
      <c r="AD7" s="3">
        <v>2.0</v>
      </c>
      <c r="AE7" s="3" t="s">
        <v>111</v>
      </c>
      <c r="AF7" s="20">
        <f t="shared" si="10"/>
        <v>28</v>
      </c>
      <c r="AG7" s="3">
        <v>2.0</v>
      </c>
      <c r="AH7" s="3" t="s">
        <v>114</v>
      </c>
      <c r="AI7" s="20">
        <f t="shared" si="11"/>
        <v>25</v>
      </c>
      <c r="AJ7" s="3">
        <v>2.0</v>
      </c>
      <c r="AK7" s="3" t="s">
        <v>139</v>
      </c>
      <c r="AL7" s="20">
        <f t="shared" si="12"/>
        <v>22</v>
      </c>
      <c r="AM7" s="3">
        <v>3.0</v>
      </c>
      <c r="AN7" s="3" t="s">
        <v>140</v>
      </c>
      <c r="AO7" s="20">
        <f t="shared" si="13"/>
        <v>20</v>
      </c>
      <c r="AP7" s="3">
        <v>3.0</v>
      </c>
      <c r="AQ7" s="3" t="s">
        <v>141</v>
      </c>
      <c r="AR7" s="20">
        <f t="shared" si="14"/>
        <v>20</v>
      </c>
      <c r="AS7" s="3">
        <v>3.0</v>
      </c>
      <c r="AW7" s="3" t="s">
        <v>142</v>
      </c>
      <c r="AX7" s="20">
        <f t="shared" si="16"/>
        <v>83</v>
      </c>
      <c r="AZ7" s="3" t="s">
        <v>143</v>
      </c>
      <c r="BA7" s="20">
        <f t="shared" si="17"/>
        <v>88</v>
      </c>
      <c r="BC7" s="3" t="s">
        <v>160</v>
      </c>
      <c r="BD7" s="20">
        <f t="shared" si="18"/>
        <v>86</v>
      </c>
      <c r="BF7" s="3" t="s">
        <v>145</v>
      </c>
      <c r="BG7" s="20">
        <f t="shared" si="19"/>
        <v>75</v>
      </c>
    </row>
    <row r="8">
      <c r="A8" s="3" t="s">
        <v>161</v>
      </c>
      <c r="B8" s="3" t="s">
        <v>162</v>
      </c>
      <c r="D8" s="3" t="s">
        <v>163</v>
      </c>
      <c r="E8" s="20">
        <f t="shared" si="1"/>
        <v>29</v>
      </c>
      <c r="F8" s="3">
        <v>1.0</v>
      </c>
      <c r="G8" s="3" t="s">
        <v>164</v>
      </c>
      <c r="H8" s="20">
        <f t="shared" si="2"/>
        <v>25</v>
      </c>
      <c r="I8" s="3">
        <v>1.0</v>
      </c>
      <c r="J8" s="3" t="s">
        <v>132</v>
      </c>
      <c r="K8" s="20">
        <f t="shared" si="3"/>
        <v>27</v>
      </c>
      <c r="L8" s="3">
        <v>1.0</v>
      </c>
      <c r="M8" s="3" t="s">
        <v>133</v>
      </c>
      <c r="N8" s="20">
        <f t="shared" si="4"/>
        <v>21</v>
      </c>
      <c r="O8" s="3">
        <v>2.0</v>
      </c>
      <c r="P8" s="3" t="s">
        <v>134</v>
      </c>
      <c r="Q8" s="20">
        <f t="shared" si="5"/>
        <v>28</v>
      </c>
      <c r="R8" s="3">
        <v>2.0</v>
      </c>
      <c r="S8" s="3" t="s">
        <v>135</v>
      </c>
      <c r="T8" s="20">
        <f t="shared" si="6"/>
        <v>26</v>
      </c>
      <c r="U8" s="3">
        <v>2.0</v>
      </c>
      <c r="V8" s="3" t="s">
        <v>136</v>
      </c>
      <c r="W8" s="20">
        <f t="shared" si="7"/>
        <v>22</v>
      </c>
      <c r="X8" s="3">
        <v>2.0</v>
      </c>
      <c r="Y8" s="3" t="s">
        <v>137</v>
      </c>
      <c r="Z8" s="20">
        <f t="shared" si="8"/>
        <v>21</v>
      </c>
      <c r="AA8" s="3">
        <v>2.0</v>
      </c>
      <c r="AB8" s="3" t="s">
        <v>138</v>
      </c>
      <c r="AC8" s="20">
        <f t="shared" si="9"/>
        <v>23</v>
      </c>
      <c r="AD8" s="3">
        <v>2.0</v>
      </c>
      <c r="AE8" s="3" t="s">
        <v>111</v>
      </c>
      <c r="AF8" s="20">
        <f t="shared" si="10"/>
        <v>28</v>
      </c>
      <c r="AG8" s="3">
        <v>2.0</v>
      </c>
      <c r="AH8" s="3" t="s">
        <v>114</v>
      </c>
      <c r="AI8" s="20">
        <f t="shared" si="11"/>
        <v>25</v>
      </c>
      <c r="AJ8" s="3">
        <v>2.0</v>
      </c>
      <c r="AK8" s="3" t="s">
        <v>139</v>
      </c>
      <c r="AL8" s="20">
        <f t="shared" si="12"/>
        <v>22</v>
      </c>
      <c r="AM8" s="3">
        <v>3.0</v>
      </c>
      <c r="AN8" s="3" t="s">
        <v>140</v>
      </c>
      <c r="AO8" s="20">
        <f t="shared" si="13"/>
        <v>20</v>
      </c>
      <c r="AP8" s="3">
        <v>3.0</v>
      </c>
      <c r="AQ8" s="3" t="s">
        <v>141</v>
      </c>
      <c r="AR8" s="20">
        <f t="shared" si="14"/>
        <v>20</v>
      </c>
      <c r="AS8" s="3">
        <v>3.0</v>
      </c>
      <c r="AW8" s="3" t="s">
        <v>142</v>
      </c>
      <c r="AX8" s="20">
        <f t="shared" si="16"/>
        <v>83</v>
      </c>
      <c r="AZ8" s="3" t="s">
        <v>143</v>
      </c>
      <c r="BA8" s="20">
        <f t="shared" si="17"/>
        <v>88</v>
      </c>
      <c r="BC8" s="3" t="s">
        <v>165</v>
      </c>
      <c r="BD8" s="20">
        <f t="shared" si="18"/>
        <v>84</v>
      </c>
      <c r="BF8" s="3" t="s">
        <v>145</v>
      </c>
      <c r="BG8" s="20">
        <f t="shared" si="19"/>
        <v>75</v>
      </c>
    </row>
    <row r="9">
      <c r="A9" s="3" t="s">
        <v>161</v>
      </c>
      <c r="B9" s="3" t="s">
        <v>41</v>
      </c>
      <c r="D9" s="3" t="s">
        <v>166</v>
      </c>
      <c r="E9" s="20">
        <f t="shared" si="1"/>
        <v>31</v>
      </c>
      <c r="F9" s="3">
        <v>1.0</v>
      </c>
      <c r="G9" s="3" t="s">
        <v>167</v>
      </c>
      <c r="H9" s="20">
        <f t="shared" si="2"/>
        <v>27</v>
      </c>
      <c r="I9" s="3">
        <v>1.0</v>
      </c>
      <c r="J9" s="3" t="s">
        <v>132</v>
      </c>
      <c r="K9" s="20">
        <f t="shared" si="3"/>
        <v>27</v>
      </c>
      <c r="L9" s="3">
        <v>1.0</v>
      </c>
      <c r="M9" s="3" t="s">
        <v>133</v>
      </c>
      <c r="N9" s="20">
        <f t="shared" si="4"/>
        <v>21</v>
      </c>
      <c r="O9" s="3">
        <v>2.0</v>
      </c>
      <c r="P9" s="3" t="s">
        <v>134</v>
      </c>
      <c r="Q9" s="20">
        <f t="shared" si="5"/>
        <v>28</v>
      </c>
      <c r="R9" s="3">
        <v>2.0</v>
      </c>
      <c r="S9" s="3" t="s">
        <v>135</v>
      </c>
      <c r="T9" s="20">
        <f t="shared" si="6"/>
        <v>26</v>
      </c>
      <c r="U9" s="3">
        <v>2.0</v>
      </c>
      <c r="V9" s="3" t="s">
        <v>136</v>
      </c>
      <c r="W9" s="20">
        <f t="shared" si="7"/>
        <v>22</v>
      </c>
      <c r="X9" s="3">
        <v>2.0</v>
      </c>
      <c r="Y9" s="3" t="s">
        <v>137</v>
      </c>
      <c r="Z9" s="20">
        <f t="shared" si="8"/>
        <v>21</v>
      </c>
      <c r="AA9" s="3">
        <v>2.0</v>
      </c>
      <c r="AB9" s="3" t="s">
        <v>138</v>
      </c>
      <c r="AC9" s="20">
        <f t="shared" si="9"/>
        <v>23</v>
      </c>
      <c r="AD9" s="3">
        <v>2.0</v>
      </c>
      <c r="AE9" s="3" t="s">
        <v>111</v>
      </c>
      <c r="AF9" s="20">
        <f t="shared" si="10"/>
        <v>28</v>
      </c>
      <c r="AG9" s="3">
        <v>2.0</v>
      </c>
      <c r="AH9" s="3" t="s">
        <v>114</v>
      </c>
      <c r="AI9" s="20">
        <f t="shared" si="11"/>
        <v>25</v>
      </c>
      <c r="AJ9" s="3">
        <v>2.0</v>
      </c>
      <c r="AK9" s="3" t="s">
        <v>139</v>
      </c>
      <c r="AL9" s="20">
        <f t="shared" si="12"/>
        <v>22</v>
      </c>
      <c r="AM9" s="3">
        <v>3.0</v>
      </c>
      <c r="AN9" s="3" t="s">
        <v>140</v>
      </c>
      <c r="AO9" s="20">
        <f t="shared" si="13"/>
        <v>20</v>
      </c>
      <c r="AP9" s="3">
        <v>3.0</v>
      </c>
      <c r="AQ9" s="3" t="s">
        <v>141</v>
      </c>
      <c r="AR9" s="20">
        <f t="shared" si="14"/>
        <v>20</v>
      </c>
      <c r="AS9" s="3">
        <v>3.0</v>
      </c>
      <c r="AW9" s="3" t="s">
        <v>142</v>
      </c>
      <c r="AX9" s="20">
        <f t="shared" si="16"/>
        <v>83</v>
      </c>
      <c r="AZ9" s="3" t="s">
        <v>143</v>
      </c>
      <c r="BA9" s="20">
        <f t="shared" si="17"/>
        <v>88</v>
      </c>
      <c r="BC9" s="3" t="s">
        <v>168</v>
      </c>
      <c r="BD9" s="20">
        <f t="shared" si="18"/>
        <v>86</v>
      </c>
      <c r="BF9" s="3" t="s">
        <v>145</v>
      </c>
      <c r="BG9" s="20">
        <f t="shared" si="19"/>
        <v>75</v>
      </c>
    </row>
  </sheetData>
  <hyperlinks>
    <hyperlink r:id="rId1" ref="BM3"/>
  </hyperlinks>
  <drawing r:id="rId2"/>
</worksheet>
</file>