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kochakorn_k_kbtg_tech/Documents/"/>
    </mc:Choice>
  </mc:AlternateContent>
  <xr:revisionPtr revIDLastSave="0" documentId="8_{8A8B8A52-53AC-4805-97DA-85973A598FF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เช็ครายชื่อซ้ำ" sheetId="4" r:id="rId1"/>
    <sheet name="ไว้จัดล่าสุด" sheetId="7" r:id="rId2"/>
    <sheet name="Sheet1" sheetId="8" r:id="rId3"/>
    <sheet name="เช็คจำนวนคนแต่ละช่วงเวลา" sheetId="5" r:id="rId4"/>
  </sheets>
  <definedNames>
    <definedName name="_xlnm._FilterDatabase" localSheetId="0" hidden="1">เช็ครายชื่อซ้ำ!$A$2:$N$2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5" l="1"/>
  <c r="E22" i="5"/>
  <c r="C22" i="5"/>
  <c r="H22" i="5"/>
  <c r="I24" i="5"/>
  <c r="G22" i="5"/>
  <c r="X22" i="5"/>
  <c r="W22" i="5"/>
  <c r="V22" i="5"/>
  <c r="U22" i="5"/>
  <c r="T22" i="5"/>
  <c r="Q22" i="5"/>
  <c r="F22" i="5"/>
  <c r="D22" i="5"/>
</calcChain>
</file>

<file path=xl/sharedStrings.xml><?xml version="1.0" encoding="utf-8"?>
<sst xmlns="http://schemas.openxmlformats.org/spreadsheetml/2006/main" count="1242" uniqueCount="213">
  <si>
    <t>Agent</t>
  </si>
  <si>
    <t>5-10</t>
  </si>
  <si>
    <t>12-16</t>
  </si>
  <si>
    <t>19-23</t>
  </si>
  <si>
    <t>26-30</t>
  </si>
  <si>
    <t>2-6</t>
  </si>
  <si>
    <t>9-13</t>
  </si>
  <si>
    <t>16-20</t>
  </si>
  <si>
    <t>23-27</t>
  </si>
  <si>
    <t>8E</t>
  </si>
  <si>
    <t xml:space="preserve">เมวิกา </t>
  </si>
  <si>
    <t>8O</t>
  </si>
  <si>
    <t>8S</t>
  </si>
  <si>
    <t>12M</t>
  </si>
  <si>
    <t>สาวิตรี</t>
  </si>
  <si>
    <t>8M</t>
  </si>
  <si>
    <t>จุฑารัตน์</t>
  </si>
  <si>
    <t>9M</t>
  </si>
  <si>
    <t>ชฎาพร</t>
  </si>
  <si>
    <t>คมกริช</t>
  </si>
  <si>
    <t>7M</t>
  </si>
  <si>
    <t>อนุสิทธิ์</t>
  </si>
  <si>
    <t>ปริญญา</t>
  </si>
  <si>
    <t>นิทัศน์</t>
  </si>
  <si>
    <t>ธีรวุฒิ</t>
  </si>
  <si>
    <t xml:space="preserve">พันธุ์ทิพย์ </t>
  </si>
  <si>
    <t xml:space="preserve">สุริยา  </t>
  </si>
  <si>
    <t xml:space="preserve">ปาณิสรา </t>
  </si>
  <si>
    <t>ชลสิทธิ์</t>
  </si>
  <si>
    <t>ดรุณี</t>
  </si>
  <si>
    <t>กิตติภา</t>
  </si>
  <si>
    <t>มัลลิกา</t>
  </si>
  <si>
    <t>ภัทรภรณ์</t>
  </si>
  <si>
    <t>สิริยากร</t>
  </si>
  <si>
    <t>อังคณา</t>
  </si>
  <si>
    <t>พรภูมิ</t>
  </si>
  <si>
    <t>กิตติยากร</t>
  </si>
  <si>
    <t>นุชนาถ</t>
  </si>
  <si>
    <t>ญาสุมินทร์</t>
  </si>
  <si>
    <t xml:space="preserve">ญาสุมินทร์ </t>
  </si>
  <si>
    <t>Mail 7 โมง</t>
  </si>
  <si>
    <t>Mail 8 โมง</t>
  </si>
  <si>
    <t>8s</t>
  </si>
  <si>
    <t xml:space="preserve">  ทำ Self+Call</t>
  </si>
  <si>
    <t>Mail 9 โมง</t>
  </si>
  <si>
    <t>Mail 12 โมง</t>
  </si>
  <si>
    <t>1-4</t>
  </si>
  <si>
    <t>7-11</t>
  </si>
  <si>
    <t>14-18</t>
  </si>
  <si>
    <t>21-25</t>
  </si>
  <si>
    <t>28-2</t>
  </si>
  <si>
    <t>5-9</t>
  </si>
  <si>
    <t>19-22</t>
  </si>
  <si>
    <t>29-3</t>
  </si>
  <si>
    <t>6-10</t>
  </si>
  <si>
    <t>13-17</t>
  </si>
  <si>
    <t>20-24</t>
  </si>
  <si>
    <t>27-31</t>
  </si>
  <si>
    <t>2-7</t>
  </si>
  <si>
    <t>10-14</t>
  </si>
  <si>
    <t>17-21</t>
  </si>
  <si>
    <t>24-28</t>
  </si>
  <si>
    <t>7C</t>
  </si>
  <si>
    <t>8A</t>
  </si>
  <si>
    <t>8C</t>
  </si>
  <si>
    <t>8.3C</t>
  </si>
  <si>
    <t>9C</t>
  </si>
  <si>
    <t>C</t>
  </si>
  <si>
    <t>8.3E</t>
  </si>
  <si>
    <t>7A</t>
  </si>
  <si>
    <t>ECE</t>
  </si>
  <si>
    <t>Aging</t>
  </si>
  <si>
    <t>9A</t>
  </si>
  <si>
    <t>ก.ค.</t>
  </si>
  <si>
    <t>Call 7</t>
  </si>
  <si>
    <t>พ.ค.</t>
  </si>
  <si>
    <t>Mail 7</t>
  </si>
  <si>
    <t>ก.ย.</t>
  </si>
  <si>
    <t>Mail 8</t>
  </si>
  <si>
    <t>Mail 9</t>
  </si>
  <si>
    <t>Call 9</t>
  </si>
  <si>
    <t>8.30E</t>
  </si>
  <si>
    <t>*1</t>
  </si>
  <si>
    <t>*6</t>
  </si>
  <si>
    <t>*7</t>
  </si>
  <si>
    <t>*4</t>
  </si>
  <si>
    <t>*9</t>
  </si>
  <si>
    <t>*2</t>
  </si>
  <si>
    <t>*5</t>
  </si>
  <si>
    <t>*3</t>
  </si>
  <si>
    <t>*11</t>
  </si>
  <si>
    <t>*8</t>
  </si>
  <si>
    <t>*10</t>
  </si>
  <si>
    <t>*12</t>
  </si>
  <si>
    <t> </t>
  </si>
  <si>
    <t>มี.ค.</t>
  </si>
  <si>
    <t xml:space="preserve">07.00-16.00 (รับ Call) </t>
  </si>
  <si>
    <t>08.00-17.00 รับ Call</t>
  </si>
  <si>
    <t>10.00-19.00 ECE</t>
  </si>
  <si>
    <t xml:space="preserve">13.30 - 22.30 รับ Call </t>
  </si>
  <si>
    <t>ตั้งแต่เวลา 07.00 - 08.00 น.</t>
  </si>
  <si>
    <t>08.00 - 10.00 น.</t>
  </si>
  <si>
    <t>10.00 - 13.00 น. รับ (Call +Self Service)</t>
  </si>
  <si>
    <t>13.30 น. โทรออกตาม SR&amp; Change</t>
  </si>
  <si>
    <t>(ECE+Call+Self Service)</t>
  </si>
  <si>
    <t>(Call +Self Service)</t>
  </si>
  <si>
    <t>13.00 -14.00 น. รับ (ECE+Self Service)</t>
  </si>
  <si>
    <t>หลังจากโทรตาม SR&amp; Change  รับ Call ตามปกติ</t>
  </si>
  <si>
    <t xml:space="preserve">พัก 14.00 - 15.00 น. </t>
  </si>
  <si>
    <t>เวลา 14.00 - 15.00 น.  (Call +Self Service)</t>
  </si>
  <si>
    <t>15.00 -19.00 น. รับ  (ECE+Self Service)</t>
  </si>
  <si>
    <t xml:space="preserve">19.00 - 22.30 น. เพิ่มดู Self Service </t>
  </si>
  <si>
    <t xml:space="preserve">ตั้งแต่เวลา 21.00 น.- 22.30 น. รับ Call และทำ ALL </t>
  </si>
  <si>
    <t>(Call/Mail/ /ECE/Self Service)</t>
  </si>
  <si>
    <t>เวร 08.00-17.00 น.</t>
  </si>
  <si>
    <t>เวร 09.00-18.00 น.</t>
  </si>
  <si>
    <t>เวร 10.00-19.00 น</t>
  </si>
  <si>
    <t>เวร 13.30-22.30 น.</t>
  </si>
  <si>
    <t xml:space="preserve">(ทำ All ถึงเวลา 09.00 น. รับ Call ปกติ)	</t>
  </si>
  <si>
    <t xml:space="preserve">(ทำ All ถึงเวลา 10.00 น. รับ Call ปกติ)	</t>
  </si>
  <si>
    <t>เวลา 10.00 - 11.00 น. (รับ Call + Mail+Self Service)</t>
  </si>
  <si>
    <t>เวลา 14.00 -15.00 น. ทำ ECE+Mail+Call+Self Service)</t>
  </si>
  <si>
    <t>ALL(Call+Mail+ECE+Self Service)</t>
  </si>
  <si>
    <t>ตั้ั้งแต่เวลา 11.00 - 13.00 น. (รับ Mail + ECE+Self Service)</t>
  </si>
  <si>
    <t>หลังเวลา 15.00 -18.00 น. รับ Call ปกติ</t>
  </si>
  <si>
    <t>ตั้งแต่เวลา 13.00 -14.00 น.  (Mail+ECE+Self Service)  (แทนพี่ Expert)</t>
  </si>
  <si>
    <t>เวลา 19.00 เป็นต้นไป  ทำ All (Mail + ECE+Call+Self Service)</t>
  </si>
  <si>
    <t>และเวลา 18.00 น.-19.00 น. ทำ All   (Mail + ECE+Call+Self Service)</t>
  </si>
  <si>
    <t>เวลา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</si>
  <si>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</si>
  <si>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</si>
  <si>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</si>
  <si>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</si>
  <si>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</si>
  <si>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</si>
  <si>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</si>
  <si>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</si>
  <si>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</si>
  <si>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</si>
  <si>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</si>
  <si>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</si>
  <si>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</si>
  <si>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</si>
  <si>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8.30</t>
  </si>
  <si>
    <t>9.30</t>
  </si>
  <si>
    <t>10.30</t>
  </si>
  <si>
    <t>11.30</t>
  </si>
  <si>
    <t>12.30</t>
  </si>
  <si>
    <t>13.30</t>
  </si>
  <si>
    <t>14.30</t>
  </si>
  <si>
    <t>15.00-16.00</t>
  </si>
  <si>
    <t>16.30</t>
  </si>
  <si>
    <t>17.30</t>
  </si>
  <si>
    <t>21.00-22.30</t>
  </si>
  <si>
    <t>รับสาย 1 (7.00)</t>
  </si>
  <si>
    <t>พัก 11.00 -12.00</t>
  </si>
  <si>
    <t>รับสาย 2 (8.00)</t>
  </si>
  <si>
    <t>รับสาย 3 (8.00</t>
  </si>
  <si>
    <t>รับสาย 4 (8.00)</t>
  </si>
  <si>
    <t>พัก 11.30 -12.30</t>
  </si>
  <si>
    <t>รับสาย 5 (8.00)</t>
  </si>
  <si>
    <t>รับสาย 6 (8.00)</t>
  </si>
  <si>
    <t>รับสาย 7 (8.00)</t>
  </si>
  <si>
    <t>พัก 12.30 -13.30</t>
  </si>
  <si>
    <t>รับสาย 8 (8.00)</t>
  </si>
  <si>
    <t>รับสาย 9 (8.30)</t>
  </si>
  <si>
    <t>รับสาย 10(8.30)</t>
  </si>
  <si>
    <t>รับสาย 11(8.30)</t>
  </si>
  <si>
    <t>รับสาย 12(8.30)</t>
  </si>
  <si>
    <t>พัก 13.00 -14.00</t>
  </si>
  <si>
    <t xml:space="preserve"> </t>
  </si>
  <si>
    <t>รับสาย 13(8.30)</t>
  </si>
  <si>
    <t>รับสาย 14(9.00)</t>
  </si>
  <si>
    <t>พัก 13.30 - 14.30</t>
  </si>
  <si>
    <t>รับสาย15 (10.00)</t>
  </si>
  <si>
    <t>รับสาย16 (11.00)</t>
  </si>
  <si>
    <t xml:space="preserve">พัก 14.00 -15.00	</t>
  </si>
  <si>
    <t>รับสาย 17(13.30)</t>
  </si>
  <si>
    <t xml:space="preserve">พัก 16.00 -17.00	</t>
  </si>
  <si>
    <t>รวมรับสาย</t>
  </si>
  <si>
    <t xml:space="preserve">รวมคนที่พัก </t>
  </si>
  <si>
    <t>รวมรับสาย (All)</t>
  </si>
  <si>
    <t xml:space="preserve">Call ตั้งแต่ 07.00 - 22.30   ใช้ Agent </t>
  </si>
  <si>
    <t xml:space="preserve"> 13 คน</t>
  </si>
  <si>
    <t xml:space="preserve">Mail </t>
  </si>
  <si>
    <t xml:space="preserve">         </t>
  </si>
  <si>
    <t>5 คน</t>
  </si>
  <si>
    <t>Monitor Self Service</t>
  </si>
  <si>
    <t xml:space="preserve">    </t>
  </si>
  <si>
    <t xml:space="preserve">     2 คน</t>
  </si>
  <si>
    <t>Confirm Outstanding Log</t>
  </si>
  <si>
    <t xml:space="preserve">         2 คน</t>
  </si>
  <si>
    <t>Call Follow up with KInfra's Implementer SR &amp; Change    1 คน</t>
  </si>
  <si>
    <t>การจัด Shiht  นอกเวลาทำการ</t>
  </si>
  <si>
    <t>8.00 -9.00</t>
  </si>
  <si>
    <t>10.00-11.00</t>
  </si>
  <si>
    <t>12.00-13.00</t>
  </si>
  <si>
    <t>14.00 -15.00</t>
  </si>
  <si>
    <t>16.00-17.00</t>
  </si>
  <si>
    <t>18.00 - 19.00</t>
  </si>
  <si>
    <t>20.00-22.30</t>
  </si>
  <si>
    <t>22.30</t>
  </si>
  <si>
    <t>รับสาย 1 (8.00)</t>
  </si>
  <si>
    <t>ทำ All</t>
  </si>
  <si>
    <t>พัก</t>
  </si>
  <si>
    <t>รับสาย 2 (9.00)</t>
  </si>
  <si>
    <t>รับสาย 3 (10.00</t>
  </si>
  <si>
    <t>Call+Mail+Self</t>
  </si>
  <si>
    <t>Mail+ECE+Self Service</t>
  </si>
  <si>
    <t>Mail+Self</t>
  </si>
  <si>
    <t>รับสาย 3 (13.00</t>
  </si>
  <si>
    <t>Mail+Self+Call</t>
  </si>
  <si>
    <t>** All (Mail+Call+ECE+Self Service+ECE)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</si>
</sst>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rgb="FF000000"/>
      <name val="Tahoma"/>
      <family val="2"/>
      <charset val="222"/>
    </font>
    <font>
      <sz val="10"/>
      <name val="Arial"/>
      <family val="2"/>
      <charset val="222"/>
    </font>
    <font>
      <sz val="11"/>
      <color rgb="FF000000"/>
      <name val="Tahoma"/>
      <family val="2"/>
      <charset val="222"/>
    </font>
    <font>
      <sz val="11"/>
      <color rgb="FFFFFFFF"/>
      <name val="Tahoma"/>
      <family val="2"/>
      <charset val="222"/>
    </font>
    <font>
      <sz val="11"/>
      <color rgb="FFCC0000"/>
      <name val="Tahoma"/>
      <family val="2"/>
      <charset val="222"/>
    </font>
    <font>
      <sz val="11"/>
      <color rgb="FF808080"/>
      <name val="Tahoma"/>
      <family val="2"/>
      <charset val="222"/>
    </font>
    <font>
      <sz val="11"/>
      <color rgb="FF006600"/>
      <name val="Tahoma"/>
      <family val="2"/>
      <charset val="222"/>
    </font>
    <font>
      <u/>
      <sz val="11"/>
      <color rgb="FF0000EE"/>
      <name val="Tahoma"/>
      <family val="2"/>
      <charset val="222"/>
    </font>
    <font>
      <sz val="11"/>
      <color rgb="FF996600"/>
      <name val="Tahoma"/>
      <family val="2"/>
      <charset val="222"/>
    </font>
    <font>
      <sz val="11"/>
      <color rgb="FF333333"/>
      <name val="Tahoma"/>
      <family val="2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  <font>
      <sz val="9"/>
      <color rgb="FF000000"/>
      <name val="Tahoma"/>
      <family val="2"/>
      <charset val="222"/>
    </font>
    <font>
      <sz val="11"/>
      <color rgb="FF558ED5"/>
      <name val="Tahoma"/>
      <family val="2"/>
      <charset val="222"/>
    </font>
    <font>
      <sz val="11"/>
      <name val="Tahoma"/>
      <family val="2"/>
    </font>
    <font>
      <b/>
      <sz val="11"/>
      <color rgb="FF000000"/>
      <name val="Tahoma"/>
      <family val="2"/>
    </font>
    <font>
      <b/>
      <sz val="11"/>
      <color rgb="FF000000"/>
      <name val="Tahoma"/>
      <family val="2"/>
      <charset val="222"/>
    </font>
    <font>
      <sz val="10"/>
      <color rgb="FF000000"/>
      <name val="Arial"/>
      <charset val="1"/>
    </font>
    <font>
      <sz val="11"/>
      <color theme="1"/>
      <name val="Tahoma"/>
      <family val="2"/>
      <charset val="222"/>
    </font>
    <font>
      <b/>
      <sz val="10"/>
      <color rgb="FF000000"/>
      <name val="Arial"/>
      <family val="2"/>
      <charset val="222"/>
    </font>
    <font>
      <b/>
      <sz val="11"/>
      <color theme="1"/>
      <name val="Tahoma"/>
      <family val="2"/>
      <charset val="222"/>
      <scheme val="minor"/>
    </font>
    <font>
      <b/>
      <sz val="10"/>
      <color rgb="FF000000"/>
      <name val="Arial"/>
      <family val="2"/>
    </font>
    <font>
      <b/>
      <sz val="10"/>
      <color theme="1"/>
      <name val="Arial"/>
    </font>
    <font>
      <sz val="10"/>
      <color rgb="FF000000"/>
      <name val="Arial"/>
      <family val="2"/>
    </font>
    <font>
      <sz val="10"/>
      <color theme="1"/>
      <name val="Tahoma"/>
      <family val="2"/>
      <charset val="222"/>
      <scheme val="minor"/>
    </font>
    <font>
      <sz val="10"/>
      <color theme="1"/>
      <name val="Arial"/>
      <family val="2"/>
    </font>
    <font>
      <sz val="10"/>
      <color theme="1"/>
      <name val="Arial"/>
    </font>
    <font>
      <b/>
      <sz val="10"/>
      <color theme="1"/>
      <name val="Tahoma"/>
      <family val="2"/>
      <charset val="222"/>
      <scheme val="minor"/>
    </font>
    <font>
      <sz val="10"/>
      <color rgb="FF000000"/>
      <name val="Arial"/>
    </font>
    <font>
      <sz val="10"/>
      <color rgb="FF444444"/>
      <name val="Arial"/>
    </font>
    <font>
      <sz val="11"/>
      <color rgb="FF000000"/>
      <name val="Tahoma"/>
      <charset val="1"/>
    </font>
    <font>
      <sz val="11"/>
      <color rgb="FF242424"/>
      <name val="Aptos Narrow"/>
      <charset val="1"/>
    </font>
    <font>
      <b/>
      <sz val="11"/>
      <color theme="1"/>
      <name val="Tahoma"/>
      <family val="2"/>
      <scheme val="minor"/>
    </font>
    <font>
      <sz val="10"/>
      <color rgb="FF000000"/>
      <name val="Aptos Narrow"/>
      <charset val="1"/>
    </font>
    <font>
      <sz val="11"/>
      <color rgb="FF000000"/>
      <name val="Arial"/>
    </font>
    <font>
      <sz val="10"/>
      <color rgb="FF000000"/>
      <name val="Tahoma"/>
    </font>
    <font>
      <sz val="11"/>
      <color rgb="FF000000"/>
      <name val="Tahoma"/>
    </font>
    <font>
      <b/>
      <sz val="10"/>
      <color rgb="FF000000"/>
      <name val="Tahoma"/>
    </font>
    <font>
      <sz val="10"/>
      <name val="Tahoma"/>
    </font>
    <font>
      <sz val="9"/>
      <color rgb="FF000000"/>
      <name val="Tahoma"/>
    </font>
    <font>
      <b/>
      <sz val="11"/>
      <color rgb="FF000000"/>
      <name val="Tahoma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99999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ACD32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62E4E"/>
      </patternFill>
    </fill>
    <fill>
      <patternFill patternType="solid">
        <fgColor rgb="FFFFFFFF"/>
        <bgColor rgb="FFFF542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ck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2">
    <xf numFmtId="0" fontId="0" fillId="0" borderId="0"/>
    <xf numFmtId="0" fontId="3" fillId="2" borderId="0" applyBorder="0" applyProtection="0"/>
    <xf numFmtId="0" fontId="2" fillId="0" borderId="0" applyBorder="0" applyProtection="0"/>
    <xf numFmtId="0" fontId="3" fillId="3" borderId="0" applyBorder="0" applyProtection="0"/>
    <xf numFmtId="0" fontId="2" fillId="4" borderId="0" applyBorder="0" applyProtection="0"/>
    <xf numFmtId="0" fontId="4" fillId="5" borderId="0" applyBorder="0" applyProtection="0"/>
    <xf numFmtId="0" fontId="3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7" fillId="0" borderId="0" applyBorder="0" applyProtection="0"/>
    <xf numFmtId="0" fontId="8" fillId="8" borderId="0" applyBorder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9" fillId="8" borderId="3" applyProtection="0"/>
    <xf numFmtId="0" fontId="2" fillId="0" borderId="0" applyBorder="0" applyProtection="0"/>
    <xf numFmtId="0" fontId="2" fillId="0" borderId="0" applyBorder="0" applyProtection="0"/>
    <xf numFmtId="0" fontId="4" fillId="0" borderId="0" applyBorder="0" applyProtection="0"/>
  </cellStyleXfs>
  <cellXfs count="369">
    <xf numFmtId="0" fontId="0" fillId="0" borderId="0" xfId="0"/>
    <xf numFmtId="0" fontId="0" fillId="10" borderId="0" xfId="0" applyFill="1"/>
    <xf numFmtId="0" fontId="12" fillId="0" borderId="2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12" fillId="13" borderId="30" xfId="0" applyFont="1" applyFill="1" applyBorder="1" applyAlignment="1">
      <alignment horizontal="center"/>
    </xf>
    <xf numFmtId="0" fontId="12" fillId="14" borderId="30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15" borderId="35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35" xfId="0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49" fontId="10" fillId="12" borderId="2" xfId="0" applyNumberFormat="1" applyFont="1" applyFill="1" applyBorder="1" applyAlignment="1">
      <alignment horizontal="center"/>
    </xf>
    <xf numFmtId="49" fontId="10" fillId="12" borderId="10" xfId="0" applyNumberFormat="1" applyFont="1" applyFill="1" applyBorder="1" applyAlignment="1">
      <alignment horizontal="center"/>
    </xf>
    <xf numFmtId="49" fontId="10" fillId="12" borderId="12" xfId="0" applyNumberFormat="1" applyFont="1" applyFill="1" applyBorder="1" applyAlignment="1">
      <alignment horizontal="center"/>
    </xf>
    <xf numFmtId="49" fontId="10" fillId="12" borderId="18" xfId="0" applyNumberFormat="1" applyFont="1" applyFill="1" applyBorder="1" applyAlignment="1">
      <alignment horizontal="center"/>
    </xf>
    <xf numFmtId="49" fontId="10" fillId="12" borderId="16" xfId="0" applyNumberFormat="1" applyFont="1" applyFill="1" applyBorder="1" applyAlignment="1">
      <alignment horizontal="center"/>
    </xf>
    <xf numFmtId="49" fontId="10" fillId="0" borderId="0" xfId="0" applyNumberFormat="1" applyFont="1"/>
    <xf numFmtId="49" fontId="10" fillId="12" borderId="24" xfId="0" applyNumberFormat="1" applyFont="1" applyFill="1" applyBorder="1" applyAlignment="1">
      <alignment horizontal="center"/>
    </xf>
    <xf numFmtId="49" fontId="10" fillId="12" borderId="25" xfId="0" applyNumberFormat="1" applyFont="1" applyFill="1" applyBorder="1" applyAlignment="1">
      <alignment horizontal="center"/>
    </xf>
    <xf numFmtId="49" fontId="10" fillId="12" borderId="23" xfId="0" applyNumberFormat="1" applyFont="1" applyFill="1" applyBorder="1" applyAlignment="1">
      <alignment horizontal="center"/>
    </xf>
    <xf numFmtId="49" fontId="10" fillId="12" borderId="13" xfId="0" applyNumberFormat="1" applyFont="1" applyFill="1" applyBorder="1" applyAlignment="1">
      <alignment horizontal="center"/>
    </xf>
    <xf numFmtId="49" fontId="10" fillId="12" borderId="26" xfId="0" applyNumberFormat="1" applyFont="1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0" fillId="17" borderId="44" xfId="0" applyFill="1" applyBorder="1" applyAlignment="1">
      <alignment horizontal="center"/>
    </xf>
    <xf numFmtId="0" fontId="0" fillId="17" borderId="46" xfId="0" applyFill="1" applyBorder="1" applyAlignment="1">
      <alignment horizontal="center"/>
    </xf>
    <xf numFmtId="0" fontId="0" fillId="16" borderId="47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15" fillId="16" borderId="57" xfId="0" applyFont="1" applyFill="1" applyBorder="1" applyAlignment="1">
      <alignment horizontal="center"/>
    </xf>
    <xf numFmtId="0" fontId="0" fillId="16" borderId="58" xfId="0" applyFill="1" applyBorder="1" applyAlignment="1">
      <alignment horizontal="center"/>
    </xf>
    <xf numFmtId="0" fontId="0" fillId="16" borderId="59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0" fontId="0" fillId="17" borderId="45" xfId="0" applyFill="1" applyBorder="1" applyAlignment="1">
      <alignment horizontal="center"/>
    </xf>
    <xf numFmtId="0" fontId="0" fillId="17" borderId="22" xfId="0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8" xfId="0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0" fillId="16" borderId="63" xfId="0" applyFill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14" borderId="64" xfId="0" applyFill="1" applyBorder="1" applyAlignment="1">
      <alignment horizontal="center"/>
    </xf>
    <xf numFmtId="0" fontId="0" fillId="16" borderId="33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9" xfId="0" applyBorder="1" applyAlignment="1">
      <alignment horizontal="center"/>
    </xf>
    <xf numFmtId="49" fontId="10" fillId="12" borderId="70" xfId="0" applyNumberFormat="1" applyFont="1" applyFill="1" applyBorder="1" applyAlignment="1">
      <alignment horizontal="center"/>
    </xf>
    <xf numFmtId="0" fontId="16" fillId="0" borderId="0" xfId="0" applyFont="1"/>
    <xf numFmtId="0" fontId="17" fillId="10" borderId="0" xfId="0" applyFont="1" applyFill="1"/>
    <xf numFmtId="0" fontId="0" fillId="9" borderId="4" xfId="0" applyFill="1" applyBorder="1"/>
    <xf numFmtId="0" fontId="17" fillId="10" borderId="4" xfId="0" applyFont="1" applyFill="1" applyBorder="1"/>
    <xf numFmtId="0" fontId="0" fillId="0" borderId="75" xfId="0" applyBorder="1" applyAlignment="1">
      <alignment horizontal="center"/>
    </xf>
    <xf numFmtId="0" fontId="0" fillId="0" borderId="36" xfId="0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0" fillId="16" borderId="76" xfId="0" applyFill="1" applyBorder="1" applyAlignment="1">
      <alignment horizontal="center"/>
    </xf>
    <xf numFmtId="0" fontId="0" fillId="17" borderId="77" xfId="0" applyFill="1" applyBorder="1" applyAlignment="1">
      <alignment horizontal="center"/>
    </xf>
    <xf numFmtId="0" fontId="0" fillId="18" borderId="5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6" borderId="78" xfId="0" applyFill="1" applyBorder="1" applyAlignment="1">
      <alignment horizontal="center"/>
    </xf>
    <xf numFmtId="0" fontId="0" fillId="14" borderId="62" xfId="0" applyFill="1" applyBorder="1" applyAlignment="1">
      <alignment horizontal="center"/>
    </xf>
    <xf numFmtId="0" fontId="13" fillId="0" borderId="62" xfId="0" applyFont="1" applyBorder="1" applyAlignment="1">
      <alignment horizontal="center"/>
    </xf>
    <xf numFmtId="0" fontId="0" fillId="16" borderId="67" xfId="0" applyFill="1" applyBorder="1" applyAlignment="1">
      <alignment horizontal="center"/>
    </xf>
    <xf numFmtId="0" fontId="13" fillId="15" borderId="43" xfId="0" applyFont="1" applyFill="1" applyBorder="1" applyAlignment="1">
      <alignment horizontal="center"/>
    </xf>
    <xf numFmtId="0" fontId="0" fillId="16" borderId="81" xfId="0" applyFill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0" fillId="0" borderId="51" xfId="0" applyBorder="1" applyAlignment="1">
      <alignment horizontal="center"/>
    </xf>
    <xf numFmtId="49" fontId="10" fillId="12" borderId="82" xfId="0" applyNumberFormat="1" applyFont="1" applyFill="1" applyBorder="1" applyAlignment="1">
      <alignment horizontal="center"/>
    </xf>
    <xf numFmtId="0" fontId="0" fillId="0" borderId="83" xfId="0" applyBorder="1" applyAlignment="1">
      <alignment horizontal="center"/>
    </xf>
    <xf numFmtId="0" fontId="0" fillId="15" borderId="52" xfId="0" applyFill="1" applyBorder="1" applyAlignment="1">
      <alignment horizontal="center"/>
    </xf>
    <xf numFmtId="49" fontId="10" fillId="12" borderId="84" xfId="0" applyNumberFormat="1" applyFont="1" applyFill="1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14" borderId="88" xfId="0" applyFill="1" applyBorder="1" applyAlignment="1">
      <alignment horizontal="center"/>
    </xf>
    <xf numFmtId="0" fontId="0" fillId="0" borderId="80" xfId="0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0" fillId="0" borderId="89" xfId="0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0" fillId="16" borderId="50" xfId="0" applyFill="1" applyBorder="1" applyAlignment="1">
      <alignment horizontal="center"/>
    </xf>
    <xf numFmtId="0" fontId="14" fillId="0" borderId="86" xfId="0" applyFont="1" applyBorder="1" applyAlignment="1">
      <alignment horizontal="center"/>
    </xf>
    <xf numFmtId="0" fontId="13" fillId="0" borderId="88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0" fillId="10" borderId="4" xfId="0" applyFill="1" applyBorder="1"/>
    <xf numFmtId="0" fontId="20" fillId="0" borderId="0" xfId="0" applyFont="1"/>
    <xf numFmtId="0" fontId="21" fillId="0" borderId="67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/>
    </xf>
    <xf numFmtId="0" fontId="21" fillId="0" borderId="78" xfId="0" applyFont="1" applyBorder="1" applyAlignment="1">
      <alignment horizontal="center"/>
    </xf>
    <xf numFmtId="0" fontId="23" fillId="0" borderId="65" xfId="0" applyFont="1" applyBorder="1"/>
    <xf numFmtId="0" fontId="24" fillId="0" borderId="90" xfId="0" applyFont="1" applyBorder="1"/>
    <xf numFmtId="0" fontId="25" fillId="13" borderId="0" xfId="0" applyFont="1" applyFill="1"/>
    <xf numFmtId="0" fontId="23" fillId="0" borderId="89" xfId="0" applyFont="1" applyBorder="1"/>
    <xf numFmtId="0" fontId="24" fillId="0" borderId="52" xfId="0" applyFont="1" applyBorder="1"/>
    <xf numFmtId="0" fontId="25" fillId="21" borderId="94" xfId="0" applyFont="1" applyFill="1" applyBorder="1"/>
    <xf numFmtId="0" fontId="26" fillId="0" borderId="97" xfId="0" applyFont="1" applyBorder="1"/>
    <xf numFmtId="0" fontId="26" fillId="0" borderId="86" xfId="0" applyFont="1" applyBorder="1"/>
    <xf numFmtId="0" fontId="26" fillId="0" borderId="66" xfId="0" applyFont="1" applyBorder="1"/>
    <xf numFmtId="0" fontId="24" fillId="0" borderId="0" xfId="0" applyFont="1"/>
    <xf numFmtId="0" fontId="25" fillId="21" borderId="98" xfId="0" applyFont="1" applyFill="1" applyBorder="1"/>
    <xf numFmtId="0" fontId="10" fillId="0" borderId="0" xfId="0" applyFont="1"/>
    <xf numFmtId="0" fontId="27" fillId="0" borderId="0" xfId="0" applyFont="1"/>
    <xf numFmtId="0" fontId="21" fillId="10" borderId="76" xfId="0" applyFont="1" applyFill="1" applyBorder="1" applyAlignment="1">
      <alignment horizontal="center" vertical="center"/>
    </xf>
    <xf numFmtId="0" fontId="21" fillId="10" borderId="78" xfId="0" applyFont="1" applyFill="1" applyBorder="1" applyAlignment="1">
      <alignment horizontal="center" vertical="center"/>
    </xf>
    <xf numFmtId="0" fontId="21" fillId="10" borderId="67" xfId="0" applyFont="1" applyFill="1" applyBorder="1" applyAlignment="1">
      <alignment horizontal="center" vertical="center"/>
    </xf>
    <xf numFmtId="0" fontId="28" fillId="0" borderId="90" xfId="0" applyFont="1" applyBorder="1"/>
    <xf numFmtId="0" fontId="28" fillId="0" borderId="99" xfId="0" applyFont="1" applyBorder="1"/>
    <xf numFmtId="0" fontId="17" fillId="10" borderId="65" xfId="0" applyFont="1" applyFill="1" applyBorder="1"/>
    <xf numFmtId="0" fontId="24" fillId="0" borderId="86" xfId="0" applyFont="1" applyBorder="1"/>
    <xf numFmtId="0" fontId="17" fillId="10" borderId="89" xfId="0" applyFont="1" applyFill="1" applyBorder="1"/>
    <xf numFmtId="0" fontId="17" fillId="10" borderId="89" xfId="0" applyFont="1" applyFill="1" applyBorder="1" applyAlignment="1">
      <alignment wrapText="1"/>
    </xf>
    <xf numFmtId="0" fontId="17" fillId="10" borderId="86" xfId="0" applyFont="1" applyFill="1" applyBorder="1" applyAlignment="1">
      <alignment wrapText="1"/>
    </xf>
    <xf numFmtId="0" fontId="0" fillId="10" borderId="5" xfId="0" applyFill="1" applyBorder="1"/>
    <xf numFmtId="0" fontId="11" fillId="10" borderId="0" xfId="0" applyFont="1" applyFill="1"/>
    <xf numFmtId="0" fontId="28" fillId="10" borderId="0" xfId="0" applyFont="1" applyFill="1"/>
    <xf numFmtId="0" fontId="28" fillId="10" borderId="66" xfId="0" applyFont="1" applyFill="1" applyBorder="1"/>
    <xf numFmtId="0" fontId="28" fillId="10" borderId="6" xfId="0" applyFont="1" applyFill="1" applyBorder="1"/>
    <xf numFmtId="0" fontId="1" fillId="10" borderId="0" xfId="0" applyFont="1" applyFill="1"/>
    <xf numFmtId="0" fontId="10" fillId="10" borderId="0" xfId="0" applyFont="1" applyFill="1"/>
    <xf numFmtId="0" fontId="0" fillId="10" borderId="0" xfId="0" applyFill="1" applyAlignment="1">
      <alignment horizontal="center" vertical="center"/>
    </xf>
    <xf numFmtId="0" fontId="0" fillId="10" borderId="91" xfId="0" applyFill="1" applyBorder="1" applyAlignment="1">
      <alignment horizontal="center"/>
    </xf>
    <xf numFmtId="0" fontId="11" fillId="10" borderId="66" xfId="0" applyFont="1" applyFill="1" applyBorder="1"/>
    <xf numFmtId="0" fontId="0" fillId="0" borderId="9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105" xfId="0" applyBorder="1" applyAlignment="1">
      <alignment horizontal="center"/>
    </xf>
    <xf numFmtId="49" fontId="0" fillId="11" borderId="4" xfId="0" applyNumberForma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14" borderId="43" xfId="0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14" borderId="5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14" borderId="89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50" xfId="0" applyFont="1" applyBorder="1" applyAlignment="1">
      <alignment horizontal="center"/>
    </xf>
    <xf numFmtId="0" fontId="13" fillId="15" borderId="52" xfId="0" applyFont="1" applyFill="1" applyBorder="1" applyAlignment="1">
      <alignment horizontal="center"/>
    </xf>
    <xf numFmtId="0" fontId="14" fillId="0" borderId="108" xfId="0" applyFont="1" applyBorder="1" applyAlignment="1">
      <alignment horizontal="center"/>
    </xf>
    <xf numFmtId="0" fontId="0" fillId="16" borderId="109" xfId="0" applyFill="1" applyBorder="1" applyAlignment="1">
      <alignment horizontal="center"/>
    </xf>
    <xf numFmtId="0" fontId="13" fillId="15" borderId="66" xfId="0" applyFont="1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14" fillId="0" borderId="0" xfId="0" applyFont="1" applyAlignment="1">
      <alignment horizontal="center"/>
    </xf>
    <xf numFmtId="0" fontId="13" fillId="15" borderId="80" xfId="0" applyFont="1" applyFill="1" applyBorder="1" applyAlignment="1">
      <alignment horizontal="center"/>
    </xf>
    <xf numFmtId="0" fontId="14" fillId="0" borderId="110" xfId="0" applyFont="1" applyBorder="1" applyAlignment="1">
      <alignment horizontal="center"/>
    </xf>
    <xf numFmtId="0" fontId="0" fillId="16" borderId="111" xfId="0" applyFill="1" applyBorder="1" applyAlignment="1">
      <alignment horizontal="center"/>
    </xf>
    <xf numFmtId="0" fontId="0" fillId="0" borderId="112" xfId="0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3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10" borderId="4" xfId="0" applyFill="1" applyBorder="1" applyAlignment="1">
      <alignment horizontal="center"/>
    </xf>
    <xf numFmtId="0" fontId="32" fillId="0" borderId="0" xfId="0" applyFont="1"/>
    <xf numFmtId="0" fontId="32" fillId="0" borderId="50" xfId="0" applyFont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2" fillId="0" borderId="67" xfId="0" applyFont="1" applyBorder="1" applyAlignment="1">
      <alignment horizontal="center"/>
    </xf>
    <xf numFmtId="0" fontId="32" fillId="0" borderId="78" xfId="0" applyFont="1" applyBorder="1" applyAlignment="1">
      <alignment horizontal="center"/>
    </xf>
    <xf numFmtId="0" fontId="32" fillId="0" borderId="68" xfId="0" applyFont="1" applyBorder="1" applyAlignment="1">
      <alignment horizontal="center"/>
    </xf>
    <xf numFmtId="0" fontId="32" fillId="0" borderId="120" xfId="0" applyFont="1" applyBorder="1" applyAlignment="1">
      <alignment horizontal="center"/>
    </xf>
    <xf numFmtId="0" fontId="32" fillId="0" borderId="81" xfId="0" applyFont="1" applyBorder="1" applyAlignment="1">
      <alignment horizontal="center"/>
    </xf>
    <xf numFmtId="49" fontId="0" fillId="23" borderId="119" xfId="0" applyNumberFormat="1" applyFill="1" applyBorder="1" applyAlignment="1">
      <alignment horizontal="center"/>
    </xf>
    <xf numFmtId="49" fontId="0" fillId="23" borderId="117" xfId="0" applyNumberFormat="1" applyFill="1" applyBorder="1" applyAlignment="1">
      <alignment horizontal="center"/>
    </xf>
    <xf numFmtId="49" fontId="0" fillId="23" borderId="118" xfId="0" applyNumberFormat="1" applyFill="1" applyBorder="1" applyAlignment="1">
      <alignment horizontal="center"/>
    </xf>
    <xf numFmtId="49" fontId="0" fillId="23" borderId="101" xfId="0" applyNumberFormat="1" applyFill="1" applyBorder="1" applyAlignment="1">
      <alignment horizontal="center"/>
    </xf>
    <xf numFmtId="49" fontId="0" fillId="23" borderId="100" xfId="0" applyNumberFormat="1" applyFill="1" applyBorder="1" applyAlignment="1">
      <alignment horizontal="center"/>
    </xf>
    <xf numFmtId="49" fontId="0" fillId="23" borderId="63" xfId="0" applyNumberFormat="1" applyFill="1" applyBorder="1" applyAlignment="1">
      <alignment horizontal="center"/>
    </xf>
    <xf numFmtId="49" fontId="0" fillId="23" borderId="113" xfId="0" applyNumberFormat="1" applyFill="1" applyBorder="1" applyAlignment="1">
      <alignment horizontal="center"/>
    </xf>
    <xf numFmtId="49" fontId="0" fillId="23" borderId="114" xfId="0" applyNumberFormat="1" applyFill="1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16" xfId="0" applyBorder="1" applyAlignment="1">
      <alignment horizontal="center"/>
    </xf>
    <xf numFmtId="0" fontId="0" fillId="10" borderId="7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11" borderId="4" xfId="0" applyFont="1" applyFill="1" applyBorder="1"/>
    <xf numFmtId="0" fontId="0" fillId="10" borderId="74" xfId="0" applyFill="1" applyBorder="1" applyAlignment="1">
      <alignment horizontal="center"/>
    </xf>
    <xf numFmtId="0" fontId="0" fillId="10" borderId="102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92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1" fillId="10" borderId="66" xfId="0" applyFont="1" applyFill="1" applyBorder="1"/>
    <xf numFmtId="0" fontId="10" fillId="10" borderId="66" xfId="0" applyFont="1" applyFill="1" applyBorder="1"/>
    <xf numFmtId="0" fontId="0" fillId="10" borderId="121" xfId="0" applyFill="1" applyBorder="1" applyAlignment="1">
      <alignment horizontal="center"/>
    </xf>
    <xf numFmtId="0" fontId="0" fillId="10" borderId="103" xfId="0" applyFill="1" applyBorder="1" applyAlignment="1">
      <alignment horizontal="center"/>
    </xf>
    <xf numFmtId="0" fontId="29" fillId="10" borderId="0" xfId="0" applyFont="1" applyFill="1"/>
    <xf numFmtId="0" fontId="11" fillId="10" borderId="4" xfId="0" applyFont="1" applyFill="1" applyBorder="1"/>
    <xf numFmtId="0" fontId="11" fillId="24" borderId="66" xfId="0" applyFont="1" applyFill="1" applyBorder="1"/>
    <xf numFmtId="0" fontId="0" fillId="10" borderId="6" xfId="0" applyFill="1" applyBorder="1" applyAlignment="1">
      <alignment horizontal="center"/>
    </xf>
    <xf numFmtId="0" fontId="11" fillId="24" borderId="1" xfId="0" applyFont="1" applyFill="1" applyBorder="1"/>
    <xf numFmtId="0" fontId="30" fillId="10" borderId="105" xfId="0" applyFont="1" applyFill="1" applyBorder="1" applyAlignment="1">
      <alignment horizontal="center"/>
    </xf>
    <xf numFmtId="0" fontId="0" fillId="10" borderId="66" xfId="0" applyFill="1" applyBorder="1" applyAlignment="1">
      <alignment horizontal="center"/>
    </xf>
    <xf numFmtId="0" fontId="34" fillId="10" borderId="4" xfId="0" applyFont="1" applyFill="1" applyBorder="1" applyAlignment="1">
      <alignment horizontal="left"/>
    </xf>
    <xf numFmtId="0" fontId="11" fillId="11" borderId="4" xfId="0" applyFont="1" applyFill="1" applyBorder="1"/>
    <xf numFmtId="0" fontId="33" fillId="11" borderId="4" xfId="0" applyFont="1" applyFill="1" applyBorder="1"/>
    <xf numFmtId="0" fontId="28" fillId="11" borderId="4" xfId="0" applyFont="1" applyFill="1" applyBorder="1"/>
    <xf numFmtId="0" fontId="10" fillId="11" borderId="4" xfId="0" applyFont="1" applyFill="1" applyBorder="1"/>
    <xf numFmtId="0" fontId="28" fillId="10" borderId="92" xfId="0" applyFont="1" applyFill="1" applyBorder="1" applyAlignment="1">
      <alignment horizontal="left"/>
    </xf>
    <xf numFmtId="0" fontId="30" fillId="10" borderId="91" xfId="0" applyFont="1" applyFill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0" fontId="31" fillId="10" borderId="91" xfId="0" applyFont="1" applyFill="1" applyBorder="1" applyAlignment="1">
      <alignment horizontal="center"/>
    </xf>
    <xf numFmtId="16" fontId="0" fillId="9" borderId="5" xfId="0" applyNumberFormat="1" applyFill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6" fillId="11" borderId="4" xfId="0" applyFont="1" applyFill="1" applyBorder="1"/>
    <xf numFmtId="0" fontId="35" fillId="13" borderId="41" xfId="0" applyFont="1" applyFill="1" applyBorder="1"/>
    <xf numFmtId="0" fontId="35" fillId="10" borderId="4" xfId="0" applyFont="1" applyFill="1" applyBorder="1"/>
    <xf numFmtId="0" fontId="36" fillId="10" borderId="0" xfId="0" applyFont="1" applyFill="1"/>
    <xf numFmtId="0" fontId="35" fillId="10" borderId="41" xfId="0" applyFont="1" applyFill="1" applyBorder="1"/>
    <xf numFmtId="0" fontId="35" fillId="10" borderId="0" xfId="0" applyFont="1" applyFill="1"/>
    <xf numFmtId="0" fontId="35" fillId="11" borderId="4" xfId="0" applyFont="1" applyFill="1" applyBorder="1"/>
    <xf numFmtId="0" fontId="36" fillId="10" borderId="4" xfId="0" applyFont="1" applyFill="1" applyBorder="1"/>
    <xf numFmtId="0" fontId="35" fillId="10" borderId="5" xfId="0" applyFont="1" applyFill="1" applyBorder="1"/>
    <xf numFmtId="0" fontId="35" fillId="10" borderId="66" xfId="0" applyFont="1" applyFill="1" applyBorder="1"/>
    <xf numFmtId="0" fontId="36" fillId="0" borderId="4" xfId="0" applyFont="1" applyBorder="1"/>
    <xf numFmtId="0" fontId="35" fillId="13" borderId="1" xfId="0" applyFont="1" applyFill="1" applyBorder="1"/>
    <xf numFmtId="0" fontId="36" fillId="9" borderId="4" xfId="0" applyFont="1" applyFill="1" applyBorder="1"/>
    <xf numFmtId="0" fontId="35" fillId="10" borderId="1" xfId="0" applyFont="1" applyFill="1" applyBorder="1"/>
    <xf numFmtId="0" fontId="36" fillId="10" borderId="5" xfId="0" applyFont="1" applyFill="1" applyBorder="1"/>
    <xf numFmtId="0" fontId="35" fillId="9" borderId="4" xfId="0" applyFont="1" applyFill="1" applyBorder="1"/>
    <xf numFmtId="0" fontId="36" fillId="10" borderId="74" xfId="0" applyFont="1" applyFill="1" applyBorder="1"/>
    <xf numFmtId="0" fontId="35" fillId="9" borderId="74" xfId="0" applyFont="1" applyFill="1" applyBorder="1"/>
    <xf numFmtId="0" fontId="38" fillId="13" borderId="1" xfId="0" applyFont="1" applyFill="1" applyBorder="1"/>
    <xf numFmtId="0" fontId="38" fillId="10" borderId="1" xfId="0" applyFont="1" applyFill="1" applyBorder="1"/>
    <xf numFmtId="0" fontId="35" fillId="0" borderId="4" xfId="0" applyFont="1" applyBorder="1"/>
    <xf numFmtId="0" fontId="38" fillId="10" borderId="66" xfId="0" applyFont="1" applyFill="1" applyBorder="1"/>
    <xf numFmtId="0" fontId="35" fillId="24" borderId="1" xfId="0" applyFont="1" applyFill="1" applyBorder="1"/>
    <xf numFmtId="0" fontId="35" fillId="9" borderId="5" xfId="0" applyFont="1" applyFill="1" applyBorder="1"/>
    <xf numFmtId="16" fontId="36" fillId="0" borderId="0" xfId="0" applyNumberFormat="1" applyFont="1"/>
    <xf numFmtId="0" fontId="36" fillId="9" borderId="5" xfId="0" applyFont="1" applyFill="1" applyBorder="1"/>
    <xf numFmtId="0" fontId="36" fillId="10" borderId="104" xfId="0" applyFont="1" applyFill="1" applyBorder="1"/>
    <xf numFmtId="0" fontId="35" fillId="13" borderId="0" xfId="0" applyFont="1" applyFill="1"/>
    <xf numFmtId="0" fontId="35" fillId="13" borderId="4" xfId="0" applyFont="1" applyFill="1" applyBorder="1"/>
    <xf numFmtId="0" fontId="35" fillId="13" borderId="66" xfId="0" applyFont="1" applyFill="1" applyBorder="1"/>
    <xf numFmtId="0" fontId="35" fillId="10" borderId="6" xfId="0" applyFont="1" applyFill="1" applyBorder="1"/>
    <xf numFmtId="0" fontId="35" fillId="10" borderId="99" xfId="0" applyFont="1" applyFill="1" applyBorder="1"/>
    <xf numFmtId="0" fontId="35" fillId="0" borderId="103" xfId="0" applyFont="1" applyBorder="1"/>
    <xf numFmtId="0" fontId="36" fillId="11" borderId="5" xfId="0" applyFont="1" applyFill="1" applyBorder="1"/>
    <xf numFmtId="0" fontId="35" fillId="0" borderId="6" xfId="0" applyFont="1" applyBorder="1"/>
    <xf numFmtId="0" fontId="35" fillId="10" borderId="4" xfId="0" applyFont="1" applyFill="1" applyBorder="1" applyAlignment="1">
      <alignment horizontal="left"/>
    </xf>
    <xf numFmtId="0" fontId="35" fillId="10" borderId="0" xfId="0" applyFont="1" applyFill="1" applyAlignment="1">
      <alignment horizontal="left"/>
    </xf>
    <xf numFmtId="0" fontId="35" fillId="10" borderId="66" xfId="0" applyFont="1" applyFill="1" applyBorder="1" applyAlignment="1">
      <alignment horizontal="left"/>
    </xf>
    <xf numFmtId="0" fontId="35" fillId="19" borderId="0" xfId="0" applyFont="1" applyFill="1"/>
    <xf numFmtId="0" fontId="37" fillId="19" borderId="0" xfId="0" applyFont="1" applyFill="1"/>
    <xf numFmtId="0" fontId="35" fillId="11" borderId="0" xfId="0" applyFont="1" applyFill="1"/>
    <xf numFmtId="0" fontId="37" fillId="11" borderId="0" xfId="0" applyFont="1" applyFill="1"/>
    <xf numFmtId="0" fontId="35" fillId="10" borderId="71" xfId="0" applyFont="1" applyFill="1" applyBorder="1"/>
    <xf numFmtId="0" fontId="39" fillId="13" borderId="41" xfId="0" applyFont="1" applyFill="1" applyBorder="1"/>
    <xf numFmtId="0" fontId="35" fillId="10" borderId="91" xfId="0" applyFont="1" applyFill="1" applyBorder="1"/>
    <xf numFmtId="0" fontId="35" fillId="11" borderId="72" xfId="0" applyFont="1" applyFill="1" applyBorder="1"/>
    <xf numFmtId="0" fontId="39" fillId="13" borderId="1" xfId="0" applyFont="1" applyFill="1" applyBorder="1"/>
    <xf numFmtId="0" fontId="35" fillId="10" borderId="72" xfId="0" applyFont="1" applyFill="1" applyBorder="1"/>
    <xf numFmtId="0" fontId="39" fillId="24" borderId="1" xfId="0" applyFont="1" applyFill="1" applyBorder="1"/>
    <xf numFmtId="0" fontId="38" fillId="13" borderId="66" xfId="0" applyFont="1" applyFill="1" applyBorder="1"/>
    <xf numFmtId="0" fontId="39" fillId="10" borderId="66" xfId="0" applyFont="1" applyFill="1" applyBorder="1"/>
    <xf numFmtId="0" fontId="39" fillId="0" borderId="6" xfId="0" applyFont="1" applyBorder="1"/>
    <xf numFmtId="0" fontId="36" fillId="0" borderId="5" xfId="0" applyFont="1" applyBorder="1"/>
    <xf numFmtId="0" fontId="40" fillId="0" borderId="0" xfId="0" applyFont="1"/>
    <xf numFmtId="0" fontId="35" fillId="10" borderId="102" xfId="0" applyFont="1" applyFill="1" applyBorder="1"/>
    <xf numFmtId="0" fontId="35" fillId="10" borderId="103" xfId="0" applyFont="1" applyFill="1" applyBorder="1"/>
    <xf numFmtId="0" fontId="36" fillId="10" borderId="4" xfId="0" applyFont="1" applyFill="1" applyBorder="1" applyAlignment="1">
      <alignment horizontal="center"/>
    </xf>
    <xf numFmtId="0" fontId="36" fillId="10" borderId="103" xfId="0" applyFont="1" applyFill="1" applyBorder="1" applyAlignment="1">
      <alignment horizontal="center"/>
    </xf>
    <xf numFmtId="0" fontId="36" fillId="10" borderId="74" xfId="0" applyFont="1" applyFill="1" applyBorder="1" applyAlignment="1">
      <alignment horizontal="center"/>
    </xf>
    <xf numFmtId="0" fontId="36" fillId="0" borderId="74" xfId="0" applyFont="1" applyBorder="1"/>
    <xf numFmtId="0" fontId="0" fillId="25" borderId="91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0" fillId="25" borderId="66" xfId="0" applyFill="1" applyBorder="1" applyAlignment="1">
      <alignment horizontal="center"/>
    </xf>
    <xf numFmtId="0" fontId="0" fillId="25" borderId="102" xfId="0" applyFill="1" applyBorder="1" applyAlignment="1">
      <alignment horizontal="center"/>
    </xf>
    <xf numFmtId="0" fontId="38" fillId="10" borderId="4" xfId="0" applyFont="1" applyFill="1" applyBorder="1"/>
    <xf numFmtId="0" fontId="35" fillId="10" borderId="6" xfId="0" applyFont="1" applyFill="1" applyBorder="1" applyAlignment="1">
      <alignment horizontal="left"/>
    </xf>
    <xf numFmtId="0" fontId="0" fillId="25" borderId="104" xfId="0" applyFill="1" applyBorder="1" applyAlignment="1">
      <alignment horizontal="center"/>
    </xf>
    <xf numFmtId="49" fontId="0" fillId="9" borderId="4" xfId="0" applyNumberFormat="1" applyFill="1" applyBorder="1" applyAlignment="1">
      <alignment horizontal="center"/>
    </xf>
    <xf numFmtId="49" fontId="0" fillId="11" borderId="5" xfId="0" applyNumberFormat="1" applyFill="1" applyBorder="1" applyAlignment="1">
      <alignment horizontal="center"/>
    </xf>
    <xf numFmtId="0" fontId="0" fillId="10" borderId="104" xfId="0" applyFill="1" applyBorder="1" applyAlignment="1">
      <alignment horizontal="center"/>
    </xf>
    <xf numFmtId="0" fontId="0" fillId="10" borderId="99" xfId="0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0" fontId="0" fillId="25" borderId="99" xfId="0" applyFill="1" applyBorder="1" applyAlignment="1">
      <alignment horizontal="center"/>
    </xf>
    <xf numFmtId="0" fontId="38" fillId="10" borderId="0" xfId="0" applyFont="1" applyFill="1"/>
    <xf numFmtId="0" fontId="0" fillId="25" borderId="0" xfId="0" applyFill="1" applyAlignment="1">
      <alignment horizontal="center"/>
    </xf>
    <xf numFmtId="0" fontId="0" fillId="10" borderId="105" xfId="0" applyFill="1" applyBorder="1" applyAlignment="1">
      <alignment horizontal="center"/>
    </xf>
    <xf numFmtId="0" fontId="0" fillId="10" borderId="115" xfId="0" applyFill="1" applyBorder="1" applyAlignment="1">
      <alignment horizontal="center"/>
    </xf>
    <xf numFmtId="0" fontId="0" fillId="25" borderId="74" xfId="0" applyFill="1" applyBorder="1" applyAlignment="1">
      <alignment horizontal="center"/>
    </xf>
    <xf numFmtId="0" fontId="30" fillId="10" borderId="66" xfId="0" applyFont="1" applyFill="1" applyBorder="1" applyAlignment="1">
      <alignment horizontal="center"/>
    </xf>
    <xf numFmtId="0" fontId="0" fillId="10" borderId="116" xfId="0" applyFill="1" applyBorder="1" applyAlignment="1">
      <alignment horizontal="center"/>
    </xf>
    <xf numFmtId="0" fontId="35" fillId="10" borderId="92" xfId="0" applyFont="1" applyFill="1" applyBorder="1" applyAlignment="1">
      <alignment horizontal="left"/>
    </xf>
    <xf numFmtId="0" fontId="35" fillId="10" borderId="91" xfId="0" applyFont="1" applyFill="1" applyBorder="1" applyAlignment="1">
      <alignment horizontal="left"/>
    </xf>
    <xf numFmtId="0" fontId="35" fillId="10" borderId="73" xfId="0" applyFont="1" applyFill="1" applyBorder="1"/>
    <xf numFmtId="49" fontId="36" fillId="0" borderId="0" xfId="0" applyNumberFormat="1" applyFont="1" applyAlignment="1">
      <alignment horizontal="left"/>
    </xf>
    <xf numFmtId="16" fontId="36" fillId="9" borderId="4" xfId="0" applyNumberFormat="1" applyFont="1" applyFill="1" applyBorder="1"/>
    <xf numFmtId="49" fontId="36" fillId="9" borderId="4" xfId="0" applyNumberFormat="1" applyFont="1" applyFill="1" applyBorder="1" applyAlignment="1">
      <alignment horizontal="left"/>
    </xf>
    <xf numFmtId="0" fontId="30" fillId="10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49" fontId="0" fillId="11" borderId="103" xfId="0" applyNumberFormat="1" applyFill="1" applyBorder="1" applyAlignment="1">
      <alignment horizontal="center"/>
    </xf>
    <xf numFmtId="49" fontId="0" fillId="9" borderId="121" xfId="0" applyNumberFormat="1" applyFill="1" applyBorder="1" applyAlignment="1">
      <alignment horizontal="center"/>
    </xf>
    <xf numFmtId="0" fontId="22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1" fillId="10" borderId="67" xfId="0" applyFont="1" applyFill="1" applyBorder="1" applyAlignment="1">
      <alignment horizontal="center" vertical="center"/>
    </xf>
    <xf numFmtId="0" fontId="21" fillId="10" borderId="68" xfId="0" applyFont="1" applyFill="1" applyBorder="1" applyAlignment="1">
      <alignment horizontal="center" vertical="center"/>
    </xf>
    <xf numFmtId="0" fontId="17" fillId="13" borderId="95" xfId="0" applyFont="1" applyFill="1" applyBorder="1" applyAlignment="1">
      <alignment horizontal="left"/>
    </xf>
    <xf numFmtId="0" fontId="17" fillId="13" borderId="96" xfId="0" applyFont="1" applyFill="1" applyBorder="1" applyAlignment="1">
      <alignment horizontal="left"/>
    </xf>
    <xf numFmtId="0" fontId="17" fillId="0" borderId="50" xfId="0" applyFont="1" applyBorder="1" applyAlignment="1">
      <alignment horizontal="left" vertical="top"/>
    </xf>
    <xf numFmtId="0" fontId="17" fillId="0" borderId="37" xfId="0" applyFont="1" applyBorder="1" applyAlignment="1">
      <alignment horizontal="left" vertical="top"/>
    </xf>
    <xf numFmtId="0" fontId="23" fillId="21" borderId="89" xfId="0" applyFont="1" applyFill="1" applyBorder="1" applyAlignment="1">
      <alignment horizontal="left"/>
    </xf>
    <xf numFmtId="0" fontId="23" fillId="21" borderId="80" xfId="0" applyFont="1" applyFill="1" applyBorder="1" applyAlignment="1">
      <alignment horizontal="left"/>
    </xf>
    <xf numFmtId="0" fontId="26" fillId="21" borderId="100" xfId="0" applyFont="1" applyFill="1" applyBorder="1" applyAlignment="1">
      <alignment horizontal="left"/>
    </xf>
    <xf numFmtId="0" fontId="26" fillId="21" borderId="101" xfId="0" applyFont="1" applyFill="1" applyBorder="1" applyAlignment="1">
      <alignment horizontal="left"/>
    </xf>
    <xf numFmtId="0" fontId="26" fillId="21" borderId="89" xfId="0" applyFont="1" applyFill="1" applyBorder="1" applyAlignment="1">
      <alignment horizontal="left"/>
    </xf>
    <xf numFmtId="0" fontId="26" fillId="21" borderId="80" xfId="0" applyFont="1" applyFill="1" applyBorder="1" applyAlignment="1">
      <alignment horizontal="left"/>
    </xf>
    <xf numFmtId="0" fontId="26" fillId="0" borderId="89" xfId="0" applyFont="1" applyBorder="1" applyAlignment="1">
      <alignment horizontal="left"/>
    </xf>
    <xf numFmtId="0" fontId="26" fillId="0" borderId="80" xfId="0" applyFont="1" applyBorder="1" applyAlignment="1">
      <alignment horizontal="left"/>
    </xf>
    <xf numFmtId="0" fontId="26" fillId="21" borderId="97" xfId="0" applyFont="1" applyFill="1" applyBorder="1" applyAlignment="1">
      <alignment horizontal="left"/>
    </xf>
    <xf numFmtId="0" fontId="26" fillId="21" borderId="79" xfId="0" applyFont="1" applyFill="1" applyBorder="1" applyAlignment="1">
      <alignment horizontal="left"/>
    </xf>
    <xf numFmtId="0" fontId="16" fillId="22" borderId="67" xfId="0" applyFont="1" applyFill="1" applyBorder="1" applyAlignment="1">
      <alignment horizontal="center"/>
    </xf>
    <xf numFmtId="0" fontId="16" fillId="22" borderId="68" xfId="0" applyFont="1" applyFill="1" applyBorder="1" applyAlignment="1">
      <alignment horizontal="center"/>
    </xf>
    <xf numFmtId="0" fontId="16" fillId="22" borderId="48" xfId="0" applyFont="1" applyFill="1" applyBorder="1" applyAlignment="1">
      <alignment horizontal="center" vertical="center"/>
    </xf>
    <xf numFmtId="0" fontId="16" fillId="22" borderId="49" xfId="0" applyFont="1" applyFill="1" applyBorder="1" applyAlignment="1">
      <alignment horizontal="center" vertical="center"/>
    </xf>
    <xf numFmtId="0" fontId="16" fillId="22" borderId="40" xfId="0" applyFont="1" applyFill="1" applyBorder="1" applyAlignment="1">
      <alignment horizontal="center" vertical="center"/>
    </xf>
    <xf numFmtId="0" fontId="16" fillId="22" borderId="36" xfId="0" applyFont="1" applyFill="1" applyBorder="1" applyAlignment="1">
      <alignment horizontal="center" vertical="center"/>
    </xf>
    <xf numFmtId="0" fontId="16" fillId="22" borderId="50" xfId="0" applyFont="1" applyFill="1" applyBorder="1" applyAlignment="1">
      <alignment horizontal="center" vertical="center"/>
    </xf>
    <xf numFmtId="0" fontId="16" fillId="22" borderId="37" xfId="0" applyFont="1" applyFill="1" applyBorder="1" applyAlignment="1">
      <alignment horizontal="center" vertical="center"/>
    </xf>
    <xf numFmtId="0" fontId="16" fillId="22" borderId="85" xfId="0" applyFont="1" applyFill="1" applyBorder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6" fillId="22" borderId="34" xfId="0" applyFont="1" applyFill="1" applyBorder="1" applyAlignment="1">
      <alignment horizontal="center" vertical="center"/>
    </xf>
    <xf numFmtId="0" fontId="16" fillId="22" borderId="37" xfId="0" applyFont="1" applyFill="1" applyBorder="1" applyAlignment="1">
      <alignment horizontal="center"/>
    </xf>
    <xf numFmtId="0" fontId="16" fillId="22" borderId="106" xfId="0" applyFont="1" applyFill="1" applyBorder="1" applyAlignment="1">
      <alignment horizontal="center"/>
    </xf>
    <xf numFmtId="0" fontId="16" fillId="22" borderId="41" xfId="0" applyFont="1" applyFill="1" applyBorder="1" applyAlignment="1">
      <alignment horizontal="center"/>
    </xf>
    <xf numFmtId="49" fontId="10" fillId="12" borderId="12" xfId="0" applyNumberFormat="1" applyFont="1" applyFill="1" applyBorder="1" applyAlignment="1">
      <alignment horizontal="center"/>
    </xf>
    <xf numFmtId="49" fontId="10" fillId="12" borderId="0" xfId="0" applyNumberFormat="1" applyFont="1" applyFill="1" applyAlignment="1">
      <alignment horizontal="center"/>
    </xf>
    <xf numFmtId="49" fontId="10" fillId="12" borderId="2" xfId="0" applyNumberFormat="1" applyFont="1" applyFill="1" applyBorder="1" applyAlignment="1">
      <alignment horizontal="center"/>
    </xf>
    <xf numFmtId="49" fontId="10" fillId="12" borderId="8" xfId="0" applyNumberFormat="1" applyFont="1" applyFill="1" applyBorder="1" applyAlignment="1">
      <alignment horizontal="center"/>
    </xf>
    <xf numFmtId="49" fontId="10" fillId="12" borderId="10" xfId="0" applyNumberFormat="1" applyFont="1" applyFill="1" applyBorder="1" applyAlignment="1">
      <alignment horizontal="center"/>
    </xf>
    <xf numFmtId="49" fontId="10" fillId="12" borderId="11" xfId="0" applyNumberFormat="1" applyFont="1" applyFill="1" applyBorder="1" applyAlignment="1">
      <alignment horizontal="center"/>
    </xf>
    <xf numFmtId="49" fontId="10" fillId="12" borderId="14" xfId="0" applyNumberFormat="1" applyFont="1" applyFill="1" applyBorder="1" applyAlignment="1">
      <alignment horizontal="center"/>
    </xf>
    <xf numFmtId="49" fontId="10" fillId="12" borderId="18" xfId="0" applyNumberFormat="1" applyFont="1" applyFill="1" applyBorder="1" applyAlignment="1">
      <alignment horizontal="center"/>
    </xf>
    <xf numFmtId="49" fontId="10" fillId="12" borderId="17" xfId="0" applyNumberFormat="1" applyFont="1" applyFill="1" applyBorder="1" applyAlignment="1">
      <alignment horizontal="center"/>
    </xf>
    <xf numFmtId="49" fontId="10" fillId="12" borderId="19" xfId="0" applyNumberFormat="1" applyFont="1" applyFill="1" applyBorder="1" applyAlignment="1">
      <alignment horizontal="center"/>
    </xf>
    <xf numFmtId="49" fontId="10" fillId="12" borderId="20" xfId="0" applyNumberFormat="1" applyFont="1" applyFill="1" applyBorder="1" applyAlignment="1">
      <alignment horizontal="center"/>
    </xf>
    <xf numFmtId="49" fontId="10" fillId="12" borderId="15" xfId="0" applyNumberFormat="1" applyFont="1" applyFill="1" applyBorder="1" applyAlignment="1">
      <alignment horizontal="center"/>
    </xf>
    <xf numFmtId="49" fontId="10" fillId="12" borderId="35" xfId="0" applyNumberFormat="1" applyFont="1" applyFill="1" applyBorder="1" applyAlignment="1">
      <alignment horizontal="center"/>
    </xf>
    <xf numFmtId="0" fontId="19" fillId="20" borderId="93" xfId="0" applyFont="1" applyFill="1" applyBorder="1" applyAlignment="1"/>
  </cellXfs>
  <cellStyles count="22">
    <cellStyle name="Accent 1 17" xfId="1" xr:uid="{00000000-0005-0000-0000-000000000000}"/>
    <cellStyle name="Accent 16" xfId="2" xr:uid="{00000000-0005-0000-0000-000001000000}"/>
    <cellStyle name="Accent 2 18" xfId="3" xr:uid="{00000000-0005-0000-0000-000002000000}"/>
    <cellStyle name="Accent 3 19" xfId="4" xr:uid="{00000000-0005-0000-0000-000003000000}"/>
    <cellStyle name="Bad 13" xfId="5" xr:uid="{00000000-0005-0000-0000-000004000000}"/>
    <cellStyle name="Error 15" xfId="6" xr:uid="{00000000-0005-0000-0000-000005000000}"/>
    <cellStyle name="Footnote 8" xfId="7" xr:uid="{00000000-0005-0000-0000-000006000000}"/>
    <cellStyle name="Good 11" xfId="8" xr:uid="{00000000-0005-0000-0000-000007000000}"/>
    <cellStyle name="Heading 1 4" xfId="9" xr:uid="{00000000-0005-0000-0000-000008000000}"/>
    <cellStyle name="Heading 2 5" xfId="10" xr:uid="{00000000-0005-0000-0000-000009000000}"/>
    <cellStyle name="Heading 3" xfId="11" xr:uid="{00000000-0005-0000-0000-00000A000000}"/>
    <cellStyle name="Hyperlink 9" xfId="12" xr:uid="{00000000-0005-0000-0000-00000B000000}"/>
    <cellStyle name="Neutral 12" xfId="13" xr:uid="{00000000-0005-0000-0000-00000C000000}"/>
    <cellStyle name="Normal 10" xfId="14" xr:uid="{00000000-0005-0000-0000-00000E000000}"/>
    <cellStyle name="Normal 13 2 2" xfId="15" xr:uid="{00000000-0005-0000-0000-00000F000000}"/>
    <cellStyle name="Normal 2 6" xfId="16" xr:uid="{00000000-0005-0000-0000-000010000000}"/>
    <cellStyle name="Normal 4" xfId="17" xr:uid="{00000000-0005-0000-0000-000011000000}"/>
    <cellStyle name="Note 7" xfId="18" xr:uid="{00000000-0005-0000-0000-000012000000}"/>
    <cellStyle name="Status 10" xfId="19" xr:uid="{00000000-0005-0000-0000-000013000000}"/>
    <cellStyle name="Text 6" xfId="20" xr:uid="{00000000-0005-0000-0000-000014000000}"/>
    <cellStyle name="Warning 14" xfId="21" xr:uid="{00000000-0005-0000-0000-000015000000}"/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FF69B4"/>
      <rgbColor rgb="008D1D75"/>
      <rgbColor rgb="00FFFFCC"/>
      <rgbColor rgb="00CCFFFF"/>
      <rgbColor rgb="00660066"/>
      <rgbColor rgb="00FF6D6D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FFF"/>
      <rgbColor rgb="00CCFFFF"/>
      <rgbColor rgb="00CCFFCC"/>
      <rgbColor rgb="00FFFF99"/>
      <rgbColor rgb="0099CCFF"/>
      <rgbColor rgb="00FFA6A6"/>
      <rgbColor rgb="00EC9BA4"/>
      <rgbColor rgb="00FFCCCC"/>
      <rgbColor rgb="003366FF"/>
      <rgbColor rgb="0040E0D0"/>
      <rgbColor rgb="005EB91E"/>
      <rgbColor rgb="00FFCC00"/>
      <rgbColor rgb="00FF8000"/>
      <rgbColor rgb="00EA7500"/>
      <rgbColor rgb="005983B0"/>
      <rgbColor rgb="00999999"/>
      <rgbColor rgb="00003366"/>
      <rgbColor rgb="0050938A"/>
      <rgbColor rgb="00003300"/>
      <rgbColor rgb="00333300"/>
      <rgbColor rgb="00FF4000"/>
      <rgbColor rgb="00FF3838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D1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704850</xdr:colOff>
      <xdr:row>3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9712B-919F-453B-A1B4-21E01E650453}"/>
            </a:ext>
          </a:extLst>
        </xdr:cNvPr>
        <xdr:cNvSpPr txBox="1"/>
      </xdr:nvSpPr>
      <xdr:spPr>
        <a:xfrm>
          <a:off x="5486400" y="2257425"/>
          <a:ext cx="2505075" cy="2381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th-TH" sz="1100" b="1">
              <a:latin typeface="+mn-lt"/>
              <a:ea typeface="+mn-lt"/>
              <a:cs typeface="+mn-lt"/>
            </a:rPr>
            <a:t>การรับงาน </a:t>
          </a:r>
          <a:r>
            <a:rPr lang="en-US" sz="1100" b="1">
              <a:latin typeface="+mn-lt"/>
              <a:ea typeface="+mn-lt"/>
              <a:cs typeface="+mn-lt"/>
            </a:rPr>
            <a:t>Self Service </a:t>
          </a:r>
          <a:r>
            <a:rPr lang="th-TH" sz="1100" b="1">
              <a:latin typeface="+mn-lt"/>
              <a:ea typeface="+mn-lt"/>
              <a:cs typeface="+mn-lt"/>
            </a:rPr>
            <a:t>เวรวันทำการ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1171575</xdr:colOff>
      <xdr:row>14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0604C7-93E4-4A1A-9D59-64724BC8CD33}"/>
            </a:ext>
            <a:ext uri="{147F2762-F138-4A5C-976F-8EAC2B608ADB}">
              <a16:predDERef xmlns:a16="http://schemas.microsoft.com/office/drawing/2014/main" pred="{7399712B-919F-453B-A1B4-21E01E650453}"/>
            </a:ext>
          </a:extLst>
        </xdr:cNvPr>
        <xdr:cNvSpPr txBox="1"/>
      </xdr:nvSpPr>
      <xdr:spPr>
        <a:xfrm>
          <a:off x="5486400" y="2505075"/>
          <a:ext cx="2971800" cy="25717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th-TH" sz="1100" b="1">
              <a:latin typeface="+mn-lt"/>
              <a:ea typeface="+mn-lt"/>
              <a:cs typeface="+mn-lt"/>
            </a:rPr>
            <a:t>การรับงาน </a:t>
          </a:r>
          <a:r>
            <a:rPr lang="en-US" sz="1100" b="1">
              <a:latin typeface="+mn-lt"/>
              <a:ea typeface="+mn-lt"/>
              <a:cs typeface="+mn-lt"/>
            </a:rPr>
            <a:t>Self Service </a:t>
          </a:r>
          <a:r>
            <a:rPr lang="th-TH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นอกวัน</a:t>
          </a:r>
          <a:r>
            <a:rPr lang="th-TH" sz="1100" b="1">
              <a:latin typeface="+mn-lt"/>
              <a:ea typeface="+mn-lt"/>
              <a:cs typeface="+mn-lt"/>
            </a:rPr>
            <a:t>เวรวันทำการ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1AE3-010C-4C47-B38E-DBB0B8042CC5}">
  <dimension ref="A2:Z55"/>
  <sheetViews>
    <sheetView tabSelected="1" topLeftCell="A32" workbookViewId="0">
      <selection activeCell="C34" sqref="C34:C53"/>
    </sheetView>
  </sheetViews>
  <sheetFormatPr defaultRowHeight="14.25" customHeight="1"/>
  <cols>
    <col min="1" max="1" width="9" style="1"/>
    <col min="3" max="3" width="9" style="229"/>
    <col min="4" max="4" width="9" style="12"/>
    <col min="5" max="5" width="9.375" style="12" customWidth="1"/>
    <col min="6" max="6" width="9" style="12"/>
    <col min="7" max="7" width="9.75" style="12" bestFit="1" customWidth="1"/>
    <col min="8" max="8" width="9.75" style="12" customWidth="1"/>
    <col min="9" max="9" width="9.875" style="12" customWidth="1"/>
    <col min="10" max="10" width="9" style="12"/>
    <col min="11" max="11" width="9.25" style="12" bestFit="1" customWidth="1"/>
    <col min="12" max="12" width="9" style="145"/>
    <col min="13" max="14" width="9" style="1"/>
    <col min="15" max="15" width="12.125" style="1" customWidth="1"/>
    <col min="16" max="20" width="9" style="1"/>
    <col min="25" max="25" width="9" style="12"/>
  </cols>
  <sheetData>
    <row r="2" spans="1:20">
      <c r="C2" s="243" t="s">
        <v>0</v>
      </c>
      <c r="D2" s="155" t="s">
        <v>1</v>
      </c>
      <c r="E2" s="155" t="s">
        <v>2</v>
      </c>
      <c r="F2" s="155" t="s">
        <v>3</v>
      </c>
      <c r="G2" s="155" t="s">
        <v>4</v>
      </c>
      <c r="H2" s="301"/>
      <c r="I2" s="225" t="s">
        <v>5</v>
      </c>
      <c r="J2" s="225" t="s">
        <v>6</v>
      </c>
      <c r="K2" s="227" t="s">
        <v>7</v>
      </c>
      <c r="L2" s="225" t="s">
        <v>8</v>
      </c>
      <c r="O2" s="138" t="s">
        <v>0</v>
      </c>
      <c r="Q2"/>
      <c r="R2" s="12" t="s">
        <v>9</v>
      </c>
      <c r="S2"/>
      <c r="T2"/>
    </row>
    <row r="3" spans="1:20">
      <c r="A3" s="139"/>
      <c r="C3" s="287" t="s">
        <v>10</v>
      </c>
      <c r="D3" s="146" t="s">
        <v>11</v>
      </c>
      <c r="E3" s="146"/>
      <c r="F3" s="202"/>
      <c r="G3" s="203" t="s">
        <v>12</v>
      </c>
      <c r="H3" s="203"/>
      <c r="I3" s="146" t="s">
        <v>13</v>
      </c>
      <c r="J3" s="180"/>
      <c r="K3" s="180">
        <v>10</v>
      </c>
      <c r="L3" s="180"/>
      <c r="N3" s="139"/>
      <c r="O3" s="219" t="s">
        <v>10</v>
      </c>
      <c r="P3" s="1">
        <v>1</v>
      </c>
      <c r="Q3" s="201">
        <v>13</v>
      </c>
      <c r="R3" s="147" t="s">
        <v>10</v>
      </c>
      <c r="S3" s="110"/>
      <c r="T3">
        <v>8</v>
      </c>
    </row>
    <row r="4" spans="1:20">
      <c r="A4" s="139"/>
      <c r="C4" s="287" t="s">
        <v>14</v>
      </c>
      <c r="D4" s="146">
        <v>9</v>
      </c>
      <c r="E4" s="180">
        <v>7</v>
      </c>
      <c r="F4" s="205">
        <v>13.3</v>
      </c>
      <c r="G4" s="224" t="s">
        <v>15</v>
      </c>
      <c r="H4" s="224"/>
      <c r="I4" s="146" t="s">
        <v>9</v>
      </c>
      <c r="J4" s="180"/>
      <c r="K4" s="180"/>
      <c r="L4" s="180"/>
      <c r="N4" s="139"/>
      <c r="O4" s="219" t="s">
        <v>14</v>
      </c>
      <c r="P4" s="1">
        <v>7</v>
      </c>
      <c r="Q4" s="79"/>
      <c r="R4" s="147" t="s">
        <v>14</v>
      </c>
      <c r="S4" s="78">
        <v>4</v>
      </c>
      <c r="T4"/>
    </row>
    <row r="5" spans="1:20">
      <c r="A5" s="139"/>
      <c r="C5" s="277" t="s">
        <v>16</v>
      </c>
      <c r="D5" s="146"/>
      <c r="E5" s="180">
        <v>11</v>
      </c>
      <c r="F5" s="205"/>
      <c r="G5" s="146">
        <v>9</v>
      </c>
      <c r="H5" s="146"/>
      <c r="I5" s="146">
        <v>7</v>
      </c>
      <c r="J5" s="180" t="s">
        <v>17</v>
      </c>
      <c r="K5" s="180"/>
      <c r="L5" s="180">
        <v>10</v>
      </c>
      <c r="M5" s="206"/>
      <c r="N5" s="139"/>
      <c r="O5" s="219" t="s">
        <v>16</v>
      </c>
      <c r="P5" s="1">
        <v>8</v>
      </c>
      <c r="Q5" s="201">
        <v>8</v>
      </c>
      <c r="R5" s="147" t="s">
        <v>16</v>
      </c>
      <c r="S5" s="110"/>
      <c r="T5">
        <v>3</v>
      </c>
    </row>
    <row r="6" spans="1:20">
      <c r="A6" s="139"/>
      <c r="C6" s="277" t="s">
        <v>18</v>
      </c>
      <c r="D6" s="146" t="s">
        <v>11</v>
      </c>
      <c r="E6" s="180"/>
      <c r="F6" s="209"/>
      <c r="G6" s="146" t="s">
        <v>13</v>
      </c>
      <c r="H6" s="146"/>
      <c r="I6" s="146"/>
      <c r="J6" s="180" t="s">
        <v>15</v>
      </c>
      <c r="K6" s="180">
        <v>13.3</v>
      </c>
      <c r="L6" s="180"/>
      <c r="M6" s="206"/>
      <c r="N6" s="143"/>
      <c r="O6" s="212" t="s">
        <v>18</v>
      </c>
      <c r="Q6" s="201">
        <v>10</v>
      </c>
      <c r="R6" s="207" t="s">
        <v>18</v>
      </c>
      <c r="S6" s="110"/>
      <c r="T6">
        <v>5</v>
      </c>
    </row>
    <row r="7" spans="1:20">
      <c r="A7" s="139"/>
      <c r="C7" s="277" t="s">
        <v>19</v>
      </c>
      <c r="D7" s="210" t="s">
        <v>15</v>
      </c>
      <c r="E7" s="180" t="s">
        <v>17</v>
      </c>
      <c r="F7" s="217" t="s">
        <v>13</v>
      </c>
      <c r="G7" s="146" t="s">
        <v>9</v>
      </c>
      <c r="H7" s="146"/>
      <c r="I7" s="146">
        <v>10</v>
      </c>
      <c r="J7" s="180" t="s">
        <v>20</v>
      </c>
      <c r="K7" s="180" t="s">
        <v>15</v>
      </c>
      <c r="L7" s="180" t="s">
        <v>17</v>
      </c>
      <c r="M7" s="206"/>
      <c r="N7" s="139"/>
      <c r="O7" s="212" t="s">
        <v>19</v>
      </c>
      <c r="Q7" s="79"/>
      <c r="R7" s="215" t="s">
        <v>19</v>
      </c>
      <c r="S7" s="110"/>
      <c r="T7"/>
    </row>
    <row r="8" spans="1:20">
      <c r="A8" s="139"/>
      <c r="C8" s="277" t="s">
        <v>21</v>
      </c>
      <c r="D8" s="146" t="s">
        <v>12</v>
      </c>
      <c r="E8" s="180"/>
      <c r="F8" s="146">
        <v>9</v>
      </c>
      <c r="G8" s="146" t="s">
        <v>20</v>
      </c>
      <c r="H8" s="146"/>
      <c r="I8" s="146"/>
      <c r="J8" s="180"/>
      <c r="K8" s="180" t="s">
        <v>17</v>
      </c>
      <c r="L8" s="180">
        <v>7</v>
      </c>
      <c r="M8" s="206"/>
      <c r="N8" s="143"/>
      <c r="O8" s="212" t="s">
        <v>21</v>
      </c>
      <c r="Q8" s="201">
        <v>12</v>
      </c>
      <c r="R8" s="207" t="s">
        <v>21</v>
      </c>
      <c r="S8" s="110"/>
      <c r="T8">
        <v>7</v>
      </c>
    </row>
    <row r="9" spans="1:20">
      <c r="A9" s="139"/>
      <c r="C9" s="277" t="s">
        <v>22</v>
      </c>
      <c r="D9" s="146">
        <v>11</v>
      </c>
      <c r="E9" s="180" t="s">
        <v>12</v>
      </c>
      <c r="F9" s="205">
        <v>10</v>
      </c>
      <c r="G9" s="146" t="s">
        <v>17</v>
      </c>
      <c r="H9" s="146"/>
      <c r="I9" s="146"/>
      <c r="J9" s="180" t="s">
        <v>11</v>
      </c>
      <c r="K9" s="180" t="s">
        <v>20</v>
      </c>
      <c r="L9" s="180">
        <v>9</v>
      </c>
      <c r="M9" s="206"/>
      <c r="N9" s="139"/>
      <c r="O9" s="219" t="s">
        <v>22</v>
      </c>
      <c r="P9" s="1">
        <v>7</v>
      </c>
      <c r="Q9" s="79"/>
      <c r="R9" s="147" t="s">
        <v>23</v>
      </c>
      <c r="S9" s="78">
        <v>1</v>
      </c>
      <c r="T9"/>
    </row>
    <row r="10" spans="1:20">
      <c r="A10" s="139"/>
      <c r="C10" s="277" t="s">
        <v>24</v>
      </c>
      <c r="D10" s="146">
        <v>10</v>
      </c>
      <c r="E10" s="204" t="s">
        <v>20</v>
      </c>
      <c r="F10" s="217"/>
      <c r="G10" s="146"/>
      <c r="H10" s="146"/>
      <c r="I10" s="146"/>
      <c r="J10" s="180" t="s">
        <v>11</v>
      </c>
      <c r="K10" s="180"/>
      <c r="L10" s="180">
        <v>13.3</v>
      </c>
      <c r="N10" s="143"/>
      <c r="O10" s="219" t="s">
        <v>24</v>
      </c>
      <c r="P10" s="1">
        <v>5</v>
      </c>
      <c r="Q10" s="201">
        <v>9</v>
      </c>
      <c r="R10" s="207" t="s">
        <v>22</v>
      </c>
      <c r="S10" s="110"/>
      <c r="T10">
        <v>4</v>
      </c>
    </row>
    <row r="11" spans="1:20">
      <c r="A11" s="139"/>
      <c r="C11" s="277" t="s">
        <v>25</v>
      </c>
      <c r="D11" s="146"/>
      <c r="E11" s="180"/>
      <c r="F11" s="205"/>
      <c r="G11" s="210">
        <v>13.3</v>
      </c>
      <c r="H11" s="210"/>
      <c r="I11" s="146"/>
      <c r="J11" s="180"/>
      <c r="K11" s="180" t="s">
        <v>11</v>
      </c>
      <c r="L11" s="180" t="s">
        <v>20</v>
      </c>
      <c r="N11" s="139"/>
      <c r="O11" s="219" t="s">
        <v>25</v>
      </c>
      <c r="P11" s="1">
        <v>6</v>
      </c>
      <c r="Q11" s="201">
        <v>7</v>
      </c>
      <c r="R11" s="147" t="s">
        <v>24</v>
      </c>
      <c r="S11" s="110"/>
      <c r="T11">
        <v>2</v>
      </c>
    </row>
    <row r="12" spans="1:20">
      <c r="A12" s="139"/>
      <c r="C12" s="277" t="s">
        <v>26</v>
      </c>
      <c r="D12" s="146" t="s">
        <v>17</v>
      </c>
      <c r="E12" s="202" t="s">
        <v>9</v>
      </c>
      <c r="F12" s="214">
        <v>7</v>
      </c>
      <c r="G12" s="146"/>
      <c r="H12" s="146"/>
      <c r="I12" s="146" t="s">
        <v>12</v>
      </c>
      <c r="J12" s="180">
        <v>11</v>
      </c>
      <c r="K12" s="180">
        <v>9</v>
      </c>
      <c r="L12" s="180" t="s">
        <v>15</v>
      </c>
      <c r="N12" s="143"/>
      <c r="O12" s="219" t="s">
        <v>26</v>
      </c>
      <c r="P12" s="1">
        <v>9</v>
      </c>
      <c r="Q12" s="79"/>
      <c r="R12" s="207" t="s">
        <v>25</v>
      </c>
      <c r="S12" s="110"/>
      <c r="T12">
        <v>9</v>
      </c>
    </row>
    <row r="13" spans="1:20">
      <c r="A13" s="139"/>
      <c r="C13" s="277" t="s">
        <v>27</v>
      </c>
      <c r="D13" s="146" t="s">
        <v>20</v>
      </c>
      <c r="E13" s="146">
        <v>10</v>
      </c>
      <c r="F13" s="146" t="s">
        <v>11</v>
      </c>
      <c r="G13" s="146"/>
      <c r="H13" s="146"/>
      <c r="I13" s="146">
        <v>9</v>
      </c>
      <c r="J13" s="180" t="s">
        <v>12</v>
      </c>
      <c r="K13" s="180"/>
      <c r="L13" s="180"/>
      <c r="N13" s="139"/>
      <c r="O13" s="219" t="s">
        <v>27</v>
      </c>
      <c r="P13" s="1">
        <v>2</v>
      </c>
      <c r="Q13" s="79"/>
      <c r="R13" s="213" t="s">
        <v>28</v>
      </c>
      <c r="S13" s="110"/>
      <c r="T13"/>
    </row>
    <row r="14" spans="1:20">
      <c r="A14" s="139"/>
      <c r="C14" s="277" t="s">
        <v>29</v>
      </c>
      <c r="D14" s="210"/>
      <c r="E14" s="180" t="s">
        <v>11</v>
      </c>
      <c r="F14" s="205" t="s">
        <v>20</v>
      </c>
      <c r="G14" s="146"/>
      <c r="H14" s="146"/>
      <c r="I14" s="146">
        <v>13.3</v>
      </c>
      <c r="J14" s="180" t="s">
        <v>9</v>
      </c>
      <c r="K14" s="180"/>
      <c r="L14" s="180"/>
      <c r="N14" s="139"/>
      <c r="O14" s="219" t="s">
        <v>29</v>
      </c>
      <c r="P14" s="1">
        <v>3</v>
      </c>
      <c r="Q14" s="79"/>
      <c r="R14" s="147" t="s">
        <v>26</v>
      </c>
      <c r="S14" s="78">
        <v>2</v>
      </c>
      <c r="T14"/>
    </row>
    <row r="15" spans="1:20">
      <c r="A15" s="139"/>
      <c r="C15" s="277" t="s">
        <v>30</v>
      </c>
      <c r="D15" s="180"/>
      <c r="E15" s="217" t="s">
        <v>15</v>
      </c>
      <c r="F15" s="180" t="s">
        <v>9</v>
      </c>
      <c r="G15" s="206"/>
      <c r="H15" s="206"/>
      <c r="I15" s="146"/>
      <c r="J15" s="180">
        <v>13.3</v>
      </c>
      <c r="K15" s="180" t="s">
        <v>11</v>
      </c>
      <c r="L15" s="180">
        <v>11</v>
      </c>
      <c r="N15" s="143"/>
      <c r="O15" s="219" t="s">
        <v>30</v>
      </c>
      <c r="P15" s="1">
        <v>9</v>
      </c>
      <c r="Q15" s="201">
        <v>11</v>
      </c>
      <c r="R15" s="207" t="s">
        <v>27</v>
      </c>
      <c r="S15" s="110"/>
      <c r="T15">
        <v>6</v>
      </c>
    </row>
    <row r="16" spans="1:20" ht="13.5" customHeight="1">
      <c r="A16" s="144"/>
      <c r="C16" s="277" t="s">
        <v>31</v>
      </c>
      <c r="D16" s="203" t="s">
        <v>13</v>
      </c>
      <c r="E16" s="204"/>
      <c r="F16" s="202" t="s">
        <v>12</v>
      </c>
      <c r="G16" s="146">
        <v>11</v>
      </c>
      <c r="H16" s="146"/>
      <c r="I16" s="146" t="s">
        <v>11</v>
      </c>
      <c r="J16" s="180"/>
      <c r="K16" s="180">
        <v>7</v>
      </c>
      <c r="L16" s="180"/>
      <c r="N16" s="139"/>
      <c r="O16" s="222" t="s">
        <v>31</v>
      </c>
      <c r="P16" s="1">
        <v>4</v>
      </c>
      <c r="Q16" s="79"/>
      <c r="R16" s="147" t="s">
        <v>29</v>
      </c>
      <c r="S16" s="78">
        <v>5</v>
      </c>
      <c r="T16"/>
    </row>
    <row r="17" spans="1:23">
      <c r="A17" s="139"/>
      <c r="C17" s="288" t="s">
        <v>32</v>
      </c>
      <c r="D17" s="146">
        <v>7</v>
      </c>
      <c r="E17" s="180">
        <v>9</v>
      </c>
      <c r="F17" s="205">
        <v>11</v>
      </c>
      <c r="G17" s="206">
        <v>10</v>
      </c>
      <c r="H17" s="206"/>
      <c r="I17" s="146" t="s">
        <v>11</v>
      </c>
      <c r="J17" s="180" t="s">
        <v>13</v>
      </c>
      <c r="K17" s="180"/>
      <c r="L17" s="180"/>
      <c r="N17" s="143"/>
      <c r="O17" s="219" t="s">
        <v>32</v>
      </c>
      <c r="P17" s="1">
        <v>6</v>
      </c>
      <c r="Q17" s="79"/>
      <c r="R17" s="147" t="s">
        <v>30</v>
      </c>
      <c r="S17" s="78">
        <v>3</v>
      </c>
      <c r="T17"/>
    </row>
    <row r="18" spans="1:23">
      <c r="A18" s="139"/>
      <c r="C18" s="277" t="s">
        <v>33</v>
      </c>
      <c r="D18" s="146">
        <v>13.3</v>
      </c>
      <c r="E18" s="203"/>
      <c r="F18" s="180"/>
      <c r="G18" s="146"/>
      <c r="H18" s="146"/>
      <c r="I18" s="224">
        <v>11</v>
      </c>
      <c r="J18" s="180"/>
      <c r="K18" s="180" t="s">
        <v>13</v>
      </c>
      <c r="L18" s="180" t="s">
        <v>11</v>
      </c>
      <c r="N18" s="144"/>
      <c r="O18" s="219" t="s">
        <v>33</v>
      </c>
      <c r="P18" s="1">
        <v>8</v>
      </c>
      <c r="Q18" s="201">
        <v>1</v>
      </c>
      <c r="R18" s="208" t="s">
        <v>31</v>
      </c>
      <c r="S18" s="110"/>
      <c r="T18"/>
    </row>
    <row r="19" spans="1:23">
      <c r="A19" s="139"/>
      <c r="C19" s="277" t="s">
        <v>34</v>
      </c>
      <c r="D19" s="146"/>
      <c r="E19" s="146"/>
      <c r="F19" s="180" t="s">
        <v>11</v>
      </c>
      <c r="G19" s="146"/>
      <c r="H19" s="146"/>
      <c r="I19" s="146" t="s">
        <v>17</v>
      </c>
      <c r="J19" s="180"/>
      <c r="K19" s="180" t="s">
        <v>9</v>
      </c>
      <c r="L19" s="180"/>
      <c r="N19" s="139"/>
      <c r="O19" s="219" t="s">
        <v>34</v>
      </c>
      <c r="P19" s="1">
        <v>3</v>
      </c>
      <c r="Q19" s="201">
        <v>6</v>
      </c>
      <c r="R19" s="147" t="s">
        <v>32</v>
      </c>
      <c r="S19" s="110"/>
      <c r="T19">
        <v>1</v>
      </c>
    </row>
    <row r="20" spans="1:23">
      <c r="A20" s="139"/>
      <c r="C20" s="277" t="s">
        <v>23</v>
      </c>
      <c r="D20" s="210" t="s">
        <v>9</v>
      </c>
      <c r="E20" s="180">
        <v>13.3</v>
      </c>
      <c r="F20" s="180"/>
      <c r="G20" s="214" t="s">
        <v>11</v>
      </c>
      <c r="H20" s="214"/>
      <c r="I20" s="146"/>
      <c r="J20" s="180"/>
      <c r="K20" s="180"/>
      <c r="L20" s="180" t="s">
        <v>13</v>
      </c>
      <c r="N20" s="139"/>
      <c r="O20" s="219" t="s">
        <v>23</v>
      </c>
      <c r="P20" s="1">
        <v>5</v>
      </c>
      <c r="Q20" s="201">
        <v>2</v>
      </c>
      <c r="R20" s="147" t="s">
        <v>33</v>
      </c>
      <c r="S20" s="110"/>
      <c r="T20"/>
    </row>
    <row r="21" spans="1:23">
      <c r="A21" s="140"/>
      <c r="C21" s="277" t="s">
        <v>35</v>
      </c>
      <c r="D21" s="180"/>
      <c r="E21" s="217"/>
      <c r="F21" s="146" t="s">
        <v>15</v>
      </c>
      <c r="G21" s="146" t="s">
        <v>11</v>
      </c>
      <c r="H21" s="146"/>
      <c r="I21" s="146"/>
      <c r="J21" s="180">
        <v>10</v>
      </c>
      <c r="K21" s="180">
        <v>11</v>
      </c>
      <c r="L21" s="180" t="s">
        <v>12</v>
      </c>
      <c r="N21" s="140"/>
      <c r="O21" s="221" t="s">
        <v>35</v>
      </c>
      <c r="P21" s="1">
        <v>4</v>
      </c>
      <c r="Q21" s="79"/>
      <c r="R21" s="147" t="s">
        <v>34</v>
      </c>
      <c r="S21" s="78">
        <v>6</v>
      </c>
      <c r="T21"/>
    </row>
    <row r="22" spans="1:23">
      <c r="A22" s="140"/>
      <c r="C22" s="288" t="s">
        <v>36</v>
      </c>
      <c r="D22" s="216"/>
      <c r="E22" s="180" t="s">
        <v>11</v>
      </c>
      <c r="F22" s="146" t="s">
        <v>17</v>
      </c>
      <c r="G22" s="203">
        <v>7</v>
      </c>
      <c r="H22" s="203"/>
      <c r="I22" s="146" t="s">
        <v>20</v>
      </c>
      <c r="J22" s="180">
        <v>9</v>
      </c>
      <c r="K22" s="180" t="s">
        <v>12</v>
      </c>
      <c r="L22" s="180"/>
      <c r="N22" s="140"/>
      <c r="O22" s="221" t="s">
        <v>36</v>
      </c>
      <c r="P22" s="1">
        <v>2</v>
      </c>
      <c r="Q22" s="201">
        <v>3</v>
      </c>
      <c r="R22" s="141" t="s">
        <v>35</v>
      </c>
      <c r="S22" s="110"/>
      <c r="T22"/>
    </row>
    <row r="23" spans="1:23" ht="15">
      <c r="C23" s="288" t="s">
        <v>37</v>
      </c>
      <c r="D23" s="210"/>
      <c r="E23" s="204" t="s">
        <v>13</v>
      </c>
      <c r="F23" s="209"/>
      <c r="G23" s="214"/>
      <c r="H23" s="214"/>
      <c r="I23" s="226" t="s">
        <v>15</v>
      </c>
      <c r="J23" s="180">
        <v>7</v>
      </c>
      <c r="K23" s="180"/>
      <c r="L23" s="180" t="s">
        <v>11</v>
      </c>
      <c r="N23" s="211"/>
      <c r="O23" s="220" t="s">
        <v>37</v>
      </c>
      <c r="P23" s="1">
        <v>1</v>
      </c>
      <c r="Q23" s="201">
        <v>4</v>
      </c>
      <c r="R23" s="141" t="s">
        <v>36</v>
      </c>
      <c r="S23" s="110"/>
      <c r="T23"/>
    </row>
    <row r="24" spans="1:23">
      <c r="C24" s="235" t="s">
        <v>38</v>
      </c>
      <c r="D24" s="146"/>
      <c r="E24" s="180"/>
      <c r="F24" s="180"/>
      <c r="G24" s="146"/>
      <c r="H24" s="146"/>
      <c r="I24" s="146"/>
      <c r="J24" s="180"/>
      <c r="K24" s="180"/>
      <c r="L24" s="180" t="s">
        <v>9</v>
      </c>
      <c r="O24" s="218" t="s">
        <v>39</v>
      </c>
      <c r="Q24" s="201">
        <v>5</v>
      </c>
      <c r="R24" s="142" t="s">
        <v>37</v>
      </c>
      <c r="S24" s="138"/>
      <c r="T24"/>
    </row>
    <row r="25" spans="1:23" ht="14.25" customHeight="1">
      <c r="Q25" s="110"/>
      <c r="R25" s="223" t="s">
        <v>39</v>
      </c>
      <c r="S25" s="78">
        <v>7</v>
      </c>
      <c r="T25"/>
    </row>
    <row r="26" spans="1:23">
      <c r="C26" s="289" t="s">
        <v>20</v>
      </c>
      <c r="D26" s="12" t="s">
        <v>40</v>
      </c>
      <c r="K26" s="145"/>
      <c r="T26"/>
    </row>
    <row r="27" spans="1:23">
      <c r="C27" s="290" t="s">
        <v>15</v>
      </c>
      <c r="D27" s="12" t="s">
        <v>41</v>
      </c>
      <c r="K27" s="145"/>
      <c r="N27" s="77"/>
      <c r="O27" s="77"/>
      <c r="T27"/>
    </row>
    <row r="28" spans="1:23">
      <c r="C28" s="289" t="s">
        <v>42</v>
      </c>
      <c r="D28" s="12" t="s">
        <v>43</v>
      </c>
      <c r="K28" s="139"/>
      <c r="L28" s="139"/>
      <c r="N28" s="77"/>
      <c r="O28" s="77"/>
      <c r="T28"/>
    </row>
    <row r="29" spans="1:23">
      <c r="C29" s="291" t="s">
        <v>17</v>
      </c>
      <c r="D29" s="12" t="s">
        <v>44</v>
      </c>
      <c r="K29" s="139"/>
      <c r="L29" s="139"/>
      <c r="T29"/>
    </row>
    <row r="30" spans="1:23">
      <c r="C30" s="289" t="s">
        <v>13</v>
      </c>
      <c r="D30" s="12" t="s">
        <v>45</v>
      </c>
      <c r="K30" s="139"/>
      <c r="L30" s="139"/>
      <c r="T30"/>
    </row>
    <row r="31" spans="1:23">
      <c r="K31" s="143"/>
      <c r="L31" s="143"/>
      <c r="T31"/>
    </row>
    <row r="32" spans="1:23">
      <c r="K32" s="139"/>
      <c r="L32" s="139"/>
      <c r="N32" s="77"/>
      <c r="T32" s="229"/>
      <c r="U32" s="229"/>
      <c r="V32" s="232"/>
      <c r="W32" s="229"/>
    </row>
    <row r="33" spans="3:26">
      <c r="C33" s="243" t="s">
        <v>0</v>
      </c>
      <c r="D33" s="155" t="s">
        <v>46</v>
      </c>
      <c r="E33" s="155" t="s">
        <v>47</v>
      </c>
      <c r="F33" s="155" t="s">
        <v>48</v>
      </c>
      <c r="G33" s="321" t="s">
        <v>49</v>
      </c>
      <c r="H33" s="155" t="s">
        <v>50</v>
      </c>
      <c r="I33" s="322" t="s">
        <v>51</v>
      </c>
      <c r="J33" s="225" t="s">
        <v>2</v>
      </c>
      <c r="K33" s="227" t="s">
        <v>52</v>
      </c>
      <c r="L33" s="225" t="s">
        <v>4</v>
      </c>
      <c r="N33" s="77"/>
      <c r="O33" s="285" t="s">
        <v>0</v>
      </c>
      <c r="P33" s="225" t="s">
        <v>53</v>
      </c>
      <c r="Q33" s="300" t="s">
        <v>54</v>
      </c>
      <c r="R33" s="300" t="s">
        <v>55</v>
      </c>
      <c r="S33" s="300" t="s">
        <v>56</v>
      </c>
      <c r="T33" s="225" t="s">
        <v>57</v>
      </c>
      <c r="U33" s="301" t="s">
        <v>58</v>
      </c>
      <c r="V33" s="301" t="s">
        <v>59</v>
      </c>
      <c r="W33" s="301" t="s">
        <v>60</v>
      </c>
      <c r="X33" s="301" t="s">
        <v>61</v>
      </c>
      <c r="Y33" s="301" t="s">
        <v>46</v>
      </c>
    </row>
    <row r="34" spans="3:26">
      <c r="C34" s="287" t="s">
        <v>10</v>
      </c>
      <c r="D34" s="146"/>
      <c r="E34" s="146" t="s">
        <v>62</v>
      </c>
      <c r="F34" s="203">
        <v>1</v>
      </c>
      <c r="G34" s="180">
        <v>12</v>
      </c>
      <c r="H34" s="303">
        <v>1</v>
      </c>
      <c r="I34" s="146">
        <v>1</v>
      </c>
      <c r="J34" s="180">
        <v>1</v>
      </c>
      <c r="K34" s="146" t="s">
        <v>63</v>
      </c>
      <c r="L34" s="180">
        <v>1</v>
      </c>
      <c r="M34" s="1">
        <v>2</v>
      </c>
      <c r="N34" s="77"/>
      <c r="O34" s="235" t="s">
        <v>10</v>
      </c>
      <c r="P34" s="217">
        <v>10</v>
      </c>
      <c r="Q34" s="146" t="s">
        <v>64</v>
      </c>
      <c r="R34" s="302" t="s">
        <v>64</v>
      </c>
      <c r="S34" s="203" t="s">
        <v>65</v>
      </c>
      <c r="T34" s="293" t="s">
        <v>17</v>
      </c>
      <c r="U34" s="180">
        <v>13.3</v>
      </c>
      <c r="V34" s="295" t="s">
        <v>20</v>
      </c>
      <c r="W34" s="180" t="s">
        <v>64</v>
      </c>
      <c r="X34" s="146">
        <v>11</v>
      </c>
      <c r="Y34" s="149" t="s">
        <v>66</v>
      </c>
      <c r="Z34">
        <v>2</v>
      </c>
    </row>
    <row r="35" spans="3:26">
      <c r="C35" s="235" t="s">
        <v>14</v>
      </c>
      <c r="D35" s="210"/>
      <c r="E35" s="180" t="s">
        <v>67</v>
      </c>
      <c r="F35" s="217" t="s">
        <v>67</v>
      </c>
      <c r="G35" s="319">
        <v>1</v>
      </c>
      <c r="H35" s="311">
        <v>10</v>
      </c>
      <c r="I35" s="146">
        <v>12</v>
      </c>
      <c r="J35" s="180">
        <v>1</v>
      </c>
      <c r="K35" s="146">
        <v>13</v>
      </c>
      <c r="L35" s="180">
        <v>1</v>
      </c>
      <c r="N35" s="77"/>
      <c r="O35" s="235" t="s">
        <v>14</v>
      </c>
      <c r="P35" s="214" t="s">
        <v>9</v>
      </c>
      <c r="Q35" s="295" t="s">
        <v>15</v>
      </c>
      <c r="R35" s="180" t="s">
        <v>68</v>
      </c>
      <c r="S35" s="311" t="s">
        <v>64</v>
      </c>
      <c r="T35" s="146" t="s">
        <v>9</v>
      </c>
      <c r="U35" s="180">
        <v>11</v>
      </c>
      <c r="V35" s="180" t="s">
        <v>12</v>
      </c>
      <c r="W35" s="180" t="s">
        <v>65</v>
      </c>
      <c r="X35" s="146" t="s">
        <v>64</v>
      </c>
      <c r="Y35" s="307" t="s">
        <v>17</v>
      </c>
      <c r="Z35">
        <v>2</v>
      </c>
    </row>
    <row r="36" spans="3:26">
      <c r="C36" s="277" t="s">
        <v>16</v>
      </c>
      <c r="D36" s="180"/>
      <c r="E36" s="180" t="s">
        <v>67</v>
      </c>
      <c r="F36" s="205" t="s">
        <v>15</v>
      </c>
      <c r="G36" s="180">
        <v>1</v>
      </c>
      <c r="H36" s="217">
        <v>1</v>
      </c>
      <c r="I36" s="146" t="s">
        <v>69</v>
      </c>
      <c r="J36" s="180">
        <v>11</v>
      </c>
      <c r="K36" s="146">
        <v>1</v>
      </c>
      <c r="L36" s="180">
        <v>1</v>
      </c>
      <c r="M36" s="1">
        <v>2</v>
      </c>
      <c r="N36" s="77"/>
      <c r="O36" s="235" t="s">
        <v>16</v>
      </c>
      <c r="P36" s="205">
        <v>8.3000000000000007</v>
      </c>
      <c r="Q36" s="205" t="s">
        <v>62</v>
      </c>
      <c r="R36" s="312" t="s">
        <v>65</v>
      </c>
      <c r="S36" s="146" t="s">
        <v>64</v>
      </c>
      <c r="T36" s="146" t="s">
        <v>64</v>
      </c>
      <c r="U36" s="295" t="s">
        <v>20</v>
      </c>
      <c r="V36" s="180">
        <v>10</v>
      </c>
      <c r="W36" s="180" t="s">
        <v>12</v>
      </c>
      <c r="X36" s="146" t="s">
        <v>65</v>
      </c>
      <c r="Y36" s="294">
        <v>12</v>
      </c>
      <c r="Z36">
        <v>2</v>
      </c>
    </row>
    <row r="37" spans="3:26">
      <c r="C37" s="277" t="s">
        <v>18</v>
      </c>
      <c r="D37" s="203"/>
      <c r="E37" s="180" t="s">
        <v>67</v>
      </c>
      <c r="F37" s="214">
        <v>1</v>
      </c>
      <c r="G37" s="180" t="s">
        <v>69</v>
      </c>
      <c r="H37" s="217" t="s">
        <v>70</v>
      </c>
      <c r="I37" s="146">
        <v>1</v>
      </c>
      <c r="J37" s="180" t="s">
        <v>63</v>
      </c>
      <c r="K37" s="206">
        <v>1</v>
      </c>
      <c r="L37" s="180">
        <v>12</v>
      </c>
      <c r="M37" s="1">
        <v>2</v>
      </c>
      <c r="N37" s="77"/>
      <c r="O37" s="235" t="s">
        <v>18</v>
      </c>
      <c r="P37" s="206">
        <v>13.3</v>
      </c>
      <c r="Q37" s="180" t="s">
        <v>9</v>
      </c>
      <c r="R37" s="209">
        <v>11</v>
      </c>
      <c r="S37" s="293" t="s">
        <v>17</v>
      </c>
      <c r="T37" s="146" t="s">
        <v>65</v>
      </c>
      <c r="U37" s="180" t="s">
        <v>64</v>
      </c>
      <c r="V37" s="295" t="s">
        <v>15</v>
      </c>
      <c r="W37" s="180">
        <v>10</v>
      </c>
      <c r="X37" s="146" t="s">
        <v>65</v>
      </c>
      <c r="Y37" s="149" t="s">
        <v>62</v>
      </c>
      <c r="Z37">
        <v>2</v>
      </c>
    </row>
    <row r="38" spans="3:26">
      <c r="C38" s="277" t="s">
        <v>19</v>
      </c>
      <c r="D38" s="210"/>
      <c r="E38" s="180" t="s">
        <v>69</v>
      </c>
      <c r="F38" s="217">
        <v>12</v>
      </c>
      <c r="G38" s="180">
        <v>1</v>
      </c>
      <c r="H38" s="217">
        <v>1</v>
      </c>
      <c r="I38" s="146" t="s">
        <v>63</v>
      </c>
      <c r="J38" s="180">
        <v>1</v>
      </c>
      <c r="K38" s="146">
        <v>1</v>
      </c>
      <c r="L38" s="180" t="s">
        <v>15</v>
      </c>
      <c r="N38" s="77"/>
      <c r="O38" s="277" t="s">
        <v>19</v>
      </c>
      <c r="P38" s="180" t="s">
        <v>9</v>
      </c>
      <c r="Q38" s="307" t="s">
        <v>17</v>
      </c>
      <c r="R38" s="180">
        <v>8.3000000000000007</v>
      </c>
      <c r="S38" s="217">
        <v>11</v>
      </c>
      <c r="T38" s="146" t="s">
        <v>64</v>
      </c>
      <c r="U38" s="180" t="s">
        <v>65</v>
      </c>
      <c r="V38" s="180" t="s">
        <v>64</v>
      </c>
      <c r="W38" s="295" t="s">
        <v>15</v>
      </c>
      <c r="X38" s="146">
        <v>13.3</v>
      </c>
      <c r="Y38" s="149" t="s">
        <v>68</v>
      </c>
      <c r="Z38">
        <v>2</v>
      </c>
    </row>
    <row r="39" spans="3:26">
      <c r="C39" s="277" t="s">
        <v>21</v>
      </c>
      <c r="D39" s="146"/>
      <c r="E39" s="146" t="s">
        <v>71</v>
      </c>
      <c r="F39" s="146">
        <v>1</v>
      </c>
      <c r="G39" s="180">
        <v>11</v>
      </c>
      <c r="H39" s="217" t="s">
        <v>69</v>
      </c>
      <c r="I39" s="146">
        <v>1</v>
      </c>
      <c r="J39" s="180">
        <v>1</v>
      </c>
      <c r="K39" s="146" t="s">
        <v>62</v>
      </c>
      <c r="L39" s="180">
        <v>1</v>
      </c>
      <c r="M39" s="1">
        <v>2</v>
      </c>
      <c r="N39" s="77"/>
      <c r="O39" s="235" t="s">
        <v>21</v>
      </c>
      <c r="P39" s="307" t="s">
        <v>17</v>
      </c>
      <c r="Q39" s="180" t="s">
        <v>64</v>
      </c>
      <c r="R39" s="303" t="s">
        <v>62</v>
      </c>
      <c r="S39" s="293">
        <v>12</v>
      </c>
      <c r="T39" s="146" t="s">
        <v>65</v>
      </c>
      <c r="U39" s="180">
        <v>10</v>
      </c>
      <c r="V39" s="180" t="s">
        <v>64</v>
      </c>
      <c r="W39" s="180" t="s">
        <v>65</v>
      </c>
      <c r="X39" s="146" t="s">
        <v>64</v>
      </c>
      <c r="Y39" s="149">
        <v>13.3</v>
      </c>
      <c r="Z39">
        <v>2</v>
      </c>
    </row>
    <row r="40" spans="3:26">
      <c r="C40" s="277" t="s">
        <v>22</v>
      </c>
      <c r="D40" s="146"/>
      <c r="E40" s="180" t="s">
        <v>63</v>
      </c>
      <c r="F40" s="217">
        <v>13</v>
      </c>
      <c r="G40" s="180">
        <v>1</v>
      </c>
      <c r="H40" s="217">
        <v>1</v>
      </c>
      <c r="I40" s="146">
        <v>11</v>
      </c>
      <c r="J40" s="180">
        <v>1</v>
      </c>
      <c r="K40" s="146">
        <v>10</v>
      </c>
      <c r="L40" s="180">
        <v>1</v>
      </c>
      <c r="M40" s="1">
        <v>1</v>
      </c>
      <c r="N40" s="77"/>
      <c r="O40" s="235" t="s">
        <v>22</v>
      </c>
      <c r="P40" s="217">
        <v>8.3000000000000007</v>
      </c>
      <c r="Q40" s="305" t="s">
        <v>20</v>
      </c>
      <c r="R40" s="205" t="s">
        <v>64</v>
      </c>
      <c r="S40" s="146" t="s">
        <v>66</v>
      </c>
      <c r="T40" s="146" t="s">
        <v>68</v>
      </c>
      <c r="U40" s="294">
        <v>12</v>
      </c>
      <c r="V40" s="180" t="s">
        <v>64</v>
      </c>
      <c r="W40" s="180" t="s">
        <v>62</v>
      </c>
      <c r="X40" s="217" t="s">
        <v>65</v>
      </c>
      <c r="Y40" s="149" t="s">
        <v>64</v>
      </c>
      <c r="Z40">
        <v>2</v>
      </c>
    </row>
    <row r="41" spans="3:26">
      <c r="C41" s="277" t="s">
        <v>24</v>
      </c>
      <c r="D41" s="146"/>
      <c r="E41" s="204" t="s">
        <v>71</v>
      </c>
      <c r="F41" s="217" t="s">
        <v>70</v>
      </c>
      <c r="G41" s="180" t="s">
        <v>15</v>
      </c>
      <c r="H41" s="217">
        <v>1</v>
      </c>
      <c r="I41" s="146">
        <v>10</v>
      </c>
      <c r="J41" s="180">
        <v>1</v>
      </c>
      <c r="K41" s="146">
        <v>1</v>
      </c>
      <c r="L41" s="180">
        <v>11</v>
      </c>
      <c r="M41" s="1">
        <v>1</v>
      </c>
      <c r="N41" s="77"/>
      <c r="O41" s="235" t="s">
        <v>24</v>
      </c>
      <c r="P41" s="295" t="s">
        <v>20</v>
      </c>
      <c r="Q41" s="204">
        <v>13.3</v>
      </c>
      <c r="R41" s="217" t="s">
        <v>65</v>
      </c>
      <c r="S41" s="146" t="s">
        <v>12</v>
      </c>
      <c r="T41" s="295" t="s">
        <v>15</v>
      </c>
      <c r="U41" s="180" t="s">
        <v>65</v>
      </c>
      <c r="V41" s="180" t="s">
        <v>64</v>
      </c>
      <c r="W41" s="180" t="s">
        <v>68</v>
      </c>
      <c r="X41" s="146" t="s">
        <v>62</v>
      </c>
      <c r="Y41" s="149" t="s">
        <v>64</v>
      </c>
      <c r="Z41">
        <v>2</v>
      </c>
    </row>
    <row r="42" spans="3:26">
      <c r="C42" s="277" t="s">
        <v>25</v>
      </c>
      <c r="D42" s="146"/>
      <c r="E42" s="180">
        <v>10</v>
      </c>
      <c r="F42" s="217" t="s">
        <v>63</v>
      </c>
      <c r="G42" s="180" t="s">
        <v>62</v>
      </c>
      <c r="H42" s="214" t="s">
        <v>15</v>
      </c>
      <c r="I42" s="146">
        <v>1</v>
      </c>
      <c r="J42" s="180" t="s">
        <v>69</v>
      </c>
      <c r="K42" s="146">
        <v>1</v>
      </c>
      <c r="L42" s="180">
        <v>13</v>
      </c>
      <c r="M42" s="1">
        <v>1</v>
      </c>
      <c r="N42" s="77"/>
      <c r="O42" s="235" t="s">
        <v>25</v>
      </c>
      <c r="P42" s="217">
        <v>8.3000000000000007</v>
      </c>
      <c r="Q42" s="180" t="s">
        <v>64</v>
      </c>
      <c r="R42" s="206" t="s">
        <v>9</v>
      </c>
      <c r="S42" s="295" t="s">
        <v>20</v>
      </c>
      <c r="T42" s="146" t="s">
        <v>64</v>
      </c>
      <c r="U42" s="180" t="s">
        <v>65</v>
      </c>
      <c r="V42" s="294">
        <v>12</v>
      </c>
      <c r="W42" s="180" t="s">
        <v>64</v>
      </c>
      <c r="X42" s="146" t="s">
        <v>68</v>
      </c>
      <c r="Y42" s="149">
        <v>11</v>
      </c>
      <c r="Z42">
        <v>2</v>
      </c>
    </row>
    <row r="43" spans="3:26">
      <c r="C43" s="277" t="s">
        <v>26</v>
      </c>
      <c r="D43" s="146"/>
      <c r="E43" s="180" t="s">
        <v>72</v>
      </c>
      <c r="F43" s="214" t="s">
        <v>67</v>
      </c>
      <c r="G43" s="180">
        <v>1</v>
      </c>
      <c r="H43" s="217">
        <v>13</v>
      </c>
      <c r="I43" s="146" t="s">
        <v>70</v>
      </c>
      <c r="J43" s="180" t="s">
        <v>62</v>
      </c>
      <c r="K43" s="146">
        <v>1</v>
      </c>
      <c r="L43" s="180" t="s">
        <v>69</v>
      </c>
      <c r="M43" s="1">
        <v>1</v>
      </c>
      <c r="N43" s="77"/>
      <c r="O43" s="235" t="s">
        <v>26</v>
      </c>
      <c r="P43" s="217" t="s">
        <v>62</v>
      </c>
      <c r="Q43" s="202" t="s">
        <v>66</v>
      </c>
      <c r="R43" s="295" t="s">
        <v>15</v>
      </c>
      <c r="S43" s="146">
        <v>10</v>
      </c>
      <c r="T43" s="146" t="s">
        <v>12</v>
      </c>
      <c r="U43" s="180" t="s">
        <v>64</v>
      </c>
      <c r="V43" s="180" t="s">
        <v>65</v>
      </c>
      <c r="W43" s="294">
        <v>12</v>
      </c>
      <c r="X43" s="146" t="s">
        <v>64</v>
      </c>
      <c r="Y43" s="149" t="s">
        <v>65</v>
      </c>
      <c r="Z43">
        <v>2</v>
      </c>
    </row>
    <row r="44" spans="3:26">
      <c r="C44" s="277" t="s">
        <v>27</v>
      </c>
      <c r="D44" s="146"/>
      <c r="E44" s="210">
        <v>11</v>
      </c>
      <c r="F44" s="217" t="s">
        <v>70</v>
      </c>
      <c r="G44" s="180">
        <v>1</v>
      </c>
      <c r="H44" s="217">
        <v>1</v>
      </c>
      <c r="I44" s="146">
        <v>1</v>
      </c>
      <c r="J44" s="180">
        <v>1</v>
      </c>
      <c r="K44" s="146">
        <v>12</v>
      </c>
      <c r="L44" s="180">
        <v>1</v>
      </c>
      <c r="M44" s="1">
        <v>1</v>
      </c>
      <c r="N44" s="77"/>
      <c r="O44" s="235" t="s">
        <v>27</v>
      </c>
      <c r="P44" s="217" t="s">
        <v>64</v>
      </c>
      <c r="Q44" s="210" t="s">
        <v>65</v>
      </c>
      <c r="R44" s="146" t="s">
        <v>64</v>
      </c>
      <c r="S44" s="293" t="s">
        <v>15</v>
      </c>
      <c r="T44" s="146">
        <v>13.3</v>
      </c>
      <c r="U44" s="180" t="s">
        <v>9</v>
      </c>
      <c r="V44" s="180" t="s">
        <v>62</v>
      </c>
      <c r="W44" s="307" t="s">
        <v>17</v>
      </c>
      <c r="X44" s="146" t="s">
        <v>64</v>
      </c>
      <c r="Y44" s="149" t="s">
        <v>65</v>
      </c>
      <c r="Z44">
        <v>2</v>
      </c>
    </row>
    <row r="45" spans="3:26">
      <c r="C45" s="277" t="s">
        <v>30</v>
      </c>
      <c r="D45" s="146"/>
      <c r="E45" s="180">
        <v>12</v>
      </c>
      <c r="F45" s="217">
        <v>9</v>
      </c>
      <c r="G45" s="180">
        <v>10</v>
      </c>
      <c r="H45" s="206">
        <v>1</v>
      </c>
      <c r="I45" s="146" t="s">
        <v>15</v>
      </c>
      <c r="J45" s="180">
        <v>1</v>
      </c>
      <c r="K45" s="146">
        <v>1</v>
      </c>
      <c r="L45" s="180">
        <v>1</v>
      </c>
      <c r="M45" s="1">
        <v>2</v>
      </c>
      <c r="N45" s="77"/>
      <c r="O45" s="235" t="s">
        <v>30</v>
      </c>
      <c r="P45" s="295" t="s">
        <v>15</v>
      </c>
      <c r="Q45" s="180">
        <v>11</v>
      </c>
      <c r="R45" s="205" t="s">
        <v>64</v>
      </c>
      <c r="S45" s="206" t="s">
        <v>65</v>
      </c>
      <c r="T45" s="146" t="s">
        <v>62</v>
      </c>
      <c r="U45" s="294" t="s">
        <v>17</v>
      </c>
      <c r="V45" s="180" t="s">
        <v>64</v>
      </c>
      <c r="W45" s="180" t="s">
        <v>66</v>
      </c>
      <c r="X45" s="146" t="s">
        <v>12</v>
      </c>
      <c r="Y45" s="152" t="s">
        <v>64</v>
      </c>
      <c r="Z45">
        <v>2</v>
      </c>
    </row>
    <row r="46" spans="3:26">
      <c r="C46" s="277" t="s">
        <v>31</v>
      </c>
      <c r="D46" s="203"/>
      <c r="E46" s="302">
        <v>13</v>
      </c>
      <c r="F46" s="217" t="s">
        <v>70</v>
      </c>
      <c r="G46" s="180" t="s">
        <v>63</v>
      </c>
      <c r="H46" s="217">
        <v>11</v>
      </c>
      <c r="I46" s="146">
        <v>1</v>
      </c>
      <c r="J46" s="180" t="s">
        <v>15</v>
      </c>
      <c r="K46" s="146">
        <v>1</v>
      </c>
      <c r="L46" s="320" t="s">
        <v>62</v>
      </c>
      <c r="M46" s="1">
        <v>2</v>
      </c>
      <c r="N46" s="77"/>
      <c r="O46" s="235" t="s">
        <v>31</v>
      </c>
      <c r="P46" s="305">
        <v>12</v>
      </c>
      <c r="Q46" s="302" t="s">
        <v>65</v>
      </c>
      <c r="R46" s="202">
        <v>10</v>
      </c>
      <c r="S46" s="146" t="s">
        <v>68</v>
      </c>
      <c r="T46" s="146" t="s">
        <v>66</v>
      </c>
      <c r="U46" s="180" t="s">
        <v>64</v>
      </c>
      <c r="V46" s="180" t="s">
        <v>9</v>
      </c>
      <c r="W46" s="145" t="s">
        <v>65</v>
      </c>
      <c r="X46" s="146" t="s">
        <v>64</v>
      </c>
      <c r="Y46" s="294" t="s">
        <v>20</v>
      </c>
      <c r="Z46">
        <v>2</v>
      </c>
    </row>
    <row r="47" spans="3:26">
      <c r="C47" s="288" t="s">
        <v>32</v>
      </c>
      <c r="D47" s="146"/>
      <c r="E47" s="180" t="s">
        <v>70</v>
      </c>
      <c r="F47" s="217" t="s">
        <v>62</v>
      </c>
      <c r="G47" s="180">
        <v>1</v>
      </c>
      <c r="H47" s="12">
        <v>1</v>
      </c>
      <c r="I47" s="146">
        <v>1</v>
      </c>
      <c r="J47" s="180">
        <v>1</v>
      </c>
      <c r="K47" s="146">
        <v>11</v>
      </c>
      <c r="L47" s="180">
        <v>10</v>
      </c>
      <c r="M47" s="1">
        <v>1</v>
      </c>
      <c r="O47" s="235" t="s">
        <v>32</v>
      </c>
      <c r="P47" s="217" t="s">
        <v>68</v>
      </c>
      <c r="Q47" s="180" t="s">
        <v>64</v>
      </c>
      <c r="R47" s="205" t="s">
        <v>12</v>
      </c>
      <c r="S47" s="180" t="s">
        <v>64</v>
      </c>
      <c r="T47" s="293">
        <v>12</v>
      </c>
      <c r="U47" s="180" t="s">
        <v>64</v>
      </c>
      <c r="V47" s="180" t="s">
        <v>65</v>
      </c>
      <c r="W47" s="180">
        <v>13.3</v>
      </c>
      <c r="X47" s="307" t="s">
        <v>17</v>
      </c>
      <c r="Y47" s="150" t="s">
        <v>9</v>
      </c>
      <c r="Z47">
        <v>2</v>
      </c>
    </row>
    <row r="48" spans="3:26">
      <c r="C48" s="277" t="s">
        <v>33</v>
      </c>
      <c r="D48" s="146"/>
      <c r="E48" s="203" t="s">
        <v>15</v>
      </c>
      <c r="F48" s="146">
        <v>10</v>
      </c>
      <c r="G48" s="180">
        <v>1</v>
      </c>
      <c r="H48" s="217">
        <v>1</v>
      </c>
      <c r="I48" s="224">
        <v>13</v>
      </c>
      <c r="J48" s="180">
        <v>1</v>
      </c>
      <c r="K48" s="146" t="s">
        <v>62</v>
      </c>
      <c r="L48" s="180">
        <v>1</v>
      </c>
      <c r="M48" s="1">
        <v>1</v>
      </c>
      <c r="O48" s="235" t="s">
        <v>33</v>
      </c>
      <c r="P48" s="217" t="s">
        <v>64</v>
      </c>
      <c r="Q48" s="203" t="s">
        <v>65</v>
      </c>
      <c r="R48" s="294">
        <v>12</v>
      </c>
      <c r="S48" s="210" t="s">
        <v>9</v>
      </c>
      <c r="T48" s="224" t="s">
        <v>65</v>
      </c>
      <c r="U48" s="180" t="s">
        <v>62</v>
      </c>
      <c r="V48" s="180" t="s">
        <v>68</v>
      </c>
      <c r="W48" s="295" t="s">
        <v>20</v>
      </c>
      <c r="X48" s="146" t="s">
        <v>62</v>
      </c>
      <c r="Y48" s="149" t="s">
        <v>64</v>
      </c>
      <c r="Z48">
        <v>2</v>
      </c>
    </row>
    <row r="49" spans="3:26" ht="14.25" customHeight="1">
      <c r="C49" s="277" t="s">
        <v>23</v>
      </c>
      <c r="D49" s="210"/>
      <c r="E49" s="180" t="s">
        <v>67</v>
      </c>
      <c r="F49" s="146" t="s">
        <v>69</v>
      </c>
      <c r="G49" s="180">
        <v>1</v>
      </c>
      <c r="H49" s="214">
        <v>1</v>
      </c>
      <c r="I49" s="146">
        <v>1</v>
      </c>
      <c r="J49" s="180">
        <v>13</v>
      </c>
      <c r="K49" s="146">
        <v>1</v>
      </c>
      <c r="L49" s="180">
        <v>1</v>
      </c>
      <c r="M49" s="1">
        <v>2</v>
      </c>
      <c r="O49" s="235" t="s">
        <v>23</v>
      </c>
      <c r="P49" s="214" t="s">
        <v>64</v>
      </c>
      <c r="Q49" s="180" t="s">
        <v>68</v>
      </c>
      <c r="R49" s="307" t="s">
        <v>17</v>
      </c>
      <c r="S49" s="180" t="s">
        <v>64</v>
      </c>
      <c r="T49" s="217">
        <v>11</v>
      </c>
      <c r="U49" s="180" t="s">
        <v>12</v>
      </c>
      <c r="V49" s="180" t="s">
        <v>66</v>
      </c>
      <c r="W49" s="180" t="s">
        <v>64</v>
      </c>
      <c r="X49" s="296">
        <v>12</v>
      </c>
      <c r="Y49" s="152">
        <v>10</v>
      </c>
      <c r="Z49">
        <v>2</v>
      </c>
    </row>
    <row r="50" spans="3:26" ht="14.25" customHeight="1">
      <c r="C50" s="277" t="s">
        <v>35</v>
      </c>
      <c r="D50" s="180"/>
      <c r="E50" s="217" t="s">
        <v>67</v>
      </c>
      <c r="F50" s="146">
        <v>1</v>
      </c>
      <c r="G50" s="180">
        <v>1</v>
      </c>
      <c r="H50" s="217">
        <v>12</v>
      </c>
      <c r="I50" s="146">
        <v>1</v>
      </c>
      <c r="J50" s="180">
        <v>1</v>
      </c>
      <c r="K50" s="180" t="s">
        <v>69</v>
      </c>
      <c r="L50" s="180">
        <v>1</v>
      </c>
      <c r="M50" s="1">
        <v>2</v>
      </c>
      <c r="O50" s="235" t="s">
        <v>35</v>
      </c>
      <c r="P50" s="205">
        <v>11</v>
      </c>
      <c r="Q50" s="214" t="s">
        <v>12</v>
      </c>
      <c r="R50" s="210">
        <v>13.3</v>
      </c>
      <c r="S50" s="180" t="s">
        <v>62</v>
      </c>
      <c r="T50" s="206">
        <v>10</v>
      </c>
      <c r="U50" s="180" t="s">
        <v>68</v>
      </c>
      <c r="V50" s="294" t="s">
        <v>17</v>
      </c>
      <c r="W50" s="180" t="s">
        <v>9</v>
      </c>
      <c r="X50" s="293" t="s">
        <v>20</v>
      </c>
      <c r="Y50" s="180" t="s">
        <v>64</v>
      </c>
      <c r="Z50">
        <v>2</v>
      </c>
    </row>
    <row r="51" spans="3:26" ht="14.25" customHeight="1">
      <c r="C51" s="288" t="s">
        <v>36</v>
      </c>
      <c r="D51" s="216"/>
      <c r="E51" s="204" t="s">
        <v>67</v>
      </c>
      <c r="F51" s="146">
        <v>1</v>
      </c>
      <c r="G51" s="180">
        <v>1</v>
      </c>
      <c r="H51" s="303" t="s">
        <v>63</v>
      </c>
      <c r="I51" s="146">
        <v>1</v>
      </c>
      <c r="J51" s="180">
        <v>1</v>
      </c>
      <c r="K51" s="146" t="s">
        <v>15</v>
      </c>
      <c r="L51" s="180">
        <v>1</v>
      </c>
      <c r="M51" s="1">
        <v>2</v>
      </c>
      <c r="O51" s="235" t="s">
        <v>36</v>
      </c>
      <c r="P51" s="304" t="s">
        <v>66</v>
      </c>
      <c r="Q51" s="146" t="s">
        <v>65</v>
      </c>
      <c r="R51" s="180" t="s">
        <v>12</v>
      </c>
      <c r="S51" s="303">
        <v>13.3</v>
      </c>
      <c r="T51" s="293" t="s">
        <v>20</v>
      </c>
      <c r="U51" s="180" t="s">
        <v>64</v>
      </c>
      <c r="V51" s="180">
        <v>11</v>
      </c>
      <c r="W51" s="180" t="s">
        <v>64</v>
      </c>
      <c r="X51" s="12">
        <v>10</v>
      </c>
      <c r="Y51" s="310" t="s">
        <v>15</v>
      </c>
      <c r="Z51">
        <v>2</v>
      </c>
    </row>
    <row r="52" spans="3:26" ht="14.25" customHeight="1">
      <c r="C52" s="288" t="s">
        <v>37</v>
      </c>
      <c r="D52" s="210"/>
      <c r="E52" s="204" t="s">
        <v>67</v>
      </c>
      <c r="F52" s="214">
        <v>1</v>
      </c>
      <c r="G52" s="180">
        <v>13</v>
      </c>
      <c r="H52" s="206">
        <v>1</v>
      </c>
      <c r="I52" s="203" t="s">
        <v>62</v>
      </c>
      <c r="J52" s="180">
        <v>10</v>
      </c>
      <c r="K52" s="146">
        <v>1</v>
      </c>
      <c r="L52" s="180" t="s">
        <v>63</v>
      </c>
      <c r="M52" s="1">
        <v>2</v>
      </c>
      <c r="O52" s="235" t="s">
        <v>37</v>
      </c>
      <c r="P52" s="214" t="s">
        <v>64</v>
      </c>
      <c r="Q52" s="299">
        <v>12</v>
      </c>
      <c r="R52" s="309" t="s">
        <v>66</v>
      </c>
      <c r="S52" s="214" t="s">
        <v>65</v>
      </c>
      <c r="T52" s="308" t="s">
        <v>64</v>
      </c>
      <c r="U52" s="294" t="s">
        <v>15</v>
      </c>
      <c r="V52" s="180" t="s">
        <v>65</v>
      </c>
      <c r="W52" s="180">
        <v>11</v>
      </c>
      <c r="X52" s="146" t="s">
        <v>9</v>
      </c>
      <c r="Y52" s="149" t="s">
        <v>64</v>
      </c>
      <c r="Z52">
        <v>2</v>
      </c>
    </row>
    <row r="53" spans="3:26" ht="14.25" customHeight="1">
      <c r="C53" s="235" t="s">
        <v>38</v>
      </c>
      <c r="D53" s="146"/>
      <c r="E53" s="180" t="s">
        <v>67</v>
      </c>
      <c r="F53" s="146">
        <v>11</v>
      </c>
      <c r="G53" s="180">
        <v>1</v>
      </c>
      <c r="H53" s="217" t="s">
        <v>62</v>
      </c>
      <c r="I53" s="146">
        <v>1</v>
      </c>
      <c r="J53" s="146">
        <v>12</v>
      </c>
      <c r="K53" s="146">
        <v>1</v>
      </c>
      <c r="L53" s="180">
        <v>1</v>
      </c>
      <c r="M53" s="1">
        <v>1</v>
      </c>
      <c r="O53" s="235" t="s">
        <v>38</v>
      </c>
      <c r="P53" s="217" t="s">
        <v>64</v>
      </c>
      <c r="Q53" s="180">
        <v>10</v>
      </c>
      <c r="R53" s="295" t="s">
        <v>20</v>
      </c>
      <c r="S53" s="146" t="s">
        <v>65</v>
      </c>
      <c r="T53" s="180" t="s">
        <v>64</v>
      </c>
      <c r="U53" s="217" t="s">
        <v>66</v>
      </c>
      <c r="V53" s="180">
        <v>13.3</v>
      </c>
      <c r="W53" s="180" t="s">
        <v>64</v>
      </c>
      <c r="X53" s="295" t="s">
        <v>15</v>
      </c>
      <c r="Y53" s="149" t="s">
        <v>12</v>
      </c>
      <c r="Z53">
        <v>2</v>
      </c>
    </row>
    <row r="54" spans="3:26" ht="14.25" customHeight="1">
      <c r="T54" s="229"/>
    </row>
    <row r="55" spans="3:26" ht="14.25" customHeight="1">
      <c r="T55" s="2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ACB8-0670-4069-AD51-E30D582158FB}">
  <dimension ref="A1:X56"/>
  <sheetViews>
    <sheetView showGridLines="0" topLeftCell="K1" workbookViewId="0">
      <selection activeCell="O15" sqref="O15"/>
    </sheetView>
  </sheetViews>
  <sheetFormatPr defaultRowHeight="14.25" customHeight="1"/>
  <cols>
    <col min="1" max="16384" width="9" style="229"/>
  </cols>
  <sheetData>
    <row r="1" spans="1:24">
      <c r="A1" s="228"/>
      <c r="B1" s="228"/>
      <c r="C1" s="228"/>
      <c r="D1" s="228"/>
      <c r="E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</row>
    <row r="2" spans="1:24">
      <c r="A2" s="228"/>
      <c r="B2" s="230" t="s">
        <v>73</v>
      </c>
      <c r="C2" s="231" t="s">
        <v>74</v>
      </c>
      <c r="D2" s="230" t="s">
        <v>75</v>
      </c>
      <c r="E2" s="228"/>
      <c r="F2" s="230" t="s">
        <v>73</v>
      </c>
      <c r="G2" s="231" t="s">
        <v>76</v>
      </c>
      <c r="H2" s="230" t="s">
        <v>77</v>
      </c>
      <c r="J2" s="230" t="s">
        <v>73</v>
      </c>
      <c r="K2" s="231" t="s">
        <v>78</v>
      </c>
      <c r="L2" s="230" t="s">
        <v>77</v>
      </c>
      <c r="N2" s="230" t="s">
        <v>73</v>
      </c>
      <c r="O2" s="231" t="s">
        <v>79</v>
      </c>
      <c r="P2" s="230" t="s">
        <v>77</v>
      </c>
      <c r="R2" s="230" t="s">
        <v>73</v>
      </c>
      <c r="S2" s="231" t="s">
        <v>80</v>
      </c>
      <c r="T2" s="230" t="s">
        <v>77</v>
      </c>
      <c r="V2" s="230" t="s">
        <v>73</v>
      </c>
      <c r="W2" s="232" t="s">
        <v>81</v>
      </c>
      <c r="X2" s="230" t="s">
        <v>77</v>
      </c>
    </row>
    <row r="3" spans="1:24">
      <c r="B3" s="240"/>
      <c r="C3" s="234" t="s">
        <v>10</v>
      </c>
      <c r="D3" s="248" t="s">
        <v>82</v>
      </c>
      <c r="F3" s="233" t="s">
        <v>83</v>
      </c>
      <c r="G3" s="237" t="s">
        <v>10</v>
      </c>
      <c r="H3" s="235"/>
      <c r="I3" s="238"/>
      <c r="J3" s="241"/>
      <c r="K3" s="234" t="s">
        <v>10</v>
      </c>
      <c r="L3" s="248" t="s">
        <v>84</v>
      </c>
      <c r="N3" s="239" t="s">
        <v>85</v>
      </c>
      <c r="O3" s="234" t="s">
        <v>10</v>
      </c>
      <c r="P3" s="240"/>
      <c r="R3" s="233" t="s">
        <v>86</v>
      </c>
      <c r="S3" s="237" t="s">
        <v>10</v>
      </c>
      <c r="T3" s="241"/>
      <c r="V3" s="233">
        <v>8</v>
      </c>
      <c r="W3" s="242" t="s">
        <v>10</v>
      </c>
      <c r="X3" s="245" t="s">
        <v>87</v>
      </c>
    </row>
    <row r="4" spans="1:24">
      <c r="B4" s="240"/>
      <c r="C4" s="244" t="s">
        <v>14</v>
      </c>
      <c r="D4" s="245" t="s">
        <v>86</v>
      </c>
      <c r="F4" s="243"/>
      <c r="G4" s="246" t="s">
        <v>14</v>
      </c>
      <c r="H4" s="245"/>
      <c r="J4" s="233" t="s">
        <v>82</v>
      </c>
      <c r="K4" s="244" t="s">
        <v>14</v>
      </c>
      <c r="L4" s="235"/>
      <c r="N4" s="239" t="s">
        <v>86</v>
      </c>
      <c r="O4" s="244" t="s">
        <v>14</v>
      </c>
      <c r="P4" s="235"/>
      <c r="Q4" s="238"/>
      <c r="R4" s="235"/>
      <c r="S4" s="246" t="s">
        <v>14</v>
      </c>
      <c r="T4" s="245" t="s">
        <v>84</v>
      </c>
      <c r="U4" s="229" t="s">
        <v>87</v>
      </c>
      <c r="V4" s="233">
        <v>1</v>
      </c>
      <c r="W4" s="242" t="s">
        <v>14</v>
      </c>
      <c r="X4" s="243"/>
    </row>
    <row r="5" spans="1:24">
      <c r="A5" s="229" t="s">
        <v>82</v>
      </c>
      <c r="B5" s="233" t="s">
        <v>82</v>
      </c>
      <c r="C5" s="244" t="s">
        <v>16</v>
      </c>
      <c r="D5" s="240"/>
      <c r="F5" s="233" t="s">
        <v>88</v>
      </c>
      <c r="G5" s="246" t="s">
        <v>16</v>
      </c>
      <c r="H5" s="240"/>
      <c r="I5" s="229">
        <v>5</v>
      </c>
      <c r="J5" s="243"/>
      <c r="K5" s="244" t="s">
        <v>16</v>
      </c>
      <c r="L5" s="248" t="s">
        <v>88</v>
      </c>
      <c r="N5" s="235"/>
      <c r="O5" s="244" t="s">
        <v>16</v>
      </c>
      <c r="P5" s="248" t="s">
        <v>86</v>
      </c>
      <c r="Q5" s="238"/>
      <c r="R5" s="235"/>
      <c r="S5" s="246" t="s">
        <v>16</v>
      </c>
      <c r="T5" s="245" t="s">
        <v>88</v>
      </c>
      <c r="V5" s="233">
        <v>10</v>
      </c>
      <c r="W5" s="242" t="s">
        <v>16</v>
      </c>
      <c r="X5" s="245" t="s">
        <v>89</v>
      </c>
    </row>
    <row r="6" spans="1:24">
      <c r="A6" s="229" t="s">
        <v>86</v>
      </c>
      <c r="B6" s="233" t="s">
        <v>86</v>
      </c>
      <c r="C6" s="251" t="s">
        <v>18</v>
      </c>
      <c r="D6" s="240"/>
      <c r="F6" s="243"/>
      <c r="G6" s="306" t="s">
        <v>18</v>
      </c>
      <c r="H6" s="245">
        <v>3</v>
      </c>
      <c r="J6" s="233" t="s">
        <v>83</v>
      </c>
      <c r="K6" s="251" t="s">
        <v>18</v>
      </c>
      <c r="L6" s="235"/>
      <c r="N6" s="239" t="s">
        <v>89</v>
      </c>
      <c r="O6" s="251" t="s">
        <v>18</v>
      </c>
      <c r="P6" s="235"/>
      <c r="Q6" s="238"/>
      <c r="R6" s="235"/>
      <c r="S6" s="252" t="s">
        <v>18</v>
      </c>
      <c r="T6" s="245" t="s">
        <v>85</v>
      </c>
      <c r="V6" s="243"/>
      <c r="W6" s="254" t="s">
        <v>18</v>
      </c>
      <c r="X6" s="245" t="s">
        <v>90</v>
      </c>
    </row>
    <row r="7" spans="1:24">
      <c r="B7" s="240"/>
      <c r="C7" s="246" t="s">
        <v>19</v>
      </c>
      <c r="D7" s="240" t="s">
        <v>89</v>
      </c>
      <c r="F7" s="243"/>
      <c r="G7" s="242" t="s">
        <v>19</v>
      </c>
      <c r="H7" s="245">
        <v>1</v>
      </c>
      <c r="J7" s="233" t="s">
        <v>84</v>
      </c>
      <c r="K7" s="246" t="s">
        <v>19</v>
      </c>
      <c r="L7" s="235"/>
      <c r="N7" s="239" t="s">
        <v>82</v>
      </c>
      <c r="O7" s="246" t="s">
        <v>19</v>
      </c>
      <c r="P7" s="235"/>
      <c r="Q7" s="238"/>
      <c r="R7" s="235"/>
      <c r="S7" s="246" t="s">
        <v>19</v>
      </c>
      <c r="T7" s="245" t="s">
        <v>87</v>
      </c>
      <c r="U7" s="229" t="s">
        <v>91</v>
      </c>
      <c r="V7" s="243"/>
      <c r="W7" s="246" t="s">
        <v>19</v>
      </c>
      <c r="X7" s="243"/>
    </row>
    <row r="8" spans="1:24">
      <c r="A8" s="229" t="s">
        <v>87</v>
      </c>
      <c r="B8" s="233" t="s">
        <v>87</v>
      </c>
      <c r="C8" s="251" t="s">
        <v>21</v>
      </c>
      <c r="D8" s="240"/>
      <c r="F8" s="240"/>
      <c r="G8" s="252" t="s">
        <v>21</v>
      </c>
      <c r="H8" s="245">
        <v>4</v>
      </c>
      <c r="J8" s="243"/>
      <c r="K8" s="251" t="s">
        <v>21</v>
      </c>
      <c r="L8" s="245" t="s">
        <v>91</v>
      </c>
      <c r="N8" s="235"/>
      <c r="O8" s="251" t="s">
        <v>21</v>
      </c>
      <c r="P8" s="248" t="s">
        <v>90</v>
      </c>
      <c r="Q8" s="238"/>
      <c r="R8" s="235"/>
      <c r="S8" s="252" t="s">
        <v>21</v>
      </c>
      <c r="T8" s="245" t="s">
        <v>83</v>
      </c>
      <c r="V8" s="243"/>
      <c r="W8" s="254" t="s">
        <v>21</v>
      </c>
      <c r="X8" s="245" t="s">
        <v>83</v>
      </c>
    </row>
    <row r="9" spans="1:24">
      <c r="B9" s="233" t="s">
        <v>92</v>
      </c>
      <c r="C9" s="244" t="s">
        <v>23</v>
      </c>
      <c r="D9" s="240"/>
      <c r="F9" s="243"/>
      <c r="G9" s="246" t="s">
        <v>23</v>
      </c>
      <c r="H9" s="245">
        <v>2</v>
      </c>
      <c r="J9" s="243"/>
      <c r="K9" s="244" t="s">
        <v>23</v>
      </c>
      <c r="L9" s="258" t="s">
        <v>86</v>
      </c>
      <c r="N9" s="239" t="s">
        <v>87</v>
      </c>
      <c r="O9" s="244" t="s">
        <v>23</v>
      </c>
      <c r="P9" s="235"/>
      <c r="Q9" s="238"/>
      <c r="R9" s="239" t="s">
        <v>83</v>
      </c>
      <c r="S9" s="246" t="s">
        <v>23</v>
      </c>
      <c r="T9" s="243"/>
      <c r="U9" s="229" t="s">
        <v>82</v>
      </c>
      <c r="V9" s="233">
        <v>2</v>
      </c>
      <c r="W9" s="242" t="s">
        <v>23</v>
      </c>
      <c r="X9" s="243"/>
    </row>
    <row r="10" spans="1:24">
      <c r="A10" s="229" t="s">
        <v>84</v>
      </c>
      <c r="B10" s="233" t="s">
        <v>84</v>
      </c>
      <c r="C10" s="252" t="s">
        <v>22</v>
      </c>
      <c r="D10" s="240"/>
      <c r="F10" s="233" t="s">
        <v>82</v>
      </c>
      <c r="G10" s="252" t="s">
        <v>22</v>
      </c>
      <c r="H10" s="240"/>
      <c r="J10" s="243"/>
      <c r="K10" s="251" t="s">
        <v>22</v>
      </c>
      <c r="L10" s="248" t="s">
        <v>82</v>
      </c>
      <c r="N10" s="235"/>
      <c r="O10" s="251" t="s">
        <v>22</v>
      </c>
      <c r="P10" s="248" t="s">
        <v>92</v>
      </c>
      <c r="Q10" s="238"/>
      <c r="R10" s="239" t="s">
        <v>89</v>
      </c>
      <c r="S10" s="252" t="s">
        <v>22</v>
      </c>
      <c r="T10" s="243"/>
      <c r="U10" s="229" t="s">
        <v>85</v>
      </c>
      <c r="V10" s="233">
        <v>3</v>
      </c>
      <c r="W10" s="254" t="s">
        <v>22</v>
      </c>
      <c r="X10" s="243"/>
    </row>
    <row r="11" spans="1:24">
      <c r="A11" s="229" t="s">
        <v>91</v>
      </c>
      <c r="B11" s="233" t="s">
        <v>91</v>
      </c>
      <c r="C11" s="244" t="s">
        <v>24</v>
      </c>
      <c r="D11" s="240"/>
      <c r="F11" s="243"/>
      <c r="G11" s="246" t="s">
        <v>24</v>
      </c>
      <c r="H11" s="245"/>
      <c r="J11" s="233" t="s">
        <v>85</v>
      </c>
      <c r="K11" s="244" t="s">
        <v>24</v>
      </c>
      <c r="L11" s="235"/>
      <c r="N11" s="235"/>
      <c r="O11" s="244" t="s">
        <v>24</v>
      </c>
      <c r="P11" s="235"/>
      <c r="Q11" s="238"/>
      <c r="R11" s="235"/>
      <c r="S11" s="246" t="s">
        <v>24</v>
      </c>
      <c r="T11" s="317" t="s">
        <v>82</v>
      </c>
      <c r="U11" s="257"/>
      <c r="V11" s="233">
        <v>7</v>
      </c>
      <c r="W11" s="242" t="s">
        <v>24</v>
      </c>
      <c r="X11" s="245" t="s">
        <v>82</v>
      </c>
    </row>
    <row r="12" spans="1:24">
      <c r="A12" s="236"/>
      <c r="B12" s="240"/>
      <c r="C12" s="251" t="s">
        <v>25</v>
      </c>
      <c r="D12" s="245" t="s">
        <v>87</v>
      </c>
      <c r="F12" s="233" t="s">
        <v>89</v>
      </c>
      <c r="G12" s="252" t="s">
        <v>25</v>
      </c>
      <c r="H12" s="240"/>
      <c r="I12" s="229">
        <v>6</v>
      </c>
      <c r="J12" s="243"/>
      <c r="K12" s="251" t="s">
        <v>25</v>
      </c>
      <c r="L12" s="248" t="s">
        <v>87</v>
      </c>
      <c r="N12" s="235"/>
      <c r="O12" s="251" t="s">
        <v>25</v>
      </c>
      <c r="P12" s="248" t="s">
        <v>85</v>
      </c>
      <c r="Q12" s="238"/>
      <c r="R12" s="235"/>
      <c r="S12" s="252" t="s">
        <v>25</v>
      </c>
      <c r="T12" s="245" t="s">
        <v>92</v>
      </c>
      <c r="U12" s="229" t="s">
        <v>84</v>
      </c>
      <c r="V12" s="233">
        <v>9</v>
      </c>
      <c r="W12" s="254" t="s">
        <v>25</v>
      </c>
      <c r="X12" s="243"/>
    </row>
    <row r="13" spans="1:24">
      <c r="B13" s="240"/>
      <c r="C13" s="244" t="s">
        <v>26</v>
      </c>
      <c r="D13" s="245" t="s">
        <v>92</v>
      </c>
      <c r="F13" s="243"/>
      <c r="G13" s="246" t="s">
        <v>26</v>
      </c>
      <c r="H13" s="245"/>
      <c r="J13" s="233" t="s">
        <v>87</v>
      </c>
      <c r="K13" s="244" t="s">
        <v>26</v>
      </c>
      <c r="L13" s="249"/>
      <c r="N13" s="243"/>
      <c r="O13" s="244" t="s">
        <v>26</v>
      </c>
      <c r="P13" s="248" t="s">
        <v>82</v>
      </c>
      <c r="Q13" s="238"/>
      <c r="R13" s="239" t="s">
        <v>82</v>
      </c>
      <c r="S13" s="246" t="s">
        <v>26</v>
      </c>
      <c r="T13" s="243"/>
      <c r="V13" s="243"/>
      <c r="W13" s="242" t="s">
        <v>26</v>
      </c>
      <c r="X13" s="245" t="s">
        <v>86</v>
      </c>
    </row>
    <row r="14" spans="1:24">
      <c r="A14" s="229" t="s">
        <v>83</v>
      </c>
      <c r="B14" s="233" t="s">
        <v>83</v>
      </c>
      <c r="C14" s="251" t="s">
        <v>27</v>
      </c>
      <c r="D14" s="240"/>
      <c r="F14" s="243"/>
      <c r="G14" s="252" t="s">
        <v>27</v>
      </c>
      <c r="H14" s="245"/>
      <c r="J14" s="233" t="s">
        <v>89</v>
      </c>
      <c r="K14" s="251" t="s">
        <v>27</v>
      </c>
      <c r="L14" s="235"/>
      <c r="N14" s="239" t="s">
        <v>84</v>
      </c>
      <c r="O14" s="251" t="s">
        <v>27</v>
      </c>
      <c r="P14" s="235"/>
      <c r="Q14" s="238"/>
      <c r="R14" s="235"/>
      <c r="S14" s="252" t="s">
        <v>27</v>
      </c>
      <c r="T14" s="245" t="s">
        <v>91</v>
      </c>
      <c r="V14" s="243"/>
      <c r="W14" s="254" t="s">
        <v>27</v>
      </c>
      <c r="X14" s="245" t="s">
        <v>88</v>
      </c>
    </row>
    <row r="15" spans="1:24">
      <c r="A15" s="229" t="s">
        <v>85</v>
      </c>
      <c r="B15" s="233" t="s">
        <v>85</v>
      </c>
      <c r="C15" s="244" t="s">
        <v>30</v>
      </c>
      <c r="D15" s="240"/>
      <c r="F15" s="243"/>
      <c r="G15" s="246" t="s">
        <v>30</v>
      </c>
      <c r="H15" s="245"/>
      <c r="J15" s="243"/>
      <c r="K15" s="244" t="s">
        <v>30</v>
      </c>
      <c r="L15" s="256" t="s">
        <v>92</v>
      </c>
      <c r="N15" s="239" t="s">
        <v>88</v>
      </c>
      <c r="O15" s="246" t="s">
        <v>30</v>
      </c>
      <c r="P15" s="248" t="s">
        <v>87</v>
      </c>
      <c r="Q15" s="238"/>
      <c r="R15" s="239" t="s">
        <v>84</v>
      </c>
      <c r="S15" s="246" t="s">
        <v>30</v>
      </c>
      <c r="T15" s="243"/>
      <c r="V15" s="243"/>
      <c r="W15" s="242" t="s">
        <v>30</v>
      </c>
      <c r="X15" s="245" t="s">
        <v>85</v>
      </c>
    </row>
    <row r="16" spans="1:24">
      <c r="B16" s="240"/>
      <c r="C16" s="244" t="s">
        <v>31</v>
      </c>
      <c r="D16" s="245" t="s">
        <v>83</v>
      </c>
      <c r="F16" s="233" t="s">
        <v>86</v>
      </c>
      <c r="G16" s="246" t="s">
        <v>31</v>
      </c>
      <c r="H16" s="240"/>
      <c r="J16" s="243"/>
      <c r="K16" s="244" t="s">
        <v>31</v>
      </c>
      <c r="L16" s="245" t="s">
        <v>89</v>
      </c>
      <c r="N16" s="235"/>
      <c r="O16" s="260" t="s">
        <v>31</v>
      </c>
      <c r="P16" s="248" t="s">
        <v>84</v>
      </c>
      <c r="Q16" s="238"/>
      <c r="R16" s="239" t="s">
        <v>85</v>
      </c>
      <c r="S16" s="246" t="s">
        <v>31</v>
      </c>
      <c r="T16" s="243"/>
      <c r="U16" s="229" t="s">
        <v>89</v>
      </c>
      <c r="V16" s="233">
        <v>4</v>
      </c>
      <c r="W16" s="242" t="s">
        <v>31</v>
      </c>
      <c r="X16" s="243"/>
    </row>
    <row r="17" spans="1:24">
      <c r="B17" s="240"/>
      <c r="C17" s="260" t="s">
        <v>32</v>
      </c>
      <c r="D17" s="245" t="s">
        <v>88</v>
      </c>
      <c r="F17" s="243"/>
      <c r="G17" s="238" t="s">
        <v>32</v>
      </c>
      <c r="H17" s="245"/>
      <c r="J17" s="243"/>
      <c r="K17" s="260" t="s">
        <v>32</v>
      </c>
      <c r="L17" s="250" t="s">
        <v>83</v>
      </c>
      <c r="N17" s="239" t="s">
        <v>91</v>
      </c>
      <c r="O17" s="262" t="s">
        <v>32</v>
      </c>
      <c r="P17" s="235"/>
      <c r="Q17" s="238"/>
      <c r="R17" s="235"/>
      <c r="S17" s="238" t="s">
        <v>32</v>
      </c>
      <c r="T17" s="245" t="s">
        <v>86</v>
      </c>
      <c r="V17" s="243"/>
      <c r="W17" s="242" t="s">
        <v>32</v>
      </c>
      <c r="X17" s="245" t="s">
        <v>93</v>
      </c>
    </row>
    <row r="18" spans="1:24">
      <c r="A18" s="229" t="s">
        <v>88</v>
      </c>
      <c r="B18" s="233" t="s">
        <v>88</v>
      </c>
      <c r="C18" s="262" t="s">
        <v>33</v>
      </c>
      <c r="D18" s="240"/>
      <c r="F18" s="233" t="s">
        <v>84</v>
      </c>
      <c r="G18" s="242" t="s">
        <v>33</v>
      </c>
      <c r="H18" s="240"/>
      <c r="J18" s="243"/>
      <c r="K18" s="262" t="s">
        <v>33</v>
      </c>
      <c r="L18" s="248" t="s">
        <v>85</v>
      </c>
      <c r="N18" s="235"/>
      <c r="O18" s="262" t="s">
        <v>33</v>
      </c>
      <c r="P18" s="248" t="s">
        <v>88</v>
      </c>
      <c r="Q18" s="238"/>
      <c r="R18" s="239" t="s">
        <v>91</v>
      </c>
      <c r="S18" s="242" t="s">
        <v>33</v>
      </c>
      <c r="T18" s="243"/>
      <c r="U18" s="229" t="s">
        <v>83</v>
      </c>
      <c r="V18" s="233">
        <v>5</v>
      </c>
      <c r="W18" s="242" t="s">
        <v>33</v>
      </c>
      <c r="X18" s="243"/>
    </row>
    <row r="19" spans="1:24">
      <c r="A19" s="229" t="s">
        <v>89</v>
      </c>
      <c r="B19" s="233" t="s">
        <v>89</v>
      </c>
      <c r="C19" s="242" t="s">
        <v>35</v>
      </c>
      <c r="D19" s="240"/>
      <c r="F19" s="233" t="s">
        <v>91</v>
      </c>
      <c r="G19" s="242" t="s">
        <v>35</v>
      </c>
      <c r="H19" s="245">
        <v>7</v>
      </c>
      <c r="J19" s="243"/>
      <c r="K19" s="242" t="s">
        <v>35</v>
      </c>
      <c r="L19" s="248" t="s">
        <v>92</v>
      </c>
      <c r="N19" s="239" t="s">
        <v>83</v>
      </c>
      <c r="O19" s="242" t="s">
        <v>35</v>
      </c>
      <c r="P19" s="243"/>
      <c r="R19" s="243"/>
      <c r="S19" s="242" t="s">
        <v>35</v>
      </c>
      <c r="T19" s="318" t="s">
        <v>89</v>
      </c>
      <c r="U19" s="316" t="s">
        <v>88</v>
      </c>
      <c r="V19" s="233">
        <v>6</v>
      </c>
      <c r="W19" s="242" t="s">
        <v>35</v>
      </c>
      <c r="X19" s="243"/>
    </row>
    <row r="20" spans="1:24">
      <c r="B20" s="247"/>
      <c r="C20" s="263" t="s">
        <v>36</v>
      </c>
      <c r="D20" s="245" t="s">
        <v>85</v>
      </c>
      <c r="F20" s="233" t="s">
        <v>85</v>
      </c>
      <c r="G20" s="242" t="s">
        <v>36</v>
      </c>
      <c r="H20" s="240"/>
      <c r="J20" s="233" t="s">
        <v>86</v>
      </c>
      <c r="K20" s="242" t="s">
        <v>36</v>
      </c>
      <c r="L20" s="235"/>
      <c r="M20" s="238"/>
      <c r="N20" s="249"/>
      <c r="O20" s="264" t="s">
        <v>36</v>
      </c>
      <c r="P20" s="245" t="s">
        <v>91</v>
      </c>
      <c r="R20" s="243"/>
      <c r="S20" s="242" t="s">
        <v>36</v>
      </c>
      <c r="T20" s="245" t="s">
        <v>90</v>
      </c>
      <c r="V20" s="243"/>
      <c r="W20" s="242" t="s">
        <v>36</v>
      </c>
      <c r="X20" s="245" t="s">
        <v>84</v>
      </c>
    </row>
    <row r="21" spans="1:24">
      <c r="B21" s="247"/>
      <c r="C21" s="265" t="s">
        <v>37</v>
      </c>
      <c r="D21" s="258" t="s">
        <v>91</v>
      </c>
      <c r="F21" s="243"/>
      <c r="G21" s="267" t="s">
        <v>37</v>
      </c>
      <c r="H21" s="245"/>
      <c r="J21" s="233" t="s">
        <v>88</v>
      </c>
      <c r="K21" s="267" t="s">
        <v>37</v>
      </c>
      <c r="L21" s="241"/>
      <c r="M21" s="238"/>
      <c r="N21" s="247"/>
      <c r="O21" s="267" t="s">
        <v>37</v>
      </c>
      <c r="P21" s="245" t="s">
        <v>83</v>
      </c>
      <c r="R21" s="233" t="s">
        <v>87</v>
      </c>
      <c r="S21" s="267" t="s">
        <v>37</v>
      </c>
      <c r="T21" s="259"/>
      <c r="V21" s="240"/>
      <c r="W21" s="263" t="s">
        <v>37</v>
      </c>
      <c r="X21" s="245" t="s">
        <v>91</v>
      </c>
    </row>
    <row r="22" spans="1:24">
      <c r="B22" s="243"/>
      <c r="C22" s="268" t="s">
        <v>39</v>
      </c>
      <c r="D22" s="245" t="s">
        <v>84</v>
      </c>
      <c r="F22" s="233" t="s">
        <v>87</v>
      </c>
      <c r="G22" s="270" t="s">
        <v>39</v>
      </c>
      <c r="H22" s="240"/>
      <c r="I22" s="236"/>
      <c r="J22" s="233" t="s">
        <v>91</v>
      </c>
      <c r="K22" s="313" t="s">
        <v>39</v>
      </c>
      <c r="L22" s="235"/>
      <c r="M22" s="238"/>
      <c r="N22" s="235"/>
      <c r="O22" s="314" t="s">
        <v>39</v>
      </c>
      <c r="P22" s="245" t="s">
        <v>89</v>
      </c>
      <c r="R22" s="233" t="s">
        <v>88</v>
      </c>
      <c r="S22" s="313" t="s">
        <v>39</v>
      </c>
      <c r="T22" s="235"/>
      <c r="V22" s="243"/>
      <c r="W22" s="270" t="s">
        <v>39</v>
      </c>
      <c r="X22" s="245" t="s">
        <v>92</v>
      </c>
    </row>
    <row r="23" spans="1:24">
      <c r="A23" s="228"/>
      <c r="C23" s="269"/>
      <c r="D23" s="236"/>
      <c r="G23" s="269"/>
      <c r="I23" s="236"/>
      <c r="J23" s="238"/>
      <c r="K23" s="269"/>
      <c r="L23" s="238"/>
      <c r="M23" s="238"/>
      <c r="N23" s="238"/>
      <c r="O23" s="269"/>
      <c r="P23" s="238"/>
      <c r="Q23" s="238"/>
      <c r="R23" s="238"/>
      <c r="S23" s="269"/>
      <c r="T23" s="238"/>
    </row>
    <row r="24" spans="1:24">
      <c r="A24" s="228"/>
      <c r="B24" s="238" t="s">
        <v>94</v>
      </c>
      <c r="C24" s="271" t="s">
        <v>94</v>
      </c>
      <c r="D24" s="230" t="s">
        <v>75</v>
      </c>
      <c r="E24" s="236"/>
      <c r="G24" s="271" t="s">
        <v>94</v>
      </c>
      <c r="H24" s="230" t="s">
        <v>77</v>
      </c>
      <c r="J24" s="238" t="s">
        <v>94</v>
      </c>
      <c r="K24" s="271" t="s">
        <v>94</v>
      </c>
      <c r="L24" s="230" t="s">
        <v>77</v>
      </c>
      <c r="M24" s="236"/>
      <c r="N24" s="238" t="s">
        <v>94</v>
      </c>
      <c r="O24" s="271" t="s">
        <v>94</v>
      </c>
      <c r="P24" s="230" t="s">
        <v>77</v>
      </c>
      <c r="Q24" s="238"/>
      <c r="R24" s="238" t="s">
        <v>94</v>
      </c>
      <c r="S24" s="271" t="s">
        <v>94</v>
      </c>
      <c r="T24" s="230" t="s">
        <v>77</v>
      </c>
      <c r="U24" s="238"/>
      <c r="W24" s="271" t="s">
        <v>94</v>
      </c>
      <c r="X24" s="230" t="s">
        <v>77</v>
      </c>
    </row>
    <row r="25" spans="1:24">
      <c r="A25" s="228"/>
      <c r="B25" s="238" t="s">
        <v>94</v>
      </c>
      <c r="C25" s="273" t="s">
        <v>94</v>
      </c>
      <c r="D25" s="230" t="s">
        <v>73</v>
      </c>
      <c r="E25" s="236"/>
      <c r="G25" s="273" t="s">
        <v>94</v>
      </c>
      <c r="H25" s="230" t="s">
        <v>73</v>
      </c>
      <c r="J25" s="238" t="s">
        <v>94</v>
      </c>
      <c r="K25" s="273" t="s">
        <v>94</v>
      </c>
      <c r="L25" s="230" t="s">
        <v>73</v>
      </c>
      <c r="M25" s="236"/>
      <c r="N25" s="238" t="s">
        <v>94</v>
      </c>
      <c r="O25" s="273" t="s">
        <v>94</v>
      </c>
      <c r="P25" s="230" t="s">
        <v>73</v>
      </c>
      <c r="Q25" s="238"/>
      <c r="R25" s="238" t="s">
        <v>94</v>
      </c>
      <c r="S25" s="273" t="s">
        <v>94</v>
      </c>
      <c r="T25" s="230" t="s">
        <v>73</v>
      </c>
      <c r="U25" s="238"/>
      <c r="W25" s="273" t="s">
        <v>94</v>
      </c>
      <c r="X25" s="230" t="s">
        <v>73</v>
      </c>
    </row>
    <row r="26" spans="1:24">
      <c r="A26" s="228"/>
      <c r="B26" s="238"/>
      <c r="C26" s="236"/>
      <c r="D26" s="228"/>
      <c r="E26" s="228"/>
      <c r="H26" s="228"/>
      <c r="L26" s="228"/>
      <c r="M26" s="228"/>
      <c r="N26" s="228"/>
      <c r="O26" s="238" t="s">
        <v>94</v>
      </c>
      <c r="Q26" s="228"/>
      <c r="R26" s="228"/>
      <c r="U26" s="228"/>
    </row>
    <row r="27" spans="1:24">
      <c r="A27" s="228"/>
      <c r="B27" s="228"/>
      <c r="C27" s="228"/>
      <c r="D27" s="228"/>
      <c r="E27" s="228"/>
      <c r="F27" s="228"/>
      <c r="G27" s="228"/>
      <c r="H27" s="228"/>
      <c r="J27" s="228"/>
      <c r="K27" s="228"/>
      <c r="L27" s="238"/>
      <c r="M27" s="228"/>
      <c r="N27" s="228"/>
      <c r="O27" s="228"/>
      <c r="P27" s="228"/>
      <c r="Q27" s="228"/>
      <c r="R27" s="228"/>
      <c r="U27" s="228"/>
    </row>
    <row r="28" spans="1:24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Q28" s="228"/>
    </row>
    <row r="29" spans="1:24">
      <c r="A29" s="228"/>
      <c r="B29" s="230" t="s">
        <v>73</v>
      </c>
      <c r="C29" s="231">
        <v>10</v>
      </c>
      <c r="D29" s="230" t="s">
        <v>77</v>
      </c>
      <c r="E29" s="228"/>
      <c r="F29" s="230" t="s">
        <v>73</v>
      </c>
      <c r="G29" s="231">
        <v>11</v>
      </c>
      <c r="H29" s="230" t="s">
        <v>77</v>
      </c>
      <c r="I29" s="228"/>
      <c r="J29" s="230" t="s">
        <v>73</v>
      </c>
      <c r="K29" s="231">
        <v>12</v>
      </c>
      <c r="L29" s="230" t="s">
        <v>77</v>
      </c>
      <c r="M29" s="228"/>
      <c r="N29" s="230" t="s">
        <v>73</v>
      </c>
      <c r="O29" s="231">
        <v>13.3</v>
      </c>
      <c r="P29" s="230" t="s">
        <v>77</v>
      </c>
      <c r="Q29" s="228"/>
      <c r="R29" s="230" t="s">
        <v>73</v>
      </c>
      <c r="S29" s="231" t="s">
        <v>12</v>
      </c>
      <c r="T29" s="230" t="s">
        <v>77</v>
      </c>
      <c r="V29" s="230" t="s">
        <v>73</v>
      </c>
      <c r="W29" s="232" t="s">
        <v>9</v>
      </c>
      <c r="X29" s="230" t="s">
        <v>77</v>
      </c>
    </row>
    <row r="30" spans="1:24">
      <c r="A30" s="228"/>
      <c r="B30" s="275"/>
      <c r="C30" s="234" t="s">
        <v>10</v>
      </c>
      <c r="D30" s="248" t="s">
        <v>92</v>
      </c>
      <c r="E30" s="228"/>
      <c r="F30" s="239" t="s">
        <v>91</v>
      </c>
      <c r="G30" s="276" t="s">
        <v>10</v>
      </c>
      <c r="H30" s="241"/>
      <c r="I30" s="228"/>
      <c r="J30" s="235"/>
      <c r="K30" s="262" t="s">
        <v>10</v>
      </c>
      <c r="L30" s="248" t="s">
        <v>89</v>
      </c>
      <c r="N30" s="233" t="s">
        <v>88</v>
      </c>
      <c r="O30" s="242" t="s">
        <v>10</v>
      </c>
      <c r="P30" s="247"/>
      <c r="R30" s="285"/>
      <c r="S30" s="277" t="s">
        <v>10</v>
      </c>
      <c r="T30" s="245" t="s">
        <v>91</v>
      </c>
      <c r="V30" s="241"/>
      <c r="W30" s="242" t="s">
        <v>10</v>
      </c>
      <c r="X30" s="245" t="s">
        <v>89</v>
      </c>
    </row>
    <row r="31" spans="1:24">
      <c r="A31" s="228"/>
      <c r="B31" s="280"/>
      <c r="C31" s="244" t="s">
        <v>14</v>
      </c>
      <c r="D31" s="245" t="s">
        <v>88</v>
      </c>
      <c r="F31" s="233" t="s">
        <v>88</v>
      </c>
      <c r="G31" s="279" t="s">
        <v>14</v>
      </c>
      <c r="H31" s="261"/>
      <c r="J31" s="241"/>
      <c r="K31" s="262" t="s">
        <v>14</v>
      </c>
      <c r="L31" s="245" t="s">
        <v>88</v>
      </c>
      <c r="N31" s="243"/>
      <c r="O31" s="242" t="s">
        <v>14</v>
      </c>
      <c r="P31" s="245" t="s">
        <v>84</v>
      </c>
      <c r="Q31" s="229" t="s">
        <v>83</v>
      </c>
      <c r="R31" s="233">
        <v>8</v>
      </c>
      <c r="S31" s="242" t="s">
        <v>14</v>
      </c>
      <c r="T31" s="243"/>
      <c r="V31" s="233" t="s">
        <v>85</v>
      </c>
      <c r="W31" s="242" t="s">
        <v>14</v>
      </c>
      <c r="X31" s="243"/>
    </row>
    <row r="32" spans="1:24">
      <c r="A32" s="228"/>
      <c r="B32" s="278" t="s">
        <v>83</v>
      </c>
      <c r="C32" s="244" t="s">
        <v>16</v>
      </c>
      <c r="D32" s="243"/>
      <c r="F32" s="243"/>
      <c r="G32" s="279" t="s">
        <v>16</v>
      </c>
      <c r="H32" s="245" t="s">
        <v>83</v>
      </c>
      <c r="J32" s="233" t="s">
        <v>86</v>
      </c>
      <c r="K32" s="262" t="s">
        <v>16</v>
      </c>
      <c r="L32" s="243"/>
      <c r="N32" s="243"/>
      <c r="O32" s="242" t="s">
        <v>16</v>
      </c>
      <c r="P32" s="243"/>
      <c r="Q32" s="229" t="s">
        <v>84</v>
      </c>
      <c r="R32" s="233">
        <v>9</v>
      </c>
      <c r="S32" s="242" t="s">
        <v>16</v>
      </c>
      <c r="T32" s="243"/>
      <c r="V32" s="243"/>
      <c r="W32" s="242" t="s">
        <v>16</v>
      </c>
      <c r="X32" s="245" t="s">
        <v>91</v>
      </c>
    </row>
    <row r="33" spans="1:24">
      <c r="A33" s="238"/>
      <c r="B33" s="278" t="s">
        <v>84</v>
      </c>
      <c r="C33" s="251" t="s">
        <v>18</v>
      </c>
      <c r="D33" s="243"/>
      <c r="F33" s="233" t="s">
        <v>87</v>
      </c>
      <c r="G33" s="279" t="s">
        <v>18</v>
      </c>
      <c r="H33" s="243"/>
      <c r="J33" s="243"/>
      <c r="K33" s="254" t="s">
        <v>18</v>
      </c>
      <c r="L33" s="245" t="s">
        <v>91</v>
      </c>
      <c r="N33" s="243"/>
      <c r="O33" s="254" t="s">
        <v>18</v>
      </c>
      <c r="P33" s="245" t="s">
        <v>92</v>
      </c>
      <c r="R33" s="240"/>
      <c r="S33" s="242" t="s">
        <v>18</v>
      </c>
      <c r="T33" s="245" t="s">
        <v>82</v>
      </c>
      <c r="V33" s="233" t="s">
        <v>82</v>
      </c>
      <c r="W33" s="254" t="s">
        <v>18</v>
      </c>
      <c r="X33" s="243"/>
    </row>
    <row r="34" spans="1:24">
      <c r="A34" s="228"/>
      <c r="B34" s="315" t="s">
        <v>94</v>
      </c>
      <c r="C34" s="246" t="s">
        <v>19</v>
      </c>
      <c r="D34" s="245" t="s">
        <v>90</v>
      </c>
      <c r="F34" s="233" t="s">
        <v>89</v>
      </c>
      <c r="G34" s="281" t="s">
        <v>19</v>
      </c>
      <c r="H34" s="243"/>
      <c r="J34" s="243"/>
      <c r="K34" s="246" t="s">
        <v>19</v>
      </c>
      <c r="L34" s="245" t="s">
        <v>87</v>
      </c>
      <c r="N34" s="233" t="s">
        <v>91</v>
      </c>
      <c r="O34" s="246" t="s">
        <v>19</v>
      </c>
      <c r="P34" s="243"/>
      <c r="R34" s="240"/>
      <c r="S34" s="242" t="s">
        <v>19</v>
      </c>
      <c r="T34" s="243"/>
      <c r="V34" s="243"/>
      <c r="W34" s="255" t="s">
        <v>19</v>
      </c>
      <c r="X34" s="245" t="s">
        <v>85</v>
      </c>
    </row>
    <row r="35" spans="1:24">
      <c r="A35" s="228"/>
      <c r="B35" s="239" t="s">
        <v>88</v>
      </c>
      <c r="C35" s="251" t="s">
        <v>21</v>
      </c>
      <c r="D35" s="243"/>
      <c r="F35" s="243"/>
      <c r="G35" s="279" t="s">
        <v>21</v>
      </c>
      <c r="H35" s="245" t="s">
        <v>89</v>
      </c>
      <c r="J35" s="233" t="s">
        <v>89</v>
      </c>
      <c r="K35" s="282" t="s">
        <v>21</v>
      </c>
      <c r="L35" s="243"/>
      <c r="N35" s="233" t="s">
        <v>86</v>
      </c>
      <c r="O35" s="254" t="s">
        <v>21</v>
      </c>
      <c r="P35" s="243"/>
      <c r="R35" s="240"/>
      <c r="S35" s="242" t="s">
        <v>21</v>
      </c>
      <c r="T35" s="245" t="s">
        <v>87</v>
      </c>
      <c r="V35" s="243"/>
      <c r="W35" s="254" t="s">
        <v>21</v>
      </c>
      <c r="X35" s="245" t="s">
        <v>87</v>
      </c>
    </row>
    <row r="36" spans="1:24">
      <c r="A36" s="228"/>
      <c r="B36" s="239" t="s">
        <v>86</v>
      </c>
      <c r="C36" s="244" t="s">
        <v>23</v>
      </c>
      <c r="D36" s="243"/>
      <c r="F36" s="233" t="s">
        <v>85</v>
      </c>
      <c r="G36" s="279" t="s">
        <v>23</v>
      </c>
      <c r="H36" s="243"/>
      <c r="J36" s="233" t="s">
        <v>91</v>
      </c>
      <c r="K36" s="242" t="s">
        <v>23</v>
      </c>
      <c r="L36" s="243"/>
      <c r="N36" s="243"/>
      <c r="O36" s="242" t="s">
        <v>23</v>
      </c>
      <c r="P36" s="245" t="s">
        <v>83</v>
      </c>
      <c r="R36" s="240"/>
      <c r="S36" s="242" t="s">
        <v>22</v>
      </c>
      <c r="T36" s="245" t="s">
        <v>83</v>
      </c>
      <c r="V36" s="243"/>
      <c r="W36" s="242" t="s">
        <v>23</v>
      </c>
      <c r="X36" s="245" t="s">
        <v>86</v>
      </c>
    </row>
    <row r="37" spans="1:24">
      <c r="A37" s="228"/>
      <c r="B37" s="253"/>
      <c r="C37" s="251" t="s">
        <v>22</v>
      </c>
      <c r="D37" s="245" t="s">
        <v>91</v>
      </c>
      <c r="F37" s="243"/>
      <c r="G37" s="279" t="s">
        <v>22</v>
      </c>
      <c r="H37" s="245" t="s">
        <v>88</v>
      </c>
      <c r="J37" s="233" t="s">
        <v>88</v>
      </c>
      <c r="K37" s="282" t="s">
        <v>22</v>
      </c>
      <c r="L37" s="243"/>
      <c r="N37" s="243"/>
      <c r="O37" s="254" t="s">
        <v>22</v>
      </c>
      <c r="P37" s="245" t="s">
        <v>87</v>
      </c>
      <c r="Q37" s="229" t="s">
        <v>89</v>
      </c>
      <c r="R37" s="233">
        <v>3</v>
      </c>
      <c r="S37" s="242" t="s">
        <v>24</v>
      </c>
      <c r="T37" s="243"/>
      <c r="V37" s="243"/>
      <c r="W37" s="254" t="s">
        <v>22</v>
      </c>
      <c r="X37" s="245" t="s">
        <v>83</v>
      </c>
    </row>
    <row r="38" spans="1:24">
      <c r="A38" s="228"/>
      <c r="B38" s="280"/>
      <c r="C38" s="244" t="s">
        <v>24</v>
      </c>
      <c r="D38" s="245" t="s">
        <v>83</v>
      </c>
      <c r="F38" s="243"/>
      <c r="G38" s="279" t="s">
        <v>24</v>
      </c>
      <c r="H38" s="245" t="s">
        <v>91</v>
      </c>
      <c r="J38" s="243"/>
      <c r="K38" s="262" t="s">
        <v>24</v>
      </c>
      <c r="L38" s="243"/>
      <c r="N38" s="233" t="s">
        <v>82</v>
      </c>
      <c r="O38" s="242" t="s">
        <v>24</v>
      </c>
      <c r="P38" s="240"/>
      <c r="R38" s="240"/>
      <c r="S38" s="242" t="s">
        <v>25</v>
      </c>
      <c r="T38" s="245" t="s">
        <v>89</v>
      </c>
      <c r="V38" s="243"/>
      <c r="W38" s="242" t="s">
        <v>24</v>
      </c>
      <c r="X38" s="245" t="s">
        <v>88</v>
      </c>
    </row>
    <row r="39" spans="1:24">
      <c r="A39" s="228"/>
      <c r="B39" s="278">
        <v>10</v>
      </c>
      <c r="C39" s="251" t="s">
        <v>25</v>
      </c>
      <c r="D39" s="245" t="s">
        <v>82</v>
      </c>
      <c r="F39" s="233" t="s">
        <v>86</v>
      </c>
      <c r="G39" s="279" t="s">
        <v>25</v>
      </c>
      <c r="H39" s="243"/>
      <c r="J39" s="233" t="s">
        <v>83</v>
      </c>
      <c r="K39" s="282" t="s">
        <v>25</v>
      </c>
      <c r="L39" s="243"/>
      <c r="N39" s="243"/>
      <c r="O39" s="254" t="s">
        <v>25</v>
      </c>
      <c r="P39" s="245" t="s">
        <v>91</v>
      </c>
      <c r="Q39" s="229" t="s">
        <v>85</v>
      </c>
      <c r="R39" s="233">
        <v>1</v>
      </c>
      <c r="S39" s="242" t="s">
        <v>26</v>
      </c>
      <c r="T39" s="243"/>
      <c r="V39" s="233" t="s">
        <v>87</v>
      </c>
      <c r="W39" s="254" t="s">
        <v>25</v>
      </c>
      <c r="X39" s="243"/>
    </row>
    <row r="40" spans="1:24">
      <c r="A40" s="228"/>
      <c r="B40" s="239" t="s">
        <v>89</v>
      </c>
      <c r="C40" s="244" t="s">
        <v>26</v>
      </c>
      <c r="D40" s="243"/>
      <c r="F40" s="243"/>
      <c r="G40" s="279" t="s">
        <v>26</v>
      </c>
      <c r="H40" s="245" t="s">
        <v>92</v>
      </c>
      <c r="J40" s="233" t="s">
        <v>84</v>
      </c>
      <c r="K40" s="262" t="s">
        <v>26</v>
      </c>
      <c r="L40" s="243"/>
      <c r="N40" s="243"/>
      <c r="O40" s="242" t="s">
        <v>26</v>
      </c>
      <c r="P40" s="245" t="s">
        <v>85</v>
      </c>
      <c r="Q40" s="229" t="s">
        <v>91</v>
      </c>
      <c r="R40" s="233">
        <v>2</v>
      </c>
      <c r="S40" s="242" t="s">
        <v>30</v>
      </c>
      <c r="T40" s="243"/>
      <c r="V40" s="243"/>
      <c r="W40" s="242" t="s">
        <v>26</v>
      </c>
      <c r="X40" s="245" t="s">
        <v>84</v>
      </c>
    </row>
    <row r="41" spans="1:24">
      <c r="A41" s="228"/>
      <c r="B41" s="235"/>
      <c r="C41" s="251" t="s">
        <v>27</v>
      </c>
      <c r="D41" s="245" t="s">
        <v>84</v>
      </c>
      <c r="F41" s="243"/>
      <c r="G41" s="279" t="s">
        <v>27</v>
      </c>
      <c r="H41" s="245" t="s">
        <v>82</v>
      </c>
      <c r="J41" s="243"/>
      <c r="K41" s="282" t="s">
        <v>27</v>
      </c>
      <c r="L41" s="245" t="s">
        <v>84</v>
      </c>
      <c r="N41" s="233" t="s">
        <v>85</v>
      </c>
      <c r="O41" s="254" t="s">
        <v>27</v>
      </c>
      <c r="P41" s="243"/>
      <c r="R41" s="240"/>
      <c r="S41" s="242" t="s">
        <v>31</v>
      </c>
      <c r="T41" s="245" t="s">
        <v>84</v>
      </c>
      <c r="V41" s="233" t="s">
        <v>88</v>
      </c>
      <c r="W41" s="254" t="s">
        <v>27</v>
      </c>
      <c r="X41" s="243"/>
    </row>
    <row r="42" spans="1:24">
      <c r="A42" s="228"/>
      <c r="B42" s="235"/>
      <c r="C42" s="244" t="s">
        <v>30</v>
      </c>
      <c r="D42" s="245" t="s">
        <v>85</v>
      </c>
      <c r="F42" s="233" t="s">
        <v>82</v>
      </c>
      <c r="G42" s="279" t="s">
        <v>30</v>
      </c>
      <c r="H42" s="243"/>
      <c r="J42" s="243"/>
      <c r="K42" s="262" t="s">
        <v>30</v>
      </c>
      <c r="L42" s="245" t="s">
        <v>82</v>
      </c>
      <c r="N42" s="243"/>
      <c r="O42" s="242" t="s">
        <v>30</v>
      </c>
      <c r="P42" s="245" t="s">
        <v>86</v>
      </c>
      <c r="Q42" s="229" t="s">
        <v>87</v>
      </c>
      <c r="R42" s="233">
        <v>3</v>
      </c>
      <c r="S42" s="242" t="s">
        <v>32</v>
      </c>
      <c r="T42" s="243"/>
      <c r="V42" s="243"/>
      <c r="W42" s="242" t="s">
        <v>30</v>
      </c>
      <c r="X42" s="245" t="s">
        <v>92</v>
      </c>
    </row>
    <row r="43" spans="1:24">
      <c r="A43" s="228"/>
      <c r="B43" s="239" t="s">
        <v>87</v>
      </c>
      <c r="C43" s="244" t="s">
        <v>31</v>
      </c>
      <c r="D43" s="243"/>
      <c r="F43" s="243"/>
      <c r="G43" s="279" t="s">
        <v>31</v>
      </c>
      <c r="H43" s="245" t="s">
        <v>85</v>
      </c>
      <c r="J43" s="243"/>
      <c r="K43" s="242" t="s">
        <v>31</v>
      </c>
      <c r="L43" s="245" t="s">
        <v>86</v>
      </c>
      <c r="N43" s="243"/>
      <c r="O43" s="242" t="s">
        <v>31</v>
      </c>
      <c r="P43" s="245" t="s">
        <v>82</v>
      </c>
      <c r="R43" s="240"/>
      <c r="S43" s="242" t="s">
        <v>33</v>
      </c>
      <c r="T43" s="245" t="s">
        <v>88</v>
      </c>
      <c r="V43" s="233" t="s">
        <v>83</v>
      </c>
      <c r="W43" s="242" t="s">
        <v>31</v>
      </c>
      <c r="X43" s="243"/>
    </row>
    <row r="44" spans="1:24">
      <c r="A44" s="228"/>
      <c r="B44" s="253"/>
      <c r="C44" s="244" t="s">
        <v>32</v>
      </c>
      <c r="D44" s="245" t="s">
        <v>86</v>
      </c>
      <c r="F44" s="243"/>
      <c r="G44" s="279" t="s">
        <v>32</v>
      </c>
      <c r="H44" s="245" t="s">
        <v>84</v>
      </c>
      <c r="J44" s="233" t="s">
        <v>85</v>
      </c>
      <c r="K44" s="262" t="s">
        <v>32</v>
      </c>
      <c r="L44" s="243"/>
      <c r="N44" s="233" t="s">
        <v>84</v>
      </c>
      <c r="O44" s="242" t="s">
        <v>32</v>
      </c>
      <c r="P44" s="243"/>
      <c r="Q44" s="229" t="s">
        <v>88</v>
      </c>
      <c r="R44" s="233">
        <v>4</v>
      </c>
      <c r="S44" s="242" t="s">
        <v>23</v>
      </c>
      <c r="T44" s="243"/>
      <c r="V44" s="233" t="s">
        <v>86</v>
      </c>
      <c r="W44" s="242" t="s">
        <v>32</v>
      </c>
      <c r="X44" s="243"/>
    </row>
    <row r="45" spans="1:24">
      <c r="A45" s="238"/>
      <c r="B45" s="239">
        <v>11</v>
      </c>
      <c r="C45" s="244" t="s">
        <v>33</v>
      </c>
      <c r="D45" s="245" t="s">
        <v>87</v>
      </c>
      <c r="F45" s="243"/>
      <c r="G45" s="279" t="s">
        <v>33</v>
      </c>
      <c r="H45" s="245" t="s">
        <v>86</v>
      </c>
      <c r="J45" s="233" t="s">
        <v>87</v>
      </c>
      <c r="K45" s="242" t="s">
        <v>33</v>
      </c>
      <c r="L45" s="243"/>
      <c r="N45" s="243"/>
      <c r="O45" s="242" t="s">
        <v>33</v>
      </c>
      <c r="P45" s="245" t="s">
        <v>88</v>
      </c>
      <c r="Q45" s="229" t="s">
        <v>82</v>
      </c>
      <c r="R45" s="233">
        <v>5</v>
      </c>
      <c r="S45" s="242" t="s">
        <v>35</v>
      </c>
      <c r="T45" s="243"/>
      <c r="V45" s="233" t="s">
        <v>89</v>
      </c>
      <c r="W45" s="242" t="s">
        <v>33</v>
      </c>
      <c r="X45" s="243"/>
    </row>
    <row r="46" spans="1:24">
      <c r="A46" s="228"/>
      <c r="B46" s="239" t="s">
        <v>85</v>
      </c>
      <c r="C46" s="242" t="s">
        <v>35</v>
      </c>
      <c r="D46" s="243"/>
      <c r="F46" s="243"/>
      <c r="G46" s="283" t="s">
        <v>35</v>
      </c>
      <c r="H46" s="245" t="s">
        <v>90</v>
      </c>
      <c r="J46" s="243"/>
      <c r="K46" s="242" t="s">
        <v>35</v>
      </c>
      <c r="L46" s="245" t="s">
        <v>85</v>
      </c>
      <c r="N46" s="233" t="s">
        <v>87</v>
      </c>
      <c r="O46" s="242" t="s">
        <v>35</v>
      </c>
      <c r="P46" s="240"/>
      <c r="R46" s="233">
        <v>6</v>
      </c>
      <c r="S46" s="242" t="s">
        <v>36</v>
      </c>
      <c r="T46" s="243"/>
      <c r="V46" s="233" t="s">
        <v>84</v>
      </c>
      <c r="W46" s="242" t="s">
        <v>35</v>
      </c>
      <c r="X46" s="243"/>
    </row>
    <row r="47" spans="1:24">
      <c r="A47" s="228"/>
      <c r="B47" s="233" t="s">
        <v>91</v>
      </c>
      <c r="C47" s="263" t="s">
        <v>36</v>
      </c>
      <c r="D47" s="243"/>
      <c r="F47" s="233" t="s">
        <v>83</v>
      </c>
      <c r="G47" s="283" t="s">
        <v>36</v>
      </c>
      <c r="H47" s="243"/>
      <c r="J47" s="243"/>
      <c r="K47" s="242" t="s">
        <v>36</v>
      </c>
      <c r="L47" s="243"/>
      <c r="N47" s="233" t="s">
        <v>89</v>
      </c>
      <c r="O47" s="242" t="s">
        <v>36</v>
      </c>
      <c r="P47" s="240"/>
      <c r="R47" s="240"/>
      <c r="S47" s="267" t="s">
        <v>37</v>
      </c>
      <c r="T47" s="245" t="s">
        <v>85</v>
      </c>
      <c r="V47" s="243"/>
      <c r="W47" s="242" t="s">
        <v>36</v>
      </c>
      <c r="X47" s="245" t="s">
        <v>82</v>
      </c>
    </row>
    <row r="48" spans="1:24">
      <c r="A48" s="228"/>
      <c r="B48" s="247"/>
      <c r="C48" s="267" t="s">
        <v>37</v>
      </c>
      <c r="D48" s="245" t="s">
        <v>89</v>
      </c>
      <c r="F48" s="233" t="s">
        <v>84</v>
      </c>
      <c r="G48" s="284" t="s">
        <v>37</v>
      </c>
      <c r="H48" s="243"/>
      <c r="J48" s="233" t="s">
        <v>82</v>
      </c>
      <c r="K48" s="267" t="s">
        <v>37</v>
      </c>
      <c r="L48" s="243"/>
      <c r="N48" s="243"/>
      <c r="O48" s="263" t="s">
        <v>37</v>
      </c>
      <c r="P48" s="245" t="s">
        <v>89</v>
      </c>
      <c r="R48" s="266">
        <v>7</v>
      </c>
      <c r="S48" s="298" t="s">
        <v>39</v>
      </c>
      <c r="T48" s="285"/>
      <c r="V48" s="233" t="s">
        <v>91</v>
      </c>
      <c r="W48" s="263" t="s">
        <v>37</v>
      </c>
      <c r="X48" s="243"/>
    </row>
    <row r="49" spans="1:24">
      <c r="A49" s="228"/>
      <c r="B49" s="233" t="s">
        <v>82</v>
      </c>
      <c r="C49" s="314" t="s">
        <v>39</v>
      </c>
      <c r="D49" s="243"/>
      <c r="F49" s="249"/>
      <c r="G49" s="314" t="s">
        <v>39</v>
      </c>
      <c r="H49" s="245" t="s">
        <v>87</v>
      </c>
      <c r="J49" s="292"/>
      <c r="K49" s="314" t="s">
        <v>39</v>
      </c>
      <c r="L49" s="245" t="s">
        <v>83</v>
      </c>
      <c r="N49" s="233" t="s">
        <v>83</v>
      </c>
      <c r="O49" s="313" t="s">
        <v>39</v>
      </c>
      <c r="P49" s="292"/>
      <c r="R49" s="233">
        <v>10</v>
      </c>
      <c r="S49" s="297" t="s">
        <v>27</v>
      </c>
      <c r="T49" s="243"/>
      <c r="V49" s="249"/>
      <c r="W49" s="270" t="s">
        <v>39</v>
      </c>
      <c r="X49" s="245" t="s">
        <v>90</v>
      </c>
    </row>
    <row r="50" spans="1:24">
      <c r="A50" s="228"/>
      <c r="B50" s="236"/>
      <c r="C50" s="236"/>
      <c r="D50" s="236"/>
      <c r="R50" s="286"/>
    </row>
    <row r="51" spans="1:24">
      <c r="A51" s="228"/>
      <c r="B51" s="238"/>
      <c r="C51" s="272" t="s">
        <v>94</v>
      </c>
      <c r="D51" s="230" t="s">
        <v>77</v>
      </c>
      <c r="F51" s="238" t="s">
        <v>94</v>
      </c>
      <c r="G51" s="272" t="s">
        <v>94</v>
      </c>
      <c r="H51" s="230" t="s">
        <v>77</v>
      </c>
      <c r="K51" s="272" t="s">
        <v>94</v>
      </c>
      <c r="L51" s="230" t="s">
        <v>77</v>
      </c>
      <c r="N51" s="230"/>
      <c r="O51" s="272" t="s">
        <v>94</v>
      </c>
      <c r="P51" s="230" t="s">
        <v>77</v>
      </c>
      <c r="R51" s="286"/>
      <c r="S51" s="272" t="s">
        <v>94</v>
      </c>
      <c r="T51" s="230" t="s">
        <v>77</v>
      </c>
      <c r="W51" s="272" t="s">
        <v>94</v>
      </c>
      <c r="X51" s="230" t="s">
        <v>77</v>
      </c>
    </row>
    <row r="52" spans="1:24">
      <c r="A52" s="238"/>
      <c r="B52" s="238"/>
      <c r="C52" s="274" t="s">
        <v>94</v>
      </c>
      <c r="D52" s="230" t="s">
        <v>73</v>
      </c>
      <c r="F52" s="238" t="s">
        <v>94</v>
      </c>
      <c r="G52" s="274" t="s">
        <v>94</v>
      </c>
      <c r="H52" s="230" t="s">
        <v>73</v>
      </c>
      <c r="K52" s="274" t="s">
        <v>94</v>
      </c>
      <c r="L52" s="230" t="s">
        <v>73</v>
      </c>
      <c r="N52" s="230"/>
      <c r="O52" s="274" t="s">
        <v>94</v>
      </c>
      <c r="P52" s="230" t="s">
        <v>73</v>
      </c>
      <c r="S52" s="274" t="s">
        <v>94</v>
      </c>
      <c r="T52" s="230" t="s">
        <v>73</v>
      </c>
      <c r="W52" s="274" t="s">
        <v>94</v>
      </c>
      <c r="X52" s="230" t="s">
        <v>95</v>
      </c>
    </row>
    <row r="55" spans="1:24">
      <c r="E55" s="228"/>
      <c r="I55" s="230"/>
      <c r="M55" s="286"/>
      <c r="Q55" s="286"/>
    </row>
    <row r="56" spans="1:24">
      <c r="E56" s="228"/>
      <c r="I56" s="230"/>
      <c r="M56" s="286"/>
      <c r="Q56" s="28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FB2E-5DDF-49E6-99A2-C55729D8B792}">
  <dimension ref="B3:L40"/>
  <sheetViews>
    <sheetView showGridLines="0" workbookViewId="0">
      <selection activeCell="E23" sqref="E23"/>
    </sheetView>
  </sheetViews>
  <sheetFormatPr defaultRowHeight="13.9"/>
  <cols>
    <col min="8" max="9" width="23.625" bestFit="1" customWidth="1"/>
    <col min="10" max="10" width="35.375" bestFit="1" customWidth="1"/>
    <col min="11" max="11" width="29.625" bestFit="1" customWidth="1"/>
  </cols>
  <sheetData>
    <row r="3" spans="8:12">
      <c r="H3" s="111"/>
      <c r="I3" s="111"/>
    </row>
    <row r="4" spans="8:12">
      <c r="H4" s="111"/>
      <c r="I4" s="111"/>
    </row>
    <row r="5" spans="8:12">
      <c r="H5" s="112" t="s">
        <v>96</v>
      </c>
      <c r="I5" s="113" t="s">
        <v>97</v>
      </c>
      <c r="J5" s="114" t="s">
        <v>98</v>
      </c>
      <c r="K5" s="323" t="s">
        <v>99</v>
      </c>
      <c r="L5" s="324"/>
    </row>
    <row r="6" spans="8:12">
      <c r="H6" s="115" t="s">
        <v>100</v>
      </c>
      <c r="I6" s="116" t="s">
        <v>101</v>
      </c>
      <c r="J6" s="117" t="s">
        <v>102</v>
      </c>
      <c r="K6" s="333" t="s">
        <v>103</v>
      </c>
      <c r="L6" s="334"/>
    </row>
    <row r="7" spans="8:12">
      <c r="H7" s="118" t="s">
        <v>104</v>
      </c>
      <c r="I7" s="119" t="s">
        <v>105</v>
      </c>
      <c r="J7" s="120" t="s">
        <v>106</v>
      </c>
      <c r="K7" s="335" t="s">
        <v>107</v>
      </c>
      <c r="L7" s="336"/>
    </row>
    <row r="8" spans="8:12">
      <c r="H8" s="121"/>
      <c r="I8" s="122"/>
      <c r="J8" s="123" t="s">
        <v>108</v>
      </c>
      <c r="K8" s="337" t="s">
        <v>109</v>
      </c>
      <c r="L8" s="338"/>
    </row>
    <row r="9" spans="8:12">
      <c r="H9" s="124"/>
      <c r="I9" s="124"/>
      <c r="J9" s="125" t="s">
        <v>110</v>
      </c>
      <c r="K9" s="337" t="s">
        <v>111</v>
      </c>
      <c r="L9" s="338"/>
    </row>
    <row r="10" spans="8:12">
      <c r="H10" s="124"/>
      <c r="I10" s="124"/>
      <c r="J10" s="124"/>
      <c r="K10" s="335" t="s">
        <v>112</v>
      </c>
      <c r="L10" s="336"/>
    </row>
    <row r="11" spans="8:12">
      <c r="H11" s="124"/>
      <c r="I11" s="124"/>
      <c r="J11" s="124"/>
      <c r="K11" s="339" t="s">
        <v>113</v>
      </c>
      <c r="L11" s="340"/>
    </row>
    <row r="12" spans="8:12">
      <c r="H12" s="126"/>
      <c r="I12" s="126"/>
      <c r="J12" s="126"/>
      <c r="K12" s="126"/>
      <c r="L12" s="126"/>
    </row>
    <row r="13" spans="8:12">
      <c r="H13" s="126"/>
      <c r="I13" s="126"/>
      <c r="J13" s="126"/>
      <c r="K13" s="126"/>
      <c r="L13" s="126"/>
    </row>
    <row r="14" spans="8:12">
      <c r="H14" s="126"/>
      <c r="I14" s="126"/>
      <c r="J14" s="126"/>
      <c r="K14" s="126"/>
      <c r="L14" s="126"/>
    </row>
    <row r="15" spans="8:12">
      <c r="H15" s="126"/>
      <c r="I15" s="126"/>
      <c r="J15" s="126"/>
      <c r="K15" s="126"/>
      <c r="L15" s="127"/>
    </row>
    <row r="16" spans="8:12">
      <c r="H16" s="128" t="s">
        <v>114</v>
      </c>
      <c r="I16" s="129" t="s">
        <v>115</v>
      </c>
      <c r="J16" s="130" t="s">
        <v>116</v>
      </c>
      <c r="K16" s="325" t="s">
        <v>117</v>
      </c>
      <c r="L16" s="326"/>
    </row>
    <row r="17" spans="8:12">
      <c r="H17" s="131" t="s">
        <v>118</v>
      </c>
      <c r="I17" s="132" t="s">
        <v>119</v>
      </c>
      <c r="J17" s="133" t="s">
        <v>120</v>
      </c>
      <c r="K17" s="327" t="s">
        <v>121</v>
      </c>
      <c r="L17" s="328"/>
    </row>
    <row r="18" spans="8:12">
      <c r="H18" s="134" t="s">
        <v>122</v>
      </c>
      <c r="I18" s="134" t="s">
        <v>122</v>
      </c>
      <c r="J18" s="135" t="s">
        <v>123</v>
      </c>
      <c r="K18" s="331" t="s">
        <v>124</v>
      </c>
      <c r="L18" s="332"/>
    </row>
    <row r="19" spans="8:12" ht="26.45">
      <c r="H19" s="126"/>
      <c r="I19" s="126"/>
      <c r="J19" s="136" t="s">
        <v>125</v>
      </c>
      <c r="K19" s="329" t="s">
        <v>126</v>
      </c>
      <c r="L19" s="330"/>
    </row>
    <row r="20" spans="8:12" ht="26.45">
      <c r="H20" s="126"/>
      <c r="I20" s="126"/>
      <c r="J20" s="137" t="s">
        <v>127</v>
      </c>
      <c r="K20" s="126"/>
      <c r="L20" s="126"/>
    </row>
    <row r="40" spans="2:3">
      <c r="B40" s="368"/>
      <c r="C40" s="368"/>
    </row>
  </sheetData>
  <mergeCells count="12">
    <mergeCell ref="B40:C40"/>
    <mergeCell ref="K5:L5"/>
    <mergeCell ref="K16:L16"/>
    <mergeCell ref="K17:L17"/>
    <mergeCell ref="K19:L19"/>
    <mergeCell ref="K18:L18"/>
    <mergeCell ref="K6:L6"/>
    <mergeCell ref="K7:L7"/>
    <mergeCell ref="K8:L8"/>
    <mergeCell ref="K9:L9"/>
    <mergeCell ref="K10:L10"/>
    <mergeCell ref="K11:L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7849-631D-4B19-87B5-9286E884E3D9}">
  <dimension ref="A1:Y65"/>
  <sheetViews>
    <sheetView showGridLines="0" topLeftCell="A28" workbookViewId="0">
      <selection activeCell="J57" sqref="J57"/>
    </sheetView>
  </sheetViews>
  <sheetFormatPr defaultRowHeight="13.9"/>
  <cols>
    <col min="1" max="2" width="20.375" bestFit="1" customWidth="1"/>
    <col min="17" max="17" width="10.75" customWidth="1"/>
    <col min="25" max="25" width="12.375" customWidth="1"/>
    <col min="26" max="26" width="11" bestFit="1" customWidth="1"/>
  </cols>
  <sheetData>
    <row r="1" spans="1:25">
      <c r="A1" s="76"/>
      <c r="B1" s="76"/>
    </row>
    <row r="3" spans="1:25" s="40" customFormat="1" ht="12.75">
      <c r="A3" s="357" t="s">
        <v>128</v>
      </c>
      <c r="B3" s="359">
        <v>7</v>
      </c>
      <c r="C3" s="355" t="s">
        <v>129</v>
      </c>
      <c r="D3" s="355"/>
      <c r="E3" s="361" t="s">
        <v>130</v>
      </c>
      <c r="F3" s="362"/>
      <c r="G3" s="355" t="s">
        <v>131</v>
      </c>
      <c r="H3" s="355"/>
      <c r="I3" s="363" t="s">
        <v>132</v>
      </c>
      <c r="J3" s="362"/>
      <c r="K3" s="364" t="s">
        <v>133</v>
      </c>
      <c r="L3" s="365"/>
      <c r="M3" s="363" t="s">
        <v>134</v>
      </c>
      <c r="N3" s="362"/>
      <c r="O3" s="355" t="s">
        <v>135</v>
      </c>
      <c r="P3" s="355"/>
      <c r="Q3" s="39" t="s">
        <v>136</v>
      </c>
      <c r="R3" s="355" t="s">
        <v>137</v>
      </c>
      <c r="S3" s="355"/>
      <c r="T3" s="363" t="s">
        <v>138</v>
      </c>
      <c r="U3" s="362"/>
      <c r="V3" s="363" t="s">
        <v>139</v>
      </c>
      <c r="W3" s="357" t="s">
        <v>140</v>
      </c>
      <c r="X3" s="355" t="s">
        <v>141</v>
      </c>
      <c r="Y3" s="35" t="s">
        <v>142</v>
      </c>
    </row>
    <row r="4" spans="1:25" s="40" customFormat="1" ht="12.75">
      <c r="A4" s="358"/>
      <c r="B4" s="360"/>
      <c r="C4" s="41" t="s">
        <v>129</v>
      </c>
      <c r="D4" s="37" t="s">
        <v>143</v>
      </c>
      <c r="E4" s="98" t="s">
        <v>130</v>
      </c>
      <c r="F4" s="95" t="s">
        <v>144</v>
      </c>
      <c r="G4" s="41" t="s">
        <v>131</v>
      </c>
      <c r="H4" s="37" t="s">
        <v>145</v>
      </c>
      <c r="I4" s="36" t="s">
        <v>132</v>
      </c>
      <c r="J4" s="38" t="s">
        <v>146</v>
      </c>
      <c r="K4" s="75" t="s">
        <v>133</v>
      </c>
      <c r="L4" s="42" t="s">
        <v>147</v>
      </c>
      <c r="M4" s="36" t="s">
        <v>134</v>
      </c>
      <c r="N4" s="38" t="s">
        <v>148</v>
      </c>
      <c r="O4" s="41" t="s">
        <v>135</v>
      </c>
      <c r="P4" s="43" t="s">
        <v>149</v>
      </c>
      <c r="Q4" s="44" t="s">
        <v>150</v>
      </c>
      <c r="R4" s="41" t="s">
        <v>137</v>
      </c>
      <c r="S4" s="37" t="s">
        <v>151</v>
      </c>
      <c r="T4" s="36" t="s">
        <v>138</v>
      </c>
      <c r="U4" s="38" t="s">
        <v>152</v>
      </c>
      <c r="V4" s="366"/>
      <c r="W4" s="367"/>
      <c r="X4" s="356"/>
      <c r="Y4" s="45" t="s">
        <v>153</v>
      </c>
    </row>
    <row r="5" spans="1:25" ht="13.9" customHeight="1">
      <c r="A5" s="2" t="s">
        <v>154</v>
      </c>
      <c r="B5" s="3">
        <v>1</v>
      </c>
      <c r="C5" s="4">
        <v>1</v>
      </c>
      <c r="D5" s="3">
        <v>1</v>
      </c>
      <c r="E5" s="5">
        <v>1</v>
      </c>
      <c r="F5" s="96">
        <v>1</v>
      </c>
      <c r="G5" s="4">
        <v>1</v>
      </c>
      <c r="H5" s="6">
        <v>1</v>
      </c>
      <c r="I5" s="343" t="s">
        <v>155</v>
      </c>
      <c r="J5" s="344"/>
      <c r="K5" s="80">
        <v>1</v>
      </c>
      <c r="L5" s="64">
        <v>1</v>
      </c>
      <c r="M5" s="74">
        <v>1</v>
      </c>
      <c r="N5" s="160">
        <v>1</v>
      </c>
      <c r="O5" s="64">
        <v>1</v>
      </c>
      <c r="P5" s="5">
        <v>1</v>
      </c>
      <c r="Q5" s="7">
        <v>1</v>
      </c>
      <c r="R5" s="64" t="s">
        <v>94</v>
      </c>
      <c r="S5" s="74" t="s">
        <v>94</v>
      </c>
      <c r="T5" s="160" t="s">
        <v>94</v>
      </c>
      <c r="U5" s="176" t="s">
        <v>94</v>
      </c>
      <c r="V5" s="74" t="s">
        <v>94</v>
      </c>
      <c r="W5" s="64" t="s">
        <v>94</v>
      </c>
      <c r="X5" s="99" t="s">
        <v>94</v>
      </c>
      <c r="Y5" s="11" t="s">
        <v>94</v>
      </c>
    </row>
    <row r="6" spans="1:25" ht="13.9" customHeight="1">
      <c r="A6" s="9" t="s">
        <v>156</v>
      </c>
      <c r="B6" s="8" t="s">
        <v>94</v>
      </c>
      <c r="C6" s="5">
        <v>1</v>
      </c>
      <c r="D6" s="8">
        <v>1</v>
      </c>
      <c r="E6" s="5">
        <v>1</v>
      </c>
      <c r="F6" s="65">
        <v>1</v>
      </c>
      <c r="G6" s="5">
        <v>1</v>
      </c>
      <c r="H6" s="10">
        <v>1</v>
      </c>
      <c r="I6" s="345"/>
      <c r="J6" s="346"/>
      <c r="K6" s="73">
        <v>1</v>
      </c>
      <c r="L6" s="65">
        <v>1</v>
      </c>
      <c r="M6" s="5">
        <v>1</v>
      </c>
      <c r="N6" s="69">
        <v>1</v>
      </c>
      <c r="O6" s="65">
        <v>1</v>
      </c>
      <c r="P6" s="5">
        <v>1</v>
      </c>
      <c r="Q6" s="7">
        <v>1</v>
      </c>
      <c r="R6" s="65">
        <v>1</v>
      </c>
      <c r="S6" s="5">
        <v>1</v>
      </c>
      <c r="T6" s="69" t="s">
        <v>94</v>
      </c>
      <c r="U6" s="53" t="s">
        <v>94</v>
      </c>
      <c r="V6" s="5" t="s">
        <v>94</v>
      </c>
      <c r="W6" s="65" t="s">
        <v>94</v>
      </c>
      <c r="X6" s="100" t="s">
        <v>94</v>
      </c>
      <c r="Y6" s="11" t="s">
        <v>94</v>
      </c>
    </row>
    <row r="7" spans="1:25" ht="13.9" customHeight="1">
      <c r="A7" s="9" t="s">
        <v>157</v>
      </c>
      <c r="B7" s="8" t="s">
        <v>94</v>
      </c>
      <c r="C7" s="5">
        <v>1</v>
      </c>
      <c r="D7" s="8">
        <v>1</v>
      </c>
      <c r="E7" s="5">
        <v>1</v>
      </c>
      <c r="F7" s="65">
        <v>1</v>
      </c>
      <c r="G7" s="5">
        <v>1</v>
      </c>
      <c r="H7" s="10">
        <v>1</v>
      </c>
      <c r="I7" s="347"/>
      <c r="J7" s="348"/>
      <c r="K7" s="73">
        <v>1</v>
      </c>
      <c r="L7" s="65">
        <v>1</v>
      </c>
      <c r="M7" s="5">
        <v>1</v>
      </c>
      <c r="N7" s="69">
        <v>1</v>
      </c>
      <c r="O7" s="65">
        <v>1</v>
      </c>
      <c r="P7" s="5">
        <v>1</v>
      </c>
      <c r="Q7" s="7">
        <v>1</v>
      </c>
      <c r="R7" s="65">
        <v>1</v>
      </c>
      <c r="S7" s="5">
        <v>1</v>
      </c>
      <c r="T7" s="69" t="s">
        <v>94</v>
      </c>
      <c r="U7" s="53" t="s">
        <v>94</v>
      </c>
      <c r="V7" s="5" t="s">
        <v>94</v>
      </c>
      <c r="W7" s="65" t="s">
        <v>94</v>
      </c>
      <c r="X7" s="100" t="s">
        <v>94</v>
      </c>
      <c r="Y7" s="11" t="s">
        <v>94</v>
      </c>
    </row>
    <row r="8" spans="1:25" ht="13.9" customHeight="1">
      <c r="A8" s="9" t="s">
        <v>158</v>
      </c>
      <c r="B8" s="8" t="s">
        <v>94</v>
      </c>
      <c r="C8" s="5">
        <v>1</v>
      </c>
      <c r="D8" s="8">
        <v>1</v>
      </c>
      <c r="E8" s="5">
        <v>1</v>
      </c>
      <c r="F8" s="65">
        <v>1</v>
      </c>
      <c r="G8" s="5">
        <v>1</v>
      </c>
      <c r="H8" s="10">
        <v>1</v>
      </c>
      <c r="I8" s="70">
        <v>1</v>
      </c>
      <c r="J8" s="343" t="s">
        <v>159</v>
      </c>
      <c r="K8" s="349"/>
      <c r="L8" s="88">
        <v>1</v>
      </c>
      <c r="M8" s="12">
        <v>1</v>
      </c>
      <c r="N8" s="69">
        <v>1</v>
      </c>
      <c r="O8" s="65">
        <v>1</v>
      </c>
      <c r="P8" s="5">
        <v>1</v>
      </c>
      <c r="Q8" s="7">
        <v>1</v>
      </c>
      <c r="R8" s="65">
        <v>1</v>
      </c>
      <c r="S8" s="5">
        <v>1</v>
      </c>
      <c r="T8" s="69" t="s">
        <v>94</v>
      </c>
      <c r="U8" s="53" t="s">
        <v>94</v>
      </c>
      <c r="V8" s="5" t="s">
        <v>94</v>
      </c>
      <c r="W8" s="65" t="s">
        <v>94</v>
      </c>
      <c r="X8" s="100" t="s">
        <v>94</v>
      </c>
      <c r="Y8" s="11" t="s">
        <v>94</v>
      </c>
    </row>
    <row r="9" spans="1:25" ht="14.25">
      <c r="A9" s="14" t="s">
        <v>160</v>
      </c>
      <c r="B9" s="8" t="s">
        <v>94</v>
      </c>
      <c r="C9" s="5">
        <v>1</v>
      </c>
      <c r="D9" s="8">
        <v>1</v>
      </c>
      <c r="E9" s="5">
        <v>1</v>
      </c>
      <c r="F9" s="65">
        <v>1</v>
      </c>
      <c r="G9" s="5">
        <v>1</v>
      </c>
      <c r="H9" s="10">
        <v>1</v>
      </c>
      <c r="I9" s="69">
        <v>1</v>
      </c>
      <c r="J9" s="345"/>
      <c r="K9" s="350"/>
      <c r="L9" s="65">
        <v>1</v>
      </c>
      <c r="M9" s="5">
        <v>1</v>
      </c>
      <c r="N9" s="69">
        <v>1</v>
      </c>
      <c r="O9" s="65">
        <v>1</v>
      </c>
      <c r="P9" s="5">
        <v>1</v>
      </c>
      <c r="Q9" s="7">
        <v>1</v>
      </c>
      <c r="R9" s="65">
        <v>1</v>
      </c>
      <c r="S9" s="5">
        <v>1</v>
      </c>
      <c r="T9" s="69" t="s">
        <v>94</v>
      </c>
      <c r="U9" s="53" t="s">
        <v>94</v>
      </c>
      <c r="V9" s="5" t="s">
        <v>94</v>
      </c>
      <c r="W9" s="65" t="s">
        <v>94</v>
      </c>
      <c r="X9" s="100" t="s">
        <v>94</v>
      </c>
      <c r="Y9" s="11" t="s">
        <v>94</v>
      </c>
    </row>
    <row r="10" spans="1:25" ht="13.9" customHeight="1">
      <c r="A10" s="9" t="s">
        <v>161</v>
      </c>
      <c r="B10" s="8" t="s">
        <v>94</v>
      </c>
      <c r="C10" s="5">
        <v>1</v>
      </c>
      <c r="D10" s="8">
        <v>1</v>
      </c>
      <c r="E10" s="5">
        <v>1</v>
      </c>
      <c r="F10" s="65">
        <v>1</v>
      </c>
      <c r="G10" s="5">
        <v>1</v>
      </c>
      <c r="H10" s="10">
        <v>1</v>
      </c>
      <c r="I10" s="69">
        <v>1</v>
      </c>
      <c r="J10" s="347"/>
      <c r="K10" s="351"/>
      <c r="L10" s="158">
        <v>1</v>
      </c>
      <c r="M10" s="12">
        <v>1</v>
      </c>
      <c r="N10" s="69">
        <v>1</v>
      </c>
      <c r="O10" s="65">
        <v>1</v>
      </c>
      <c r="P10" s="5">
        <v>1</v>
      </c>
      <c r="Q10" s="7">
        <v>1</v>
      </c>
      <c r="R10" s="65">
        <v>1</v>
      </c>
      <c r="S10" s="5">
        <v>1</v>
      </c>
      <c r="T10" s="69" t="s">
        <v>94</v>
      </c>
      <c r="U10" s="53" t="s">
        <v>94</v>
      </c>
      <c r="V10" s="5" t="s">
        <v>94</v>
      </c>
      <c r="W10" s="65" t="s">
        <v>94</v>
      </c>
      <c r="X10" s="100" t="s">
        <v>94</v>
      </c>
      <c r="Y10" s="11" t="s">
        <v>94</v>
      </c>
    </row>
    <row r="11" spans="1:25" ht="13.9" customHeight="1">
      <c r="A11" s="9" t="s">
        <v>162</v>
      </c>
      <c r="B11" s="8" t="s">
        <v>94</v>
      </c>
      <c r="C11" s="5">
        <v>1</v>
      </c>
      <c r="D11" s="8">
        <v>1</v>
      </c>
      <c r="E11" s="5">
        <v>1</v>
      </c>
      <c r="F11" s="65">
        <v>1</v>
      </c>
      <c r="G11" s="5">
        <v>1</v>
      </c>
      <c r="H11" s="10">
        <v>1</v>
      </c>
      <c r="I11" s="69">
        <v>1</v>
      </c>
      <c r="J11" s="69">
        <v>1</v>
      </c>
      <c r="K11" s="70">
        <v>1</v>
      </c>
      <c r="L11" s="345" t="s">
        <v>163</v>
      </c>
      <c r="M11" s="349"/>
      <c r="N11" s="156">
        <v>1</v>
      </c>
      <c r="O11" s="65">
        <v>1</v>
      </c>
      <c r="P11" s="5">
        <v>1</v>
      </c>
      <c r="Q11" s="7">
        <v>1</v>
      </c>
      <c r="R11" s="65">
        <v>1</v>
      </c>
      <c r="S11" s="5">
        <v>1</v>
      </c>
      <c r="T11" s="69" t="s">
        <v>94</v>
      </c>
      <c r="U11" s="53" t="s">
        <v>94</v>
      </c>
      <c r="V11" s="5" t="s">
        <v>94</v>
      </c>
      <c r="W11" s="65" t="s">
        <v>94</v>
      </c>
      <c r="X11" s="100" t="s">
        <v>94</v>
      </c>
      <c r="Y11" s="11" t="s">
        <v>94</v>
      </c>
    </row>
    <row r="12" spans="1:25" ht="13.9" customHeight="1">
      <c r="A12" s="15" t="s">
        <v>164</v>
      </c>
      <c r="B12" s="16" t="s">
        <v>94</v>
      </c>
      <c r="C12" s="17">
        <v>1</v>
      </c>
      <c r="D12" s="16">
        <v>1</v>
      </c>
      <c r="E12" s="17">
        <v>1</v>
      </c>
      <c r="F12" s="88">
        <v>1</v>
      </c>
      <c r="G12" s="17">
        <v>1</v>
      </c>
      <c r="H12" s="18">
        <v>1</v>
      </c>
      <c r="I12" s="70">
        <v>1</v>
      </c>
      <c r="J12" s="70">
        <v>1</v>
      </c>
      <c r="K12" s="69">
        <v>1</v>
      </c>
      <c r="L12" s="345"/>
      <c r="M12" s="350"/>
      <c r="N12" s="161">
        <v>1</v>
      </c>
      <c r="O12" s="88">
        <v>1</v>
      </c>
      <c r="P12" s="17">
        <v>1</v>
      </c>
      <c r="Q12" s="19">
        <v>1</v>
      </c>
      <c r="R12" s="88">
        <v>1</v>
      </c>
      <c r="S12" s="17">
        <v>1</v>
      </c>
      <c r="T12" s="70">
        <v>1</v>
      </c>
      <c r="U12" s="159" t="s">
        <v>94</v>
      </c>
      <c r="V12" s="17" t="s">
        <v>94</v>
      </c>
      <c r="W12" s="88" t="s">
        <v>94</v>
      </c>
      <c r="X12" s="101" t="s">
        <v>94</v>
      </c>
      <c r="Y12" s="20" t="s">
        <v>94</v>
      </c>
    </row>
    <row r="13" spans="1:25" ht="13.9" customHeight="1">
      <c r="A13" s="9" t="s">
        <v>165</v>
      </c>
      <c r="B13" s="21" t="s">
        <v>94</v>
      </c>
      <c r="C13" s="5" t="s">
        <v>94</v>
      </c>
      <c r="D13" s="8">
        <v>1</v>
      </c>
      <c r="E13" s="5">
        <v>1</v>
      </c>
      <c r="F13" s="65">
        <v>1</v>
      </c>
      <c r="G13" s="5">
        <v>1</v>
      </c>
      <c r="H13" s="10">
        <v>1</v>
      </c>
      <c r="I13" s="69">
        <v>1</v>
      </c>
      <c r="J13" s="69">
        <v>1</v>
      </c>
      <c r="K13" s="69">
        <v>1</v>
      </c>
      <c r="L13" s="345"/>
      <c r="M13" s="350"/>
      <c r="N13" s="70">
        <v>1</v>
      </c>
      <c r="O13" s="65">
        <v>1</v>
      </c>
      <c r="P13" s="5">
        <v>1</v>
      </c>
      <c r="Q13" s="7">
        <v>1</v>
      </c>
      <c r="R13" s="65">
        <v>1</v>
      </c>
      <c r="S13" s="5">
        <v>1</v>
      </c>
      <c r="T13" s="69">
        <v>1</v>
      </c>
      <c r="U13" s="53">
        <v>1</v>
      </c>
      <c r="V13" s="23" t="s">
        <v>94</v>
      </c>
      <c r="W13" s="89" t="s">
        <v>94</v>
      </c>
      <c r="X13" s="108" t="s">
        <v>94</v>
      </c>
      <c r="Y13" s="22" t="s">
        <v>94</v>
      </c>
    </row>
    <row r="14" spans="1:25" ht="13.9" customHeight="1">
      <c r="A14" s="9" t="s">
        <v>166</v>
      </c>
      <c r="B14" s="21" t="s">
        <v>94</v>
      </c>
      <c r="C14" s="5" t="s">
        <v>94</v>
      </c>
      <c r="D14" s="8">
        <v>1</v>
      </c>
      <c r="E14" s="5">
        <v>1</v>
      </c>
      <c r="F14" s="65">
        <v>1</v>
      </c>
      <c r="G14" s="5">
        <v>1</v>
      </c>
      <c r="H14" s="10">
        <v>1</v>
      </c>
      <c r="I14" s="69">
        <v>1</v>
      </c>
      <c r="J14" s="69">
        <v>1</v>
      </c>
      <c r="K14" s="69">
        <v>1</v>
      </c>
      <c r="L14" s="345"/>
      <c r="M14" s="350"/>
      <c r="N14" s="69">
        <v>1</v>
      </c>
      <c r="O14" s="65">
        <v>1</v>
      </c>
      <c r="P14" s="5">
        <v>1</v>
      </c>
      <c r="Q14" s="7">
        <v>1</v>
      </c>
      <c r="R14" s="65">
        <v>1</v>
      </c>
      <c r="S14" s="5">
        <v>1</v>
      </c>
      <c r="T14" s="69">
        <v>1</v>
      </c>
      <c r="U14" s="53">
        <v>1</v>
      </c>
      <c r="V14" s="23" t="s">
        <v>94</v>
      </c>
      <c r="W14" s="89" t="s">
        <v>94</v>
      </c>
      <c r="X14" s="108" t="s">
        <v>94</v>
      </c>
      <c r="Y14" s="22" t="s">
        <v>94</v>
      </c>
    </row>
    <row r="15" spans="1:25" ht="13.9" customHeight="1">
      <c r="A15" s="9" t="s">
        <v>167</v>
      </c>
      <c r="B15" s="21" t="s">
        <v>94</v>
      </c>
      <c r="C15" s="5" t="s">
        <v>94</v>
      </c>
      <c r="D15" s="8">
        <v>1</v>
      </c>
      <c r="E15" s="5">
        <v>1</v>
      </c>
      <c r="F15" s="65">
        <v>1</v>
      </c>
      <c r="G15" s="5">
        <v>1</v>
      </c>
      <c r="H15" s="10">
        <v>1</v>
      </c>
      <c r="I15" s="69">
        <v>1</v>
      </c>
      <c r="J15" s="69">
        <v>1</v>
      </c>
      <c r="K15" s="69">
        <v>1</v>
      </c>
      <c r="L15" s="347"/>
      <c r="M15" s="350"/>
      <c r="N15" s="162">
        <v>1</v>
      </c>
      <c r="O15" s="88">
        <v>1</v>
      </c>
      <c r="P15" s="5">
        <v>1</v>
      </c>
      <c r="Q15" s="7">
        <v>1</v>
      </c>
      <c r="R15" s="65">
        <v>1</v>
      </c>
      <c r="S15" s="5">
        <v>1</v>
      </c>
      <c r="T15" s="69">
        <v>1</v>
      </c>
      <c r="U15" s="53">
        <v>1</v>
      </c>
      <c r="V15" s="23" t="s">
        <v>94</v>
      </c>
      <c r="W15" s="89" t="s">
        <v>94</v>
      </c>
      <c r="X15" s="108" t="s">
        <v>94</v>
      </c>
      <c r="Y15" s="22" t="s">
        <v>94</v>
      </c>
    </row>
    <row r="16" spans="1:25" ht="14.25">
      <c r="A16" s="9" t="s">
        <v>168</v>
      </c>
      <c r="B16" s="21" t="s">
        <v>94</v>
      </c>
      <c r="C16" s="5" t="s">
        <v>94</v>
      </c>
      <c r="D16" s="8">
        <v>1</v>
      </c>
      <c r="E16" s="5">
        <v>1</v>
      </c>
      <c r="F16" s="65">
        <v>1</v>
      </c>
      <c r="G16" s="5">
        <v>1</v>
      </c>
      <c r="H16" s="10">
        <v>1</v>
      </c>
      <c r="I16" s="69">
        <v>1</v>
      </c>
      <c r="J16" s="69">
        <v>1</v>
      </c>
      <c r="K16" s="65">
        <v>1</v>
      </c>
      <c r="L16" s="69">
        <v>1</v>
      </c>
      <c r="M16" s="343" t="s">
        <v>169</v>
      </c>
      <c r="N16" s="350"/>
      <c r="O16" s="65">
        <v>1</v>
      </c>
      <c r="P16" s="5">
        <v>1</v>
      </c>
      <c r="Q16" s="7">
        <v>1</v>
      </c>
      <c r="R16" s="65">
        <v>1</v>
      </c>
      <c r="S16" s="5">
        <v>1</v>
      </c>
      <c r="T16" s="69">
        <v>1</v>
      </c>
      <c r="U16" s="177">
        <v>1</v>
      </c>
      <c r="V16" s="23" t="s">
        <v>94</v>
      </c>
      <c r="W16" s="89" t="s">
        <v>170</v>
      </c>
      <c r="X16" s="108" t="s">
        <v>94</v>
      </c>
      <c r="Y16" s="22" t="s">
        <v>94</v>
      </c>
    </row>
    <row r="17" spans="1:25" ht="13.9" customHeight="1">
      <c r="A17" s="9" t="s">
        <v>171</v>
      </c>
      <c r="B17" s="21"/>
      <c r="C17" s="5"/>
      <c r="D17" s="8">
        <v>1</v>
      </c>
      <c r="E17" s="5">
        <v>1</v>
      </c>
      <c r="F17" s="94">
        <v>1</v>
      </c>
      <c r="G17" s="5">
        <v>1</v>
      </c>
      <c r="H17" s="10">
        <v>1</v>
      </c>
      <c r="I17" s="69">
        <v>1</v>
      </c>
      <c r="J17" s="69">
        <v>1</v>
      </c>
      <c r="K17" s="65">
        <v>1</v>
      </c>
      <c r="L17" s="70">
        <v>1</v>
      </c>
      <c r="M17" s="347"/>
      <c r="N17" s="350"/>
      <c r="O17" s="158">
        <v>1</v>
      </c>
      <c r="P17" s="5">
        <v>1</v>
      </c>
      <c r="Q17" s="7">
        <v>1</v>
      </c>
      <c r="R17" s="65">
        <v>1</v>
      </c>
      <c r="S17" s="5">
        <v>1</v>
      </c>
      <c r="T17" s="156">
        <v>1</v>
      </c>
      <c r="U17" s="53">
        <v>1</v>
      </c>
      <c r="V17" s="165"/>
      <c r="W17" s="164"/>
      <c r="X17" s="109"/>
      <c r="Y17" s="22"/>
    </row>
    <row r="18" spans="1:25" ht="13.9" customHeight="1">
      <c r="A18" s="9" t="s">
        <v>172</v>
      </c>
      <c r="B18" s="24" t="s">
        <v>94</v>
      </c>
      <c r="C18" s="25" t="s">
        <v>94</v>
      </c>
      <c r="D18" s="26">
        <v>1</v>
      </c>
      <c r="E18" s="25">
        <v>1</v>
      </c>
      <c r="F18" s="97">
        <v>1</v>
      </c>
      <c r="G18" s="25">
        <v>1</v>
      </c>
      <c r="H18" s="51">
        <v>1</v>
      </c>
      <c r="I18" s="55">
        <v>1</v>
      </c>
      <c r="J18" s="55">
        <v>1</v>
      </c>
      <c r="K18" s="52">
        <v>1</v>
      </c>
      <c r="L18" s="69">
        <v>1</v>
      </c>
      <c r="M18" s="156">
        <v>1</v>
      </c>
      <c r="N18" s="341" t="s">
        <v>173</v>
      </c>
      <c r="O18" s="352"/>
      <c r="P18" s="5">
        <v>1</v>
      </c>
      <c r="Q18" s="7">
        <v>1</v>
      </c>
      <c r="R18" s="65">
        <v>1</v>
      </c>
      <c r="S18" s="5">
        <v>1</v>
      </c>
      <c r="T18" s="104">
        <v>1</v>
      </c>
      <c r="U18" s="53">
        <v>1</v>
      </c>
      <c r="V18" s="170" t="s">
        <v>94</v>
      </c>
      <c r="W18" s="167" t="s">
        <v>94</v>
      </c>
      <c r="X18" s="173" t="s">
        <v>94</v>
      </c>
      <c r="Y18" s="91" t="s">
        <v>94</v>
      </c>
    </row>
    <row r="19" spans="1:25" ht="14.25">
      <c r="A19" s="27" t="s">
        <v>174</v>
      </c>
      <c r="B19" s="28" t="s">
        <v>94</v>
      </c>
      <c r="C19" s="29" t="s">
        <v>94</v>
      </c>
      <c r="D19" s="30" t="s">
        <v>94</v>
      </c>
      <c r="E19" s="29" t="s">
        <v>94</v>
      </c>
      <c r="F19" s="103"/>
      <c r="G19" s="13">
        <v>1</v>
      </c>
      <c r="H19" s="66">
        <v>1</v>
      </c>
      <c r="I19" s="56">
        <v>1</v>
      </c>
      <c r="J19" s="56">
        <v>1</v>
      </c>
      <c r="K19" s="54">
        <v>1</v>
      </c>
      <c r="L19" s="13">
        <v>1</v>
      </c>
      <c r="M19" s="341" t="s">
        <v>169</v>
      </c>
      <c r="N19" s="352"/>
      <c r="O19" s="157">
        <v>1</v>
      </c>
      <c r="P19" s="12">
        <v>1</v>
      </c>
      <c r="Q19" s="7">
        <v>1</v>
      </c>
      <c r="R19" s="65">
        <v>1</v>
      </c>
      <c r="S19" s="5">
        <v>1</v>
      </c>
      <c r="T19" s="104">
        <v>1</v>
      </c>
      <c r="U19" s="53">
        <v>1</v>
      </c>
      <c r="V19" s="73">
        <v>1</v>
      </c>
      <c r="W19" s="53">
        <v>1</v>
      </c>
      <c r="X19" s="102" t="s">
        <v>94</v>
      </c>
      <c r="Y19" s="163" t="s">
        <v>94</v>
      </c>
    </row>
    <row r="20" spans="1:25" ht="13.9" customHeight="1">
      <c r="A20" s="27" t="s">
        <v>175</v>
      </c>
      <c r="B20" s="28"/>
      <c r="C20" s="29"/>
      <c r="D20" s="30"/>
      <c r="E20" s="29"/>
      <c r="F20" s="82"/>
      <c r="G20" s="13"/>
      <c r="H20" s="67"/>
      <c r="I20" s="56">
        <v>1</v>
      </c>
      <c r="J20" s="56">
        <v>1</v>
      </c>
      <c r="K20" s="54">
        <v>1</v>
      </c>
      <c r="L20" s="13">
        <v>1</v>
      </c>
      <c r="M20" s="72">
        <v>1</v>
      </c>
      <c r="N20" s="72">
        <v>1</v>
      </c>
      <c r="O20" s="341" t="s">
        <v>176</v>
      </c>
      <c r="P20" s="342"/>
      <c r="Q20" s="5">
        <v>1</v>
      </c>
      <c r="R20" s="65">
        <v>1</v>
      </c>
      <c r="S20" s="5">
        <v>1</v>
      </c>
      <c r="T20" s="69">
        <v>1</v>
      </c>
      <c r="U20" s="53">
        <v>1</v>
      </c>
      <c r="V20" s="171">
        <v>1</v>
      </c>
      <c r="W20" s="94">
        <v>1</v>
      </c>
      <c r="X20" s="81">
        <v>1</v>
      </c>
      <c r="Y20" s="163"/>
    </row>
    <row r="21" spans="1:25" ht="13.9" customHeight="1">
      <c r="A21" s="27" t="s">
        <v>177</v>
      </c>
      <c r="B21" s="28" t="s">
        <v>94</v>
      </c>
      <c r="C21" s="29" t="s">
        <v>94</v>
      </c>
      <c r="D21" s="28" t="s">
        <v>94</v>
      </c>
      <c r="E21" s="29" t="s">
        <v>94</v>
      </c>
      <c r="F21" s="82" t="s">
        <v>94</v>
      </c>
      <c r="G21" s="13" t="s">
        <v>94</v>
      </c>
      <c r="H21" s="67" t="s">
        <v>94</v>
      </c>
      <c r="I21" s="57" t="s">
        <v>94</v>
      </c>
      <c r="J21" s="57" t="s">
        <v>94</v>
      </c>
      <c r="K21" s="82" t="s">
        <v>94</v>
      </c>
      <c r="L21" s="29" t="s">
        <v>94</v>
      </c>
      <c r="M21" s="105" t="s">
        <v>94</v>
      </c>
      <c r="N21" s="93">
        <v>1</v>
      </c>
      <c r="O21" s="11">
        <v>1</v>
      </c>
      <c r="P21" s="5">
        <v>1</v>
      </c>
      <c r="Q21" s="7">
        <v>1</v>
      </c>
      <c r="R21" s="353" t="s">
        <v>178</v>
      </c>
      <c r="S21" s="354"/>
      <c r="T21" s="166">
        <v>1</v>
      </c>
      <c r="U21" s="107">
        <v>1</v>
      </c>
      <c r="V21" s="172">
        <v>1</v>
      </c>
      <c r="W21" s="168">
        <v>1</v>
      </c>
      <c r="X21" s="174">
        <v>1</v>
      </c>
      <c r="Y21" s="47">
        <v>1</v>
      </c>
    </row>
    <row r="22" spans="1:25" ht="13.9" customHeight="1">
      <c r="A22" s="58" t="s">
        <v>179</v>
      </c>
      <c r="B22" s="59">
        <v>1</v>
      </c>
      <c r="C22" s="60">
        <f>SUM(C5:C21)</f>
        <v>8</v>
      </c>
      <c r="D22" s="61">
        <f t="shared" ref="C22:N22" si="0">SUM(D5:D21)</f>
        <v>14</v>
      </c>
      <c r="E22" s="90">
        <f>SUM(E5:E21)</f>
        <v>14</v>
      </c>
      <c r="F22" s="83">
        <f t="shared" si="0"/>
        <v>14</v>
      </c>
      <c r="G22" s="92">
        <f t="shared" si="0"/>
        <v>15</v>
      </c>
      <c r="H22" s="61">
        <f t="shared" si="0"/>
        <v>15</v>
      </c>
      <c r="I22" s="68">
        <v>16</v>
      </c>
      <c r="J22" s="71">
        <v>16</v>
      </c>
      <c r="K22" s="83">
        <v>16</v>
      </c>
      <c r="L22" s="87">
        <v>16</v>
      </c>
      <c r="M22" s="106">
        <v>16</v>
      </c>
      <c r="N22" s="83">
        <v>17</v>
      </c>
      <c r="O22" s="92">
        <v>17</v>
      </c>
      <c r="P22" s="61">
        <v>17</v>
      </c>
      <c r="Q22" s="50">
        <f t="shared" ref="Q22" si="1">SUM(Q5:Q21)</f>
        <v>17</v>
      </c>
      <c r="R22" s="71">
        <v>16</v>
      </c>
      <c r="S22" s="68">
        <v>16</v>
      </c>
      <c r="T22" s="71">
        <f t="shared" ref="T22" si="2">SUM(T5:T21)</f>
        <v>10</v>
      </c>
      <c r="U22" s="106">
        <f t="shared" ref="U22" si="3">SUM(U5:U21)</f>
        <v>9</v>
      </c>
      <c r="V22" s="83">
        <f t="shared" ref="V22" si="4">SUM(V5:V21)</f>
        <v>3</v>
      </c>
      <c r="W22" s="175">
        <f t="shared" ref="W22" si="5">SUM(W5:W21)</f>
        <v>3</v>
      </c>
      <c r="X22" s="169">
        <f t="shared" ref="X22" si="6">SUM(X5:X21)</f>
        <v>2</v>
      </c>
      <c r="Y22" s="46">
        <v>1</v>
      </c>
    </row>
    <row r="23" spans="1:25" ht="14.25">
      <c r="A23" s="62" t="s">
        <v>180</v>
      </c>
      <c r="B23" s="63" t="s">
        <v>94</v>
      </c>
      <c r="C23" s="48" t="s">
        <v>94</v>
      </c>
      <c r="D23" s="48" t="s">
        <v>94</v>
      </c>
      <c r="E23" s="49" t="s">
        <v>94</v>
      </c>
      <c r="F23" s="84" t="s">
        <v>94</v>
      </c>
      <c r="G23" s="48" t="s">
        <v>94</v>
      </c>
      <c r="H23" s="48" t="s">
        <v>94</v>
      </c>
      <c r="I23" s="48">
        <v>3</v>
      </c>
      <c r="J23" s="49">
        <v>6</v>
      </c>
      <c r="K23" s="84">
        <v>3</v>
      </c>
      <c r="L23" s="48">
        <v>5</v>
      </c>
      <c r="M23" s="49">
        <v>8</v>
      </c>
      <c r="N23" s="84">
        <v>4</v>
      </c>
      <c r="O23" s="48">
        <v>2</v>
      </c>
      <c r="P23" s="48">
        <v>1</v>
      </c>
      <c r="Q23" s="48">
        <v>0</v>
      </c>
      <c r="R23" s="48">
        <v>1</v>
      </c>
      <c r="S23" s="48">
        <v>1</v>
      </c>
      <c r="T23" s="48">
        <v>0</v>
      </c>
      <c r="U23" s="49">
        <v>0</v>
      </c>
      <c r="V23" s="84">
        <v>0</v>
      </c>
      <c r="W23" s="48">
        <v>0</v>
      </c>
      <c r="X23" s="49">
        <v>0</v>
      </c>
      <c r="Y23" s="31">
        <v>0</v>
      </c>
    </row>
    <row r="24" spans="1:25">
      <c r="A24" s="32" t="s">
        <v>181</v>
      </c>
      <c r="B24" s="33">
        <v>1</v>
      </c>
      <c r="C24" s="34">
        <v>8</v>
      </c>
      <c r="D24" s="34">
        <v>14</v>
      </c>
      <c r="E24" s="86">
        <v>14</v>
      </c>
      <c r="F24" s="85">
        <v>14</v>
      </c>
      <c r="G24" s="34">
        <v>15</v>
      </c>
      <c r="H24" s="34">
        <v>15</v>
      </c>
      <c r="I24" s="34">
        <f>I22-$I23</f>
        <v>13</v>
      </c>
      <c r="J24" s="34">
        <v>10</v>
      </c>
      <c r="K24" s="34">
        <v>13</v>
      </c>
      <c r="L24" s="34">
        <v>11</v>
      </c>
      <c r="M24" s="34">
        <v>12</v>
      </c>
      <c r="N24" s="34">
        <v>13</v>
      </c>
      <c r="O24" s="34">
        <v>15</v>
      </c>
      <c r="P24" s="34">
        <f>P22-P23</f>
        <v>16</v>
      </c>
      <c r="Q24" s="34">
        <v>17</v>
      </c>
      <c r="R24" s="34">
        <v>15</v>
      </c>
      <c r="S24" s="34">
        <v>15</v>
      </c>
      <c r="T24" s="34">
        <v>10</v>
      </c>
      <c r="U24" s="34">
        <v>9</v>
      </c>
      <c r="V24" s="34">
        <v>3</v>
      </c>
      <c r="W24" s="34">
        <v>3</v>
      </c>
      <c r="X24" s="34">
        <v>2</v>
      </c>
      <c r="Y24" s="33">
        <v>1</v>
      </c>
    </row>
    <row r="26" spans="1:25">
      <c r="A26" s="76"/>
    </row>
    <row r="27" spans="1:25" ht="15">
      <c r="B27" t="s">
        <v>182</v>
      </c>
      <c r="E27" s="178" t="s">
        <v>183</v>
      </c>
    </row>
    <row r="28" spans="1:25" ht="14.25">
      <c r="B28" t="s">
        <v>184</v>
      </c>
      <c r="D28" t="s">
        <v>185</v>
      </c>
      <c r="E28" s="179" t="s">
        <v>186</v>
      </c>
    </row>
    <row r="29" spans="1:25" ht="14.25">
      <c r="B29" t="s">
        <v>187</v>
      </c>
      <c r="D29" t="s">
        <v>188</v>
      </c>
      <c r="E29" s="179" t="s">
        <v>189</v>
      </c>
    </row>
    <row r="30" spans="1:25" ht="14.25">
      <c r="B30" t="s">
        <v>190</v>
      </c>
      <c r="E30" s="179" t="s">
        <v>191</v>
      </c>
    </row>
    <row r="31" spans="1:25" ht="14.25">
      <c r="B31" t="s">
        <v>192</v>
      </c>
    </row>
    <row r="32" spans="1:25" ht="14.25"/>
    <row r="33" spans="1:15" ht="14.25"/>
    <row r="34" spans="1:15" ht="14.25"/>
    <row r="35" spans="1:15" ht="14.25"/>
    <row r="36" spans="1:15" ht="14.25">
      <c r="B36" s="181" t="s">
        <v>193</v>
      </c>
      <c r="C36" s="181"/>
      <c r="D36" s="181"/>
    </row>
    <row r="37" spans="1:15" ht="14.25"/>
    <row r="38" spans="1:15" ht="14.25">
      <c r="A38" s="189" t="s">
        <v>128</v>
      </c>
      <c r="B38" s="190" t="s">
        <v>194</v>
      </c>
      <c r="C38" s="191"/>
      <c r="D38" s="190" t="s">
        <v>195</v>
      </c>
      <c r="E38" s="191"/>
      <c r="F38" s="190" t="s">
        <v>196</v>
      </c>
      <c r="G38" s="191"/>
      <c r="H38" s="190" t="s">
        <v>197</v>
      </c>
      <c r="I38" s="191"/>
      <c r="J38" s="190" t="s">
        <v>198</v>
      </c>
      <c r="K38" s="192"/>
      <c r="L38" s="193" t="s">
        <v>199</v>
      </c>
      <c r="M38" s="192"/>
      <c r="N38" s="193" t="s">
        <v>200</v>
      </c>
      <c r="O38" s="192"/>
    </row>
    <row r="39" spans="1:15" ht="14.25">
      <c r="A39" s="194"/>
      <c r="B39" s="195" t="s">
        <v>129</v>
      </c>
      <c r="C39" s="195" t="s">
        <v>130</v>
      </c>
      <c r="D39" s="195" t="s">
        <v>131</v>
      </c>
      <c r="E39" s="195" t="s">
        <v>132</v>
      </c>
      <c r="F39" s="195" t="s">
        <v>133</v>
      </c>
      <c r="G39" s="195" t="s">
        <v>134</v>
      </c>
      <c r="H39" s="195" t="s">
        <v>135</v>
      </c>
      <c r="I39" s="195" t="s">
        <v>136</v>
      </c>
      <c r="J39" s="195" t="s">
        <v>137</v>
      </c>
      <c r="K39" s="196" t="s">
        <v>138</v>
      </c>
      <c r="L39" s="195" t="s">
        <v>139</v>
      </c>
      <c r="M39" s="196" t="s">
        <v>140</v>
      </c>
      <c r="N39" s="195" t="s">
        <v>141</v>
      </c>
      <c r="O39" s="196" t="s">
        <v>201</v>
      </c>
    </row>
    <row r="40" spans="1:15" ht="14.25">
      <c r="A40" s="10" t="s">
        <v>202</v>
      </c>
      <c r="B40" s="184" t="s">
        <v>203</v>
      </c>
      <c r="C40" s="186"/>
      <c r="D40" s="197">
        <v>1</v>
      </c>
      <c r="E40" s="150">
        <v>1</v>
      </c>
      <c r="F40" s="150">
        <v>1</v>
      </c>
      <c r="G40" s="198">
        <v>1</v>
      </c>
      <c r="H40" s="182" t="s">
        <v>204</v>
      </c>
      <c r="I40" s="199">
        <v>1</v>
      </c>
      <c r="J40" s="150">
        <v>1</v>
      </c>
      <c r="K40" s="150">
        <v>1</v>
      </c>
      <c r="L40" s="153"/>
      <c r="M40" s="150"/>
      <c r="N40" s="150"/>
      <c r="O40" s="150"/>
    </row>
    <row r="41" spans="1:15" ht="14.25">
      <c r="A41" s="10" t="s">
        <v>205</v>
      </c>
      <c r="B41" s="151"/>
      <c r="C41" s="184" t="s">
        <v>203</v>
      </c>
      <c r="D41" s="186"/>
      <c r="E41" s="197">
        <v>1</v>
      </c>
      <c r="F41" s="153">
        <v>1</v>
      </c>
      <c r="G41" s="152">
        <v>1</v>
      </c>
      <c r="H41" s="200">
        <v>1</v>
      </c>
      <c r="I41" s="183" t="s">
        <v>204</v>
      </c>
      <c r="J41" s="153">
        <v>1</v>
      </c>
      <c r="K41" s="154">
        <v>1</v>
      </c>
      <c r="L41" s="152">
        <v>1</v>
      </c>
      <c r="M41" s="197"/>
      <c r="N41" s="150"/>
      <c r="O41" s="150"/>
    </row>
    <row r="42" spans="1:15" ht="14.25">
      <c r="A42" s="10" t="s">
        <v>206</v>
      </c>
      <c r="B42" s="148"/>
      <c r="C42" s="151"/>
      <c r="D42" s="184" t="s">
        <v>207</v>
      </c>
      <c r="E42" s="186"/>
      <c r="F42" s="184" t="s">
        <v>208</v>
      </c>
      <c r="G42" s="185"/>
      <c r="H42" s="186"/>
      <c r="I42" s="182" t="s">
        <v>204</v>
      </c>
      <c r="J42" s="184" t="s">
        <v>209</v>
      </c>
      <c r="K42" s="186"/>
      <c r="L42" s="184" t="s">
        <v>203</v>
      </c>
      <c r="M42" s="186"/>
      <c r="N42" s="197"/>
      <c r="O42" s="153"/>
    </row>
    <row r="43" spans="1:15" ht="14.25">
      <c r="A43" s="10" t="s">
        <v>210</v>
      </c>
      <c r="B43" s="148"/>
      <c r="C43" s="149"/>
      <c r="D43" s="150"/>
      <c r="E43" s="198"/>
      <c r="F43" s="150"/>
      <c r="G43" s="150"/>
      <c r="H43" s="199">
        <v>1</v>
      </c>
      <c r="I43" s="187" t="s">
        <v>211</v>
      </c>
      <c r="J43" s="188"/>
      <c r="K43" s="150">
        <v>1</v>
      </c>
      <c r="L43" s="150">
        <v>1</v>
      </c>
      <c r="M43" s="151">
        <v>1</v>
      </c>
      <c r="N43" s="184" t="s">
        <v>203</v>
      </c>
      <c r="O43" s="186"/>
    </row>
    <row r="44" spans="1:15" ht="14.25">
      <c r="A44" s="58" t="s">
        <v>179</v>
      </c>
      <c r="B44" s="58">
        <v>1</v>
      </c>
      <c r="C44" s="58">
        <v>2</v>
      </c>
      <c r="D44" s="58">
        <v>3</v>
      </c>
      <c r="E44" s="58">
        <v>3</v>
      </c>
      <c r="F44" s="58">
        <v>2</v>
      </c>
      <c r="G44" s="58">
        <v>2</v>
      </c>
      <c r="H44" s="58">
        <v>2</v>
      </c>
      <c r="I44" s="58">
        <v>2</v>
      </c>
      <c r="J44" s="58">
        <v>3</v>
      </c>
      <c r="K44" s="58">
        <v>3</v>
      </c>
      <c r="L44" s="58">
        <v>3</v>
      </c>
      <c r="M44" s="58">
        <v>2</v>
      </c>
      <c r="N44" s="58">
        <v>1</v>
      </c>
      <c r="O44" s="58">
        <v>1</v>
      </c>
    </row>
    <row r="45" spans="1:15" ht="14.25">
      <c r="H45" s="12"/>
    </row>
    <row r="46" spans="1:15" ht="14.25">
      <c r="H46" s="12"/>
    </row>
    <row r="47" spans="1:15" ht="14.25">
      <c r="A47" t="s">
        <v>212</v>
      </c>
      <c r="H47" s="12"/>
    </row>
    <row r="48" spans="1:15" ht="14.25"/>
    <row r="49" ht="14.25"/>
    <row r="50" ht="14.25"/>
    <row r="51" ht="14.25"/>
    <row r="52" ht="14.25"/>
    <row r="53" ht="14.25"/>
    <row r="54" ht="14.25"/>
    <row r="57" ht="14.25"/>
    <row r="59" ht="14.25"/>
    <row r="60" ht="14.25"/>
    <row r="61" ht="14.25"/>
    <row r="62" ht="14.25"/>
    <row r="63" ht="14.25"/>
    <row r="64" ht="14.25"/>
    <row r="65" ht="14.25"/>
  </sheetData>
  <mergeCells count="22">
    <mergeCell ref="R21:S21"/>
    <mergeCell ref="L11:M15"/>
    <mergeCell ref="X3:X4"/>
    <mergeCell ref="A3:A4"/>
    <mergeCell ref="B3:B4"/>
    <mergeCell ref="C3:D3"/>
    <mergeCell ref="E3:F3"/>
    <mergeCell ref="G3:H3"/>
    <mergeCell ref="I3:J3"/>
    <mergeCell ref="K3:L3"/>
    <mergeCell ref="M3:N3"/>
    <mergeCell ref="O3:P3"/>
    <mergeCell ref="R3:S3"/>
    <mergeCell ref="T3:U3"/>
    <mergeCell ref="V3:V4"/>
    <mergeCell ref="W3:W4"/>
    <mergeCell ref="O20:P20"/>
    <mergeCell ref="I5:J7"/>
    <mergeCell ref="J8:K10"/>
    <mergeCell ref="M16:N17"/>
    <mergeCell ref="N18:O18"/>
    <mergeCell ref="M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d1_sos</dc:creator>
  <cp:keywords/>
  <dc:description/>
  <cp:lastModifiedBy/>
  <cp:revision>39</cp:revision>
  <dcterms:created xsi:type="dcterms:W3CDTF">2018-07-08T03:22:01Z</dcterms:created>
  <dcterms:modified xsi:type="dcterms:W3CDTF">2026-10-15T04:41:16Z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ProgId">
    <vt:lpwstr>Excel.Sheet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