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hi72\Documents\Solar_ai_code\"/>
    </mc:Choice>
  </mc:AlternateContent>
  <xr:revisionPtr revIDLastSave="0" documentId="13_ncr:1_{2085E6EC-7799-4DCE-BC82-E91A5486F9F2}" xr6:coauthVersionLast="47" xr6:coauthVersionMax="47" xr10:uidLastSave="{00000000-0000-0000-0000-000000000000}"/>
  <bookViews>
    <workbookView xWindow="-120" yWindow="-120" windowWidth="29040" windowHeight="16440" xr2:uid="{DB758DCD-0A80-48AB-858A-05E6C7A76769}"/>
  </bookViews>
  <sheets>
    <sheet name="new_inferred_file_4line_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1" l="1"/>
  <c r="R34" i="1"/>
  <c r="R43" i="1"/>
  <c r="R68" i="1"/>
  <c r="R70" i="1"/>
  <c r="R79" i="1"/>
  <c r="R115" i="1"/>
  <c r="R116" i="1"/>
  <c r="R151" i="1"/>
  <c r="R152" i="1"/>
  <c r="R178" i="1"/>
  <c r="R187" i="1"/>
  <c r="R188" i="1"/>
  <c r="R214" i="1"/>
  <c r="R223" i="1"/>
  <c r="R224" i="1"/>
  <c r="R259" i="1"/>
  <c r="R260" i="1"/>
  <c r="R261" i="1"/>
  <c r="R295" i="1"/>
  <c r="R296" i="1"/>
  <c r="R298" i="1"/>
  <c r="R331" i="1"/>
  <c r="R332" i="1"/>
  <c r="R334" i="1"/>
  <c r="Q19" i="1"/>
  <c r="Q20" i="1"/>
  <c r="Q44" i="1"/>
  <c r="Q45" i="1"/>
  <c r="Q68" i="1"/>
  <c r="Q75" i="1"/>
  <c r="Q77" i="1"/>
  <c r="Q99" i="1"/>
  <c r="Q100" i="1"/>
  <c r="Q101" i="1"/>
  <c r="Q124" i="1"/>
  <c r="Q125" i="1"/>
  <c r="Q127" i="1"/>
  <c r="Q149" i="1"/>
  <c r="Q151" i="1"/>
  <c r="Q152" i="1"/>
  <c r="Q183" i="1"/>
  <c r="Q184" i="1"/>
  <c r="Q185" i="1"/>
  <c r="Q208" i="1"/>
  <c r="Q209" i="1"/>
  <c r="Q211" i="1"/>
  <c r="Q231" i="1"/>
  <c r="Q235" i="1"/>
  <c r="Q236" i="1"/>
  <c r="Q257" i="1"/>
  <c r="Q259" i="1"/>
  <c r="Q260" i="1"/>
  <c r="Q283" i="1"/>
  <c r="Q284" i="1"/>
  <c r="Q308" i="1"/>
  <c r="Q315" i="1"/>
  <c r="Q332" i="1"/>
  <c r="Q3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2" i="1"/>
  <c r="I3" i="1"/>
  <c r="R3" i="1" s="1"/>
  <c r="I4" i="1"/>
  <c r="R4" i="1" s="1"/>
  <c r="I5" i="1"/>
  <c r="R5" i="1" s="1"/>
  <c r="I6" i="1"/>
  <c r="I7" i="1"/>
  <c r="R7" i="1" s="1"/>
  <c r="I8" i="1"/>
  <c r="R8" i="1" s="1"/>
  <c r="I9" i="1"/>
  <c r="R9" i="1" s="1"/>
  <c r="I10" i="1"/>
  <c r="Q10" i="1" s="1"/>
  <c r="I11" i="1"/>
  <c r="I12" i="1"/>
  <c r="I13" i="1"/>
  <c r="I14" i="1"/>
  <c r="Q14" i="1" s="1"/>
  <c r="I15" i="1"/>
  <c r="R15" i="1" s="1"/>
  <c r="I16" i="1"/>
  <c r="R16" i="1" s="1"/>
  <c r="I17" i="1"/>
  <c r="R17" i="1" s="1"/>
  <c r="I18" i="1"/>
  <c r="I19" i="1"/>
  <c r="R19" i="1" s="1"/>
  <c r="I20" i="1"/>
  <c r="R20" i="1" s="1"/>
  <c r="I21" i="1"/>
  <c r="R21" i="1" s="1"/>
  <c r="I22" i="1"/>
  <c r="Q22" i="1" s="1"/>
  <c r="I23" i="1"/>
  <c r="I24" i="1"/>
  <c r="I25" i="1"/>
  <c r="I26" i="1"/>
  <c r="R26" i="1" s="1"/>
  <c r="I27" i="1"/>
  <c r="R27" i="1" s="1"/>
  <c r="I28" i="1"/>
  <c r="R28" i="1" s="1"/>
  <c r="I29" i="1"/>
  <c r="R29" i="1" s="1"/>
  <c r="I30" i="1"/>
  <c r="I31" i="1"/>
  <c r="Q31" i="1" s="1"/>
  <c r="I32" i="1"/>
  <c r="Q32" i="1" s="1"/>
  <c r="I33" i="1"/>
  <c r="Q33" i="1" s="1"/>
  <c r="I34" i="1"/>
  <c r="Q34" i="1" s="1"/>
  <c r="I35" i="1"/>
  <c r="I36" i="1"/>
  <c r="I37" i="1"/>
  <c r="I38" i="1"/>
  <c r="R38" i="1" s="1"/>
  <c r="I39" i="1"/>
  <c r="R39" i="1" s="1"/>
  <c r="I40" i="1"/>
  <c r="R40" i="1" s="1"/>
  <c r="I41" i="1"/>
  <c r="R41" i="1" s="1"/>
  <c r="I42" i="1"/>
  <c r="I43" i="1"/>
  <c r="Q43" i="1" s="1"/>
  <c r="I44" i="1"/>
  <c r="R44" i="1" s="1"/>
  <c r="I45" i="1"/>
  <c r="R45" i="1" s="1"/>
  <c r="I46" i="1"/>
  <c r="Q46" i="1" s="1"/>
  <c r="I47" i="1"/>
  <c r="I48" i="1"/>
  <c r="I49" i="1"/>
  <c r="I50" i="1"/>
  <c r="R50" i="1" s="1"/>
  <c r="I51" i="1"/>
  <c r="R51" i="1" s="1"/>
  <c r="I52" i="1"/>
  <c r="R52" i="1" s="1"/>
  <c r="I53" i="1"/>
  <c r="R53" i="1" s="1"/>
  <c r="I54" i="1"/>
  <c r="I55" i="1"/>
  <c r="Q55" i="1" s="1"/>
  <c r="I56" i="1"/>
  <c r="Q56" i="1" s="1"/>
  <c r="I57" i="1"/>
  <c r="Q57" i="1" s="1"/>
  <c r="I58" i="1"/>
  <c r="Q58" i="1" s="1"/>
  <c r="I59" i="1"/>
  <c r="I60" i="1"/>
  <c r="I61" i="1"/>
  <c r="I62" i="1"/>
  <c r="Q62" i="1" s="1"/>
  <c r="I63" i="1"/>
  <c r="R63" i="1" s="1"/>
  <c r="I64" i="1"/>
  <c r="R64" i="1" s="1"/>
  <c r="I65" i="1"/>
  <c r="R65" i="1" s="1"/>
  <c r="I66" i="1"/>
  <c r="I67" i="1"/>
  <c r="R67" i="1" s="1"/>
  <c r="I68" i="1"/>
  <c r="I69" i="1"/>
  <c r="Q69" i="1" s="1"/>
  <c r="I70" i="1"/>
  <c r="Q70" i="1" s="1"/>
  <c r="I71" i="1"/>
  <c r="I72" i="1"/>
  <c r="I73" i="1"/>
  <c r="I74" i="1"/>
  <c r="Q74" i="1" s="1"/>
  <c r="I75" i="1"/>
  <c r="R75" i="1" s="1"/>
  <c r="I76" i="1"/>
  <c r="R76" i="1" s="1"/>
  <c r="I77" i="1"/>
  <c r="R77" i="1" s="1"/>
  <c r="I78" i="1"/>
  <c r="I79" i="1"/>
  <c r="Q79" i="1" s="1"/>
  <c r="I80" i="1"/>
  <c r="R80" i="1" s="1"/>
  <c r="I81" i="1"/>
  <c r="Q81" i="1" s="1"/>
  <c r="I82" i="1"/>
  <c r="Q82" i="1" s="1"/>
  <c r="I83" i="1"/>
  <c r="I84" i="1"/>
  <c r="I85" i="1"/>
  <c r="I86" i="1"/>
  <c r="R86" i="1" s="1"/>
  <c r="I87" i="1"/>
  <c r="R87" i="1" s="1"/>
  <c r="I88" i="1"/>
  <c r="R88" i="1" s="1"/>
  <c r="I89" i="1"/>
  <c r="R89" i="1" s="1"/>
  <c r="I90" i="1"/>
  <c r="I91" i="1"/>
  <c r="R91" i="1" s="1"/>
  <c r="I92" i="1"/>
  <c r="R92" i="1" s="1"/>
  <c r="I93" i="1"/>
  <c r="R93" i="1" s="1"/>
  <c r="I94" i="1"/>
  <c r="Q94" i="1" s="1"/>
  <c r="I95" i="1"/>
  <c r="I96" i="1"/>
  <c r="I97" i="1"/>
  <c r="I98" i="1"/>
  <c r="R98" i="1" s="1"/>
  <c r="I99" i="1"/>
  <c r="R99" i="1" s="1"/>
  <c r="I100" i="1"/>
  <c r="R100" i="1" s="1"/>
  <c r="I101" i="1"/>
  <c r="R101" i="1" s="1"/>
  <c r="I102" i="1"/>
  <c r="I103" i="1"/>
  <c r="Q103" i="1" s="1"/>
  <c r="I104" i="1"/>
  <c r="Q104" i="1" s="1"/>
  <c r="I105" i="1"/>
  <c r="R105" i="1" s="1"/>
  <c r="I106" i="1"/>
  <c r="Q106" i="1" s="1"/>
  <c r="I107" i="1"/>
  <c r="I108" i="1"/>
  <c r="I109" i="1"/>
  <c r="I110" i="1"/>
  <c r="Q110" i="1" s="1"/>
  <c r="I111" i="1"/>
  <c r="R111" i="1" s="1"/>
  <c r="I112" i="1"/>
  <c r="R112" i="1" s="1"/>
  <c r="I113" i="1"/>
  <c r="R113" i="1" s="1"/>
  <c r="I114" i="1"/>
  <c r="I115" i="1"/>
  <c r="Q115" i="1" s="1"/>
  <c r="I116" i="1"/>
  <c r="Q116" i="1" s="1"/>
  <c r="I117" i="1"/>
  <c r="Q117" i="1" s="1"/>
  <c r="I118" i="1"/>
  <c r="Q118" i="1" s="1"/>
  <c r="I119" i="1"/>
  <c r="I120" i="1"/>
  <c r="I121" i="1"/>
  <c r="I122" i="1"/>
  <c r="R122" i="1" s="1"/>
  <c r="I123" i="1"/>
  <c r="R123" i="1" s="1"/>
  <c r="I124" i="1"/>
  <c r="R124" i="1" s="1"/>
  <c r="I125" i="1"/>
  <c r="R125" i="1" s="1"/>
  <c r="I126" i="1"/>
  <c r="I127" i="1"/>
  <c r="R127" i="1" s="1"/>
  <c r="I128" i="1"/>
  <c r="Q128" i="1" s="1"/>
  <c r="I129" i="1"/>
  <c r="R129" i="1" s="1"/>
  <c r="I130" i="1"/>
  <c r="Q130" i="1" s="1"/>
  <c r="I131" i="1"/>
  <c r="I132" i="1"/>
  <c r="I133" i="1"/>
  <c r="I134" i="1"/>
  <c r="Q134" i="1" s="1"/>
  <c r="I135" i="1"/>
  <c r="R135" i="1" s="1"/>
  <c r="I136" i="1"/>
  <c r="R136" i="1" s="1"/>
  <c r="I137" i="1"/>
  <c r="R137" i="1" s="1"/>
  <c r="I138" i="1"/>
  <c r="I139" i="1"/>
  <c r="Q139" i="1" s="1"/>
  <c r="I140" i="1"/>
  <c r="Q140" i="1" s="1"/>
  <c r="I141" i="1"/>
  <c r="Q141" i="1" s="1"/>
  <c r="I142" i="1"/>
  <c r="Q142" i="1" s="1"/>
  <c r="I143" i="1"/>
  <c r="I144" i="1"/>
  <c r="I145" i="1"/>
  <c r="I146" i="1"/>
  <c r="Q146" i="1" s="1"/>
  <c r="I147" i="1"/>
  <c r="R147" i="1" s="1"/>
  <c r="I148" i="1"/>
  <c r="R148" i="1" s="1"/>
  <c r="I149" i="1"/>
  <c r="R149" i="1" s="1"/>
  <c r="I150" i="1"/>
  <c r="I151" i="1"/>
  <c r="I152" i="1"/>
  <c r="I153" i="1"/>
  <c r="R153" i="1" s="1"/>
  <c r="I154" i="1"/>
  <c r="Q154" i="1" s="1"/>
  <c r="I155" i="1"/>
  <c r="I156" i="1"/>
  <c r="I157" i="1"/>
  <c r="I158" i="1"/>
  <c r="Q158" i="1" s="1"/>
  <c r="I159" i="1"/>
  <c r="R159" i="1" s="1"/>
  <c r="I160" i="1"/>
  <c r="R160" i="1" s="1"/>
  <c r="I161" i="1"/>
  <c r="R161" i="1" s="1"/>
  <c r="I162" i="1"/>
  <c r="I163" i="1"/>
  <c r="R163" i="1" s="1"/>
  <c r="I164" i="1"/>
  <c r="R164" i="1" s="1"/>
  <c r="I165" i="1"/>
  <c r="R165" i="1" s="1"/>
  <c r="I166" i="1"/>
  <c r="Q166" i="1" s="1"/>
  <c r="I167" i="1"/>
  <c r="I168" i="1"/>
  <c r="I169" i="1"/>
  <c r="I170" i="1"/>
  <c r="Q170" i="1" s="1"/>
  <c r="I171" i="1"/>
  <c r="R171" i="1" s="1"/>
  <c r="I172" i="1"/>
  <c r="R172" i="1" s="1"/>
  <c r="I173" i="1"/>
  <c r="R173" i="1" s="1"/>
  <c r="I174" i="1"/>
  <c r="I175" i="1"/>
  <c r="R175" i="1" s="1"/>
  <c r="I176" i="1"/>
  <c r="R176" i="1" s="1"/>
  <c r="I177" i="1"/>
  <c r="Q177" i="1" s="1"/>
  <c r="I178" i="1"/>
  <c r="Q178" i="1" s="1"/>
  <c r="I179" i="1"/>
  <c r="I180" i="1"/>
  <c r="I181" i="1"/>
  <c r="I182" i="1"/>
  <c r="R182" i="1" s="1"/>
  <c r="I183" i="1"/>
  <c r="R183" i="1" s="1"/>
  <c r="I184" i="1"/>
  <c r="R184" i="1" s="1"/>
  <c r="I185" i="1"/>
  <c r="R185" i="1" s="1"/>
  <c r="I186" i="1"/>
  <c r="I187" i="1"/>
  <c r="Q187" i="1" s="1"/>
  <c r="I188" i="1"/>
  <c r="Q188" i="1" s="1"/>
  <c r="I189" i="1"/>
  <c r="R189" i="1" s="1"/>
  <c r="I190" i="1"/>
  <c r="Q190" i="1" s="1"/>
  <c r="I191" i="1"/>
  <c r="I192" i="1"/>
  <c r="I193" i="1"/>
  <c r="I194" i="1"/>
  <c r="R194" i="1" s="1"/>
  <c r="I195" i="1"/>
  <c r="R195" i="1" s="1"/>
  <c r="I196" i="1"/>
  <c r="R196" i="1" s="1"/>
  <c r="I197" i="1"/>
  <c r="R197" i="1" s="1"/>
  <c r="I198" i="1"/>
  <c r="I199" i="1"/>
  <c r="R199" i="1" s="1"/>
  <c r="I200" i="1"/>
  <c r="R200" i="1" s="1"/>
  <c r="I201" i="1"/>
  <c r="Q201" i="1" s="1"/>
  <c r="I202" i="1"/>
  <c r="Q202" i="1" s="1"/>
  <c r="I203" i="1"/>
  <c r="I204" i="1"/>
  <c r="R204" i="1" s="1"/>
  <c r="I205" i="1"/>
  <c r="I206" i="1"/>
  <c r="R206" i="1" s="1"/>
  <c r="I207" i="1"/>
  <c r="R207" i="1" s="1"/>
  <c r="I208" i="1"/>
  <c r="R208" i="1" s="1"/>
  <c r="I209" i="1"/>
  <c r="R209" i="1" s="1"/>
  <c r="I210" i="1"/>
  <c r="I211" i="1"/>
  <c r="R211" i="1" s="1"/>
  <c r="I212" i="1"/>
  <c r="Q212" i="1" s="1"/>
  <c r="I213" i="1"/>
  <c r="Q213" i="1" s="1"/>
  <c r="I214" i="1"/>
  <c r="Q214" i="1" s="1"/>
  <c r="I215" i="1"/>
  <c r="I216" i="1"/>
  <c r="R216" i="1" s="1"/>
  <c r="I217" i="1"/>
  <c r="I218" i="1"/>
  <c r="R218" i="1" s="1"/>
  <c r="I219" i="1"/>
  <c r="R219" i="1" s="1"/>
  <c r="I220" i="1"/>
  <c r="R220" i="1" s="1"/>
  <c r="I221" i="1"/>
  <c r="R221" i="1" s="1"/>
  <c r="I222" i="1"/>
  <c r="I223" i="1"/>
  <c r="Q223" i="1" s="1"/>
  <c r="I224" i="1"/>
  <c r="Q224" i="1" s="1"/>
  <c r="I225" i="1"/>
  <c r="R225" i="1" s="1"/>
  <c r="I226" i="1"/>
  <c r="Q226" i="1" s="1"/>
  <c r="I227" i="1"/>
  <c r="I228" i="1"/>
  <c r="R228" i="1" s="1"/>
  <c r="I229" i="1"/>
  <c r="I230" i="1"/>
  <c r="R230" i="1" s="1"/>
  <c r="I231" i="1"/>
  <c r="R231" i="1" s="1"/>
  <c r="I232" i="1"/>
  <c r="R232" i="1" s="1"/>
  <c r="I233" i="1"/>
  <c r="R233" i="1" s="1"/>
  <c r="I234" i="1"/>
  <c r="I235" i="1"/>
  <c r="R235" i="1" s="1"/>
  <c r="I236" i="1"/>
  <c r="R236" i="1" s="1"/>
  <c r="I237" i="1"/>
  <c r="R237" i="1" s="1"/>
  <c r="I238" i="1"/>
  <c r="Q238" i="1" s="1"/>
  <c r="I239" i="1"/>
  <c r="I240" i="1"/>
  <c r="R240" i="1" s="1"/>
  <c r="I241" i="1"/>
  <c r="I242" i="1"/>
  <c r="R242" i="1" s="1"/>
  <c r="I243" i="1"/>
  <c r="R243" i="1" s="1"/>
  <c r="I244" i="1"/>
  <c r="R244" i="1" s="1"/>
  <c r="I245" i="1"/>
  <c r="R245" i="1" s="1"/>
  <c r="I246" i="1"/>
  <c r="I247" i="1"/>
  <c r="Q247" i="1" s="1"/>
  <c r="I248" i="1"/>
  <c r="Q248" i="1" s="1"/>
  <c r="I249" i="1"/>
  <c r="Q249" i="1" s="1"/>
  <c r="I250" i="1"/>
  <c r="Q250" i="1" s="1"/>
  <c r="I251" i="1"/>
  <c r="I252" i="1"/>
  <c r="R252" i="1" s="1"/>
  <c r="I253" i="1"/>
  <c r="I254" i="1"/>
  <c r="Q254" i="1" s="1"/>
  <c r="I255" i="1"/>
  <c r="R255" i="1" s="1"/>
  <c r="I256" i="1"/>
  <c r="R256" i="1" s="1"/>
  <c r="I257" i="1"/>
  <c r="R257" i="1" s="1"/>
  <c r="I258" i="1"/>
  <c r="I259" i="1"/>
  <c r="I260" i="1"/>
  <c r="I261" i="1"/>
  <c r="Q261" i="1" s="1"/>
  <c r="I262" i="1"/>
  <c r="Q262" i="1" s="1"/>
  <c r="I263" i="1"/>
  <c r="I264" i="1"/>
  <c r="R264" i="1" s="1"/>
  <c r="I265" i="1"/>
  <c r="I266" i="1"/>
  <c r="R266" i="1" s="1"/>
  <c r="I267" i="1"/>
  <c r="R267" i="1" s="1"/>
  <c r="I268" i="1"/>
  <c r="R268" i="1" s="1"/>
  <c r="I269" i="1"/>
  <c r="R269" i="1" s="1"/>
  <c r="I270" i="1"/>
  <c r="I271" i="1"/>
  <c r="R271" i="1" s="1"/>
  <c r="I272" i="1"/>
  <c r="R272" i="1" s="1"/>
  <c r="I273" i="1"/>
  <c r="R273" i="1" s="1"/>
  <c r="I274" i="1"/>
  <c r="Q274" i="1" s="1"/>
  <c r="I275" i="1"/>
  <c r="I276" i="1"/>
  <c r="R276" i="1" s="1"/>
  <c r="I277" i="1"/>
  <c r="I278" i="1"/>
  <c r="R278" i="1" s="1"/>
  <c r="I279" i="1"/>
  <c r="R279" i="1" s="1"/>
  <c r="I280" i="1"/>
  <c r="R280" i="1" s="1"/>
  <c r="I281" i="1"/>
  <c r="R281" i="1" s="1"/>
  <c r="I282" i="1"/>
  <c r="I283" i="1"/>
  <c r="R283" i="1" s="1"/>
  <c r="I284" i="1"/>
  <c r="R284" i="1" s="1"/>
  <c r="I285" i="1"/>
  <c r="R285" i="1" s="1"/>
  <c r="I286" i="1"/>
  <c r="Q286" i="1" s="1"/>
  <c r="I287" i="1"/>
  <c r="I288" i="1"/>
  <c r="R288" i="1" s="1"/>
  <c r="I289" i="1"/>
  <c r="I290" i="1"/>
  <c r="Q290" i="1" s="1"/>
  <c r="I291" i="1"/>
  <c r="R291" i="1" s="1"/>
  <c r="I292" i="1"/>
  <c r="R292" i="1" s="1"/>
  <c r="I293" i="1"/>
  <c r="R293" i="1" s="1"/>
  <c r="I294" i="1"/>
  <c r="I295" i="1"/>
  <c r="Q295" i="1" s="1"/>
  <c r="I296" i="1"/>
  <c r="Q296" i="1" s="1"/>
  <c r="I297" i="1"/>
  <c r="R297" i="1" s="1"/>
  <c r="I298" i="1"/>
  <c r="Q298" i="1" s="1"/>
  <c r="I299" i="1"/>
  <c r="I300" i="1"/>
  <c r="R300" i="1" s="1"/>
  <c r="I301" i="1"/>
  <c r="I302" i="1"/>
  <c r="R302" i="1" s="1"/>
  <c r="I303" i="1"/>
  <c r="R303" i="1" s="1"/>
  <c r="I304" i="1"/>
  <c r="R304" i="1" s="1"/>
  <c r="I305" i="1"/>
  <c r="R305" i="1" s="1"/>
  <c r="I306" i="1"/>
  <c r="I307" i="1"/>
  <c r="R307" i="1" s="1"/>
  <c r="I308" i="1"/>
  <c r="R308" i="1" s="1"/>
  <c r="I309" i="1"/>
  <c r="R309" i="1" s="1"/>
  <c r="I310" i="1"/>
  <c r="Q310" i="1" s="1"/>
  <c r="I311" i="1"/>
  <c r="I312" i="1"/>
  <c r="R312" i="1" s="1"/>
  <c r="I313" i="1"/>
  <c r="I314" i="1"/>
  <c r="Q314" i="1" s="1"/>
  <c r="I315" i="1"/>
  <c r="R315" i="1" s="1"/>
  <c r="I316" i="1"/>
  <c r="R316" i="1" s="1"/>
  <c r="I317" i="1"/>
  <c r="R317" i="1" s="1"/>
  <c r="I318" i="1"/>
  <c r="I319" i="1"/>
  <c r="Q319" i="1" s="1"/>
  <c r="I320" i="1"/>
  <c r="Q320" i="1" s="1"/>
  <c r="I321" i="1"/>
  <c r="Q321" i="1" s="1"/>
  <c r="I322" i="1"/>
  <c r="Q322" i="1" s="1"/>
  <c r="I323" i="1"/>
  <c r="I324" i="1"/>
  <c r="R324" i="1" s="1"/>
  <c r="I325" i="1"/>
  <c r="I326" i="1"/>
  <c r="R326" i="1" s="1"/>
  <c r="I327" i="1"/>
  <c r="R327" i="1" s="1"/>
  <c r="I328" i="1"/>
  <c r="R328" i="1" s="1"/>
  <c r="I329" i="1"/>
  <c r="R329" i="1" s="1"/>
  <c r="I330" i="1"/>
  <c r="I331" i="1"/>
  <c r="Q331" i="1" s="1"/>
  <c r="I332" i="1"/>
  <c r="I333" i="1"/>
  <c r="R333" i="1" s="1"/>
  <c r="I334" i="1"/>
  <c r="Q334" i="1" s="1"/>
  <c r="I335" i="1"/>
  <c r="I336" i="1"/>
  <c r="R336" i="1" s="1"/>
  <c r="I337" i="1"/>
  <c r="I338" i="1"/>
  <c r="R338" i="1" s="1"/>
  <c r="I339" i="1"/>
  <c r="R339" i="1" s="1"/>
  <c r="I340" i="1"/>
  <c r="R340" i="1" s="1"/>
  <c r="I341" i="1"/>
  <c r="R341" i="1" s="1"/>
  <c r="I342" i="1"/>
  <c r="I2" i="1"/>
  <c r="R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2" i="1"/>
  <c r="Q50" i="1" l="1"/>
  <c r="Q307" i="1"/>
  <c r="Q281" i="1"/>
  <c r="Q256" i="1"/>
  <c r="Q230" i="1"/>
  <c r="Q207" i="1"/>
  <c r="Q176" i="1"/>
  <c r="Q148" i="1"/>
  <c r="Q123" i="1"/>
  <c r="Q98" i="1"/>
  <c r="Q67" i="1"/>
  <c r="Q17" i="1"/>
  <c r="R322" i="1"/>
  <c r="R290" i="1"/>
  <c r="R254" i="1"/>
  <c r="R212" i="1"/>
  <c r="R177" i="1"/>
  <c r="R142" i="1"/>
  <c r="R106" i="1"/>
  <c r="R32" i="1"/>
  <c r="Q329" i="1"/>
  <c r="Q303" i="1"/>
  <c r="Q280" i="1"/>
  <c r="Q255" i="1"/>
  <c r="Q225" i="1"/>
  <c r="Q206" i="1"/>
  <c r="Q175" i="1"/>
  <c r="Q147" i="1"/>
  <c r="Q122" i="1"/>
  <c r="Q92" i="1"/>
  <c r="Q65" i="1"/>
  <c r="Q41" i="1"/>
  <c r="Q15" i="1"/>
  <c r="R321" i="1"/>
  <c r="R286" i="1"/>
  <c r="R250" i="1"/>
  <c r="R140" i="1"/>
  <c r="R104" i="1"/>
  <c r="R62" i="1"/>
  <c r="R31" i="1"/>
  <c r="Q26" i="1"/>
  <c r="R146" i="1"/>
  <c r="Q328" i="1"/>
  <c r="Q302" i="1"/>
  <c r="Q279" i="1"/>
  <c r="Q200" i="1"/>
  <c r="Q172" i="1"/>
  <c r="Q91" i="1"/>
  <c r="Q64" i="1"/>
  <c r="Q40" i="1"/>
  <c r="Q8" i="1"/>
  <c r="R320" i="1"/>
  <c r="R248" i="1"/>
  <c r="R139" i="1"/>
  <c r="R103" i="1"/>
  <c r="R58" i="1"/>
  <c r="Q327" i="1"/>
  <c r="Q297" i="1"/>
  <c r="Q278" i="1"/>
  <c r="Q199" i="1"/>
  <c r="Q171" i="1"/>
  <c r="Q89" i="1"/>
  <c r="Q63" i="1"/>
  <c r="Q39" i="1"/>
  <c r="Q7" i="1"/>
  <c r="R319" i="1"/>
  <c r="R247" i="1"/>
  <c r="R202" i="1"/>
  <c r="R170" i="1"/>
  <c r="R134" i="1"/>
  <c r="R94" i="1"/>
  <c r="R57" i="1"/>
  <c r="R22" i="1"/>
  <c r="Q326" i="1"/>
  <c r="Q272" i="1"/>
  <c r="Q221" i="1"/>
  <c r="Q195" i="1"/>
  <c r="Q111" i="1"/>
  <c r="Q88" i="1"/>
  <c r="Q5" i="1"/>
  <c r="R314" i="1"/>
  <c r="R238" i="1"/>
  <c r="R201" i="1"/>
  <c r="R166" i="1"/>
  <c r="R130" i="1"/>
  <c r="R56" i="1"/>
  <c r="Q338" i="1"/>
  <c r="R110" i="1"/>
  <c r="Q271" i="1"/>
  <c r="Q245" i="1"/>
  <c r="Q220" i="1"/>
  <c r="Q194" i="1"/>
  <c r="Q164" i="1"/>
  <c r="Q137" i="1"/>
  <c r="Q87" i="1"/>
  <c r="Q4" i="1"/>
  <c r="R310" i="1"/>
  <c r="R274" i="1"/>
  <c r="R128" i="1"/>
  <c r="R55" i="1"/>
  <c r="Q293" i="1"/>
  <c r="Q267" i="1"/>
  <c r="Q244" i="1"/>
  <c r="Q219" i="1"/>
  <c r="Q189" i="1"/>
  <c r="Q163" i="1"/>
  <c r="Q135" i="1"/>
  <c r="Q105" i="1"/>
  <c r="Q86" i="1"/>
  <c r="Q29" i="1"/>
  <c r="Q3" i="1"/>
  <c r="R14" i="1"/>
  <c r="Q2" i="1"/>
  <c r="Q317" i="1"/>
  <c r="Q292" i="1"/>
  <c r="Q266" i="1"/>
  <c r="Q243" i="1"/>
  <c r="Q218" i="1"/>
  <c r="Q161" i="1"/>
  <c r="Q129" i="1"/>
  <c r="Q80" i="1"/>
  <c r="Q53" i="1"/>
  <c r="Q28" i="1"/>
  <c r="R158" i="1"/>
  <c r="R118" i="1"/>
  <c r="R82" i="1"/>
  <c r="R46" i="1"/>
  <c r="R10" i="1"/>
  <c r="Q339" i="1"/>
  <c r="Q316" i="1"/>
  <c r="Q291" i="1"/>
  <c r="Q242" i="1"/>
  <c r="Q159" i="1"/>
  <c r="Q51" i="1"/>
  <c r="Q27" i="1"/>
  <c r="R262" i="1"/>
  <c r="R226" i="1"/>
  <c r="R190" i="1"/>
  <c r="R154" i="1"/>
  <c r="R117" i="1"/>
  <c r="Q120" i="1"/>
  <c r="R120" i="1"/>
  <c r="Q24" i="1"/>
  <c r="R24" i="1"/>
  <c r="Q335" i="1"/>
  <c r="R335" i="1"/>
  <c r="Q263" i="1"/>
  <c r="R263" i="1"/>
  <c r="Q155" i="1"/>
  <c r="R155" i="1"/>
  <c r="Q47" i="1"/>
  <c r="R47" i="1"/>
  <c r="Q336" i="1"/>
  <c r="R81" i="1"/>
  <c r="R342" i="1"/>
  <c r="Q342" i="1"/>
  <c r="R306" i="1"/>
  <c r="Q306" i="1"/>
  <c r="R258" i="1"/>
  <c r="Q258" i="1"/>
  <c r="R222" i="1"/>
  <c r="Q222" i="1"/>
  <c r="R162" i="1"/>
  <c r="Q162" i="1"/>
  <c r="R126" i="1"/>
  <c r="Q126" i="1"/>
  <c r="R78" i="1"/>
  <c r="Q78" i="1"/>
  <c r="R30" i="1"/>
  <c r="Q30" i="1"/>
  <c r="Q309" i="1"/>
  <c r="Q273" i="1"/>
  <c r="Q237" i="1"/>
  <c r="R249" i="1"/>
  <c r="Q182" i="1"/>
  <c r="Q160" i="1"/>
  <c r="Q38" i="1"/>
  <c r="Q16" i="1"/>
  <c r="R74" i="1"/>
  <c r="Q144" i="1"/>
  <c r="R144" i="1"/>
  <c r="Q48" i="1"/>
  <c r="R48" i="1"/>
  <c r="Q287" i="1"/>
  <c r="R287" i="1"/>
  <c r="Q239" i="1"/>
  <c r="R239" i="1"/>
  <c r="Q179" i="1"/>
  <c r="R179" i="1"/>
  <c r="Q83" i="1"/>
  <c r="R83" i="1"/>
  <c r="Q165" i="1"/>
  <c r="R210" i="1"/>
  <c r="Q210" i="1"/>
  <c r="Q72" i="1"/>
  <c r="R72" i="1"/>
  <c r="Q143" i="1"/>
  <c r="R143" i="1"/>
  <c r="R282" i="1"/>
  <c r="Q282" i="1"/>
  <c r="Q341" i="1"/>
  <c r="Q324" i="1"/>
  <c r="Q305" i="1"/>
  <c r="Q288" i="1"/>
  <c r="Q269" i="1"/>
  <c r="Q252" i="1"/>
  <c r="Q233" i="1"/>
  <c r="Q216" i="1"/>
  <c r="Q197" i="1"/>
  <c r="Q136" i="1"/>
  <c r="Q93" i="1"/>
  <c r="R213" i="1"/>
  <c r="R69" i="1"/>
  <c r="Q180" i="1"/>
  <c r="R180" i="1"/>
  <c r="Q96" i="1"/>
  <c r="R96" i="1"/>
  <c r="Q311" i="1"/>
  <c r="R311" i="1"/>
  <c r="Q227" i="1"/>
  <c r="R227" i="1"/>
  <c r="Q119" i="1"/>
  <c r="R119" i="1"/>
  <c r="Q11" i="1"/>
  <c r="R11" i="1"/>
  <c r="R330" i="1"/>
  <c r="Q330" i="1"/>
  <c r="R186" i="1"/>
  <c r="Q186" i="1"/>
  <c r="Q340" i="1"/>
  <c r="Q304" i="1"/>
  <c r="Q285" i="1"/>
  <c r="Q268" i="1"/>
  <c r="Q232" i="1"/>
  <c r="Q196" i="1"/>
  <c r="Q153" i="1"/>
  <c r="Q113" i="1"/>
  <c r="Q52" i="1"/>
  <c r="Q9" i="1"/>
  <c r="Q192" i="1"/>
  <c r="R192" i="1"/>
  <c r="Q168" i="1"/>
  <c r="R168" i="1"/>
  <c r="Q156" i="1"/>
  <c r="R156" i="1"/>
  <c r="Q132" i="1"/>
  <c r="R132" i="1"/>
  <c r="Q108" i="1"/>
  <c r="R108" i="1"/>
  <c r="Q84" i="1"/>
  <c r="R84" i="1"/>
  <c r="Q60" i="1"/>
  <c r="R60" i="1"/>
  <c r="Q36" i="1"/>
  <c r="R36" i="1"/>
  <c r="Q12" i="1"/>
  <c r="R12" i="1"/>
  <c r="Q323" i="1"/>
  <c r="R323" i="1"/>
  <c r="Q299" i="1"/>
  <c r="R299" i="1"/>
  <c r="Q275" i="1"/>
  <c r="R275" i="1"/>
  <c r="Q251" i="1"/>
  <c r="R251" i="1"/>
  <c r="Q215" i="1"/>
  <c r="R215" i="1"/>
  <c r="Q203" i="1"/>
  <c r="R203" i="1"/>
  <c r="Q191" i="1"/>
  <c r="R191" i="1"/>
  <c r="Q167" i="1"/>
  <c r="R167" i="1"/>
  <c r="Q131" i="1"/>
  <c r="R131" i="1"/>
  <c r="Q107" i="1"/>
  <c r="R107" i="1"/>
  <c r="Q95" i="1"/>
  <c r="R95" i="1"/>
  <c r="Q71" i="1"/>
  <c r="R71" i="1"/>
  <c r="Q59" i="1"/>
  <c r="R59" i="1"/>
  <c r="Q35" i="1"/>
  <c r="R35" i="1"/>
  <c r="Q23" i="1"/>
  <c r="R23" i="1"/>
  <c r="Q300" i="1"/>
  <c r="Q264" i="1"/>
  <c r="Q228" i="1"/>
  <c r="Q21" i="1"/>
  <c r="R141" i="1"/>
  <c r="Q312" i="1"/>
  <c r="Q276" i="1"/>
  <c r="Q240" i="1"/>
  <c r="Q204" i="1"/>
  <c r="R318" i="1"/>
  <c r="Q318" i="1"/>
  <c r="R294" i="1"/>
  <c r="Q294" i="1"/>
  <c r="R270" i="1"/>
  <c r="Q270" i="1"/>
  <c r="R246" i="1"/>
  <c r="Q246" i="1"/>
  <c r="R234" i="1"/>
  <c r="Q234" i="1"/>
  <c r="R198" i="1"/>
  <c r="Q198" i="1"/>
  <c r="R174" i="1"/>
  <c r="Q174" i="1"/>
  <c r="R150" i="1"/>
  <c r="Q150" i="1"/>
  <c r="R138" i="1"/>
  <c r="Q138" i="1"/>
  <c r="R114" i="1"/>
  <c r="Q114" i="1"/>
  <c r="R102" i="1"/>
  <c r="Q102" i="1"/>
  <c r="R90" i="1"/>
  <c r="Q90" i="1"/>
  <c r="R66" i="1"/>
  <c r="Q66" i="1"/>
  <c r="R54" i="1"/>
  <c r="Q54" i="1"/>
  <c r="R42" i="1"/>
  <c r="Q42" i="1"/>
  <c r="R18" i="1"/>
  <c r="Q18" i="1"/>
  <c r="R6" i="1"/>
  <c r="Q6" i="1"/>
  <c r="Q76" i="1"/>
  <c r="Q337" i="1"/>
  <c r="R337" i="1"/>
  <c r="Q325" i="1"/>
  <c r="R325" i="1"/>
  <c r="Q313" i="1"/>
  <c r="R313" i="1"/>
  <c r="Q301" i="1"/>
  <c r="R301" i="1"/>
  <c r="Q289" i="1"/>
  <c r="R289" i="1"/>
  <c r="Q277" i="1"/>
  <c r="R277" i="1"/>
  <c r="Q265" i="1"/>
  <c r="R265" i="1"/>
  <c r="Q253" i="1"/>
  <c r="R253" i="1"/>
  <c r="Q241" i="1"/>
  <c r="R241" i="1"/>
  <c r="Q229" i="1"/>
  <c r="R229" i="1"/>
  <c r="Q217" i="1"/>
  <c r="R217" i="1"/>
  <c r="Q205" i="1"/>
  <c r="R205" i="1"/>
  <c r="Q193" i="1"/>
  <c r="R193" i="1"/>
  <c r="Q181" i="1"/>
  <c r="R181" i="1"/>
  <c r="Q169" i="1"/>
  <c r="R169" i="1"/>
  <c r="Q157" i="1"/>
  <c r="R157" i="1"/>
  <c r="Q145" i="1"/>
  <c r="R145" i="1"/>
  <c r="Q133" i="1"/>
  <c r="R133" i="1"/>
  <c r="Q121" i="1"/>
  <c r="R121" i="1"/>
  <c r="Q109" i="1"/>
  <c r="R109" i="1"/>
  <c r="Q97" i="1"/>
  <c r="R97" i="1"/>
  <c r="Q85" i="1"/>
  <c r="R85" i="1"/>
  <c r="Q73" i="1"/>
  <c r="R73" i="1"/>
  <c r="Q61" i="1"/>
  <c r="R61" i="1"/>
  <c r="Q49" i="1"/>
  <c r="R49" i="1"/>
  <c r="Q37" i="1"/>
  <c r="R37" i="1"/>
  <c r="Q25" i="1"/>
  <c r="R25" i="1"/>
  <c r="Q13" i="1"/>
  <c r="R13" i="1"/>
  <c r="Q173" i="1"/>
  <c r="Q112" i="1"/>
</calcChain>
</file>

<file path=xl/sharedStrings.xml><?xml version="1.0" encoding="utf-8"?>
<sst xmlns="http://schemas.openxmlformats.org/spreadsheetml/2006/main" count="18" uniqueCount="14">
  <si>
    <t>Irradiance</t>
  </si>
  <si>
    <t>Temperature</t>
  </si>
  <si>
    <t>V_OC</t>
  </si>
  <si>
    <t>I_SC</t>
  </si>
  <si>
    <t>P_MP</t>
  </si>
  <si>
    <t>V_MP</t>
  </si>
  <si>
    <t>I_MP</t>
  </si>
  <si>
    <t>V_1</t>
  </si>
  <si>
    <t>I_1</t>
  </si>
  <si>
    <t>V_2</t>
  </si>
  <si>
    <t>I_2</t>
  </si>
  <si>
    <t>D</t>
  </si>
  <si>
    <t>D(Without n)</t>
  </si>
  <si>
    <t>V_1x2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</si>
</sst>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9A70-3CC4-4D1A-91F4-ED6DD9300BE7}">
  <dimension ref="A1:R342"/>
  <sheetViews>
    <sheetView tabSelected="1" zoomScaleNormal="85" workbookViewId="0">
      <selection activeCell="R1" sqref="R1"/>
    </sheetView>
  </sheetViews>
  <sheetFormatPr defaultRowHeight="15" x14ac:dyDescent="0.25"/>
  <cols>
    <col min="3" max="3" width="0" hidden="1" customWidth="1"/>
    <col min="6" max="6" width="0" hidden="1" customWidth="1"/>
    <col min="8" max="8" width="0" hidden="1" customWidth="1"/>
    <col min="11" max="11" width="19.85546875" customWidth="1"/>
    <col min="14" max="14" width="0" hidden="1" customWidth="1"/>
    <col min="17" max="17" width="13.28515625" hidden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4</v>
      </c>
      <c r="H1" t="s">
        <v>5</v>
      </c>
      <c r="I1" t="s">
        <v>5</v>
      </c>
      <c r="J1" t="s">
        <v>6</v>
      </c>
      <c r="K1" t="s">
        <v>7</v>
      </c>
      <c r="L1" t="s">
        <v>13</v>
      </c>
      <c r="M1" t="s">
        <v>8</v>
      </c>
      <c r="N1" t="s">
        <v>9</v>
      </c>
      <c r="O1" t="s">
        <v>9</v>
      </c>
      <c r="P1" t="s">
        <v>10</v>
      </c>
      <c r="Q1" t="s">
        <v>12</v>
      </c>
      <c r="R1" t="s">
        <v>11</v>
      </c>
    </row>
    <row r="2" spans="1:18" x14ac:dyDescent="0.25">
      <c r="A2">
        <v>1000</v>
      </c>
      <c r="B2">
        <v>50</v>
      </c>
      <c r="C2">
        <v>33.026000000000003</v>
      </c>
      <c r="D2">
        <f>C2*2</f>
        <v>66.052000000000007</v>
      </c>
      <c r="E2">
        <v>9</v>
      </c>
      <c r="F2">
        <v>221.13</v>
      </c>
      <c r="G2">
        <f>F2*2</f>
        <v>442.26</v>
      </c>
      <c r="H2">
        <v>26.87</v>
      </c>
      <c r="I2">
        <f>H2*2</f>
        <v>53.74</v>
      </c>
      <c r="J2">
        <v>8.2296999999999993</v>
      </c>
      <c r="K2">
        <v>24.968</v>
      </c>
      <c r="L2">
        <f>K2*2</f>
        <v>49.936</v>
      </c>
      <c r="M2">
        <v>8.6</v>
      </c>
      <c r="N2">
        <v>28.672999999999998</v>
      </c>
      <c r="O2">
        <f>N2*2</f>
        <v>57.345999999999997</v>
      </c>
      <c r="P2">
        <v>7.4</v>
      </c>
      <c r="Q2">
        <f>1-(I2/130)</f>
        <v>0.58661538461538454</v>
      </c>
      <c r="R2">
        <f>1-((I2*0.94)/130)</f>
        <v>0.61141846153846147</v>
      </c>
    </row>
    <row r="3" spans="1:18" x14ac:dyDescent="0.25">
      <c r="A3">
        <v>1000</v>
      </c>
      <c r="B3">
        <v>49</v>
      </c>
      <c r="C3">
        <v>33.145000000000003</v>
      </c>
      <c r="D3">
        <f t="shared" ref="D3:D66" si="0">C3*2</f>
        <v>66.290000000000006</v>
      </c>
      <c r="E3">
        <v>9</v>
      </c>
      <c r="F3">
        <v>222.27</v>
      </c>
      <c r="G3">
        <f t="shared" ref="G3:G66" si="1">F3*2</f>
        <v>444.54</v>
      </c>
      <c r="H3">
        <v>26.98</v>
      </c>
      <c r="I3">
        <f t="shared" ref="I3:I66" si="2">H3*2</f>
        <v>53.96</v>
      </c>
      <c r="J3">
        <v>8.2383000000000006</v>
      </c>
      <c r="K3">
        <v>24.263000000000002</v>
      </c>
      <c r="L3">
        <f t="shared" ref="L3:L66" si="3">K3*2</f>
        <v>48.526000000000003</v>
      </c>
      <c r="M3">
        <v>8.6999999999999993</v>
      </c>
      <c r="N3">
        <v>28.788</v>
      </c>
      <c r="O3">
        <f t="shared" ref="O3:O66" si="4">N3*2</f>
        <v>57.576000000000001</v>
      </c>
      <c r="P3">
        <v>7.4</v>
      </c>
      <c r="Q3">
        <f t="shared" ref="Q3:Q66" si="5">1-(I3/130)</f>
        <v>0.58492307692307688</v>
      </c>
      <c r="R3">
        <f t="shared" ref="R3:R66" si="6">1-((I3*0.94)/130)</f>
        <v>0.60982769230769229</v>
      </c>
    </row>
    <row r="4" spans="1:18" x14ac:dyDescent="0.25">
      <c r="A4">
        <v>1000</v>
      </c>
      <c r="B4">
        <v>48</v>
      </c>
      <c r="C4">
        <v>33.265000000000001</v>
      </c>
      <c r="D4">
        <f t="shared" si="0"/>
        <v>66.53</v>
      </c>
      <c r="E4">
        <v>9</v>
      </c>
      <c r="F4">
        <v>223.41</v>
      </c>
      <c r="G4">
        <f t="shared" si="1"/>
        <v>446.82</v>
      </c>
      <c r="H4">
        <v>27.152000000000001</v>
      </c>
      <c r="I4">
        <f t="shared" si="2"/>
        <v>54.304000000000002</v>
      </c>
      <c r="J4">
        <v>8.2279999999999998</v>
      </c>
      <c r="K4">
        <v>25.265999999999998</v>
      </c>
      <c r="L4">
        <f t="shared" si="3"/>
        <v>50.531999999999996</v>
      </c>
      <c r="M4">
        <v>8.6</v>
      </c>
      <c r="N4">
        <v>28.937000000000001</v>
      </c>
      <c r="O4">
        <f t="shared" si="4"/>
        <v>57.874000000000002</v>
      </c>
      <c r="P4">
        <v>7.4</v>
      </c>
      <c r="Q4">
        <f t="shared" si="5"/>
        <v>0.58227692307692314</v>
      </c>
      <c r="R4">
        <f t="shared" si="6"/>
        <v>0.60734030769230762</v>
      </c>
    </row>
    <row r="5" spans="1:18" x14ac:dyDescent="0.25">
      <c r="A5">
        <v>1000</v>
      </c>
      <c r="B5">
        <v>47</v>
      </c>
      <c r="C5">
        <v>33.384</v>
      </c>
      <c r="D5">
        <f t="shared" si="0"/>
        <v>66.768000000000001</v>
      </c>
      <c r="E5">
        <v>9</v>
      </c>
      <c r="F5">
        <v>224.55</v>
      </c>
      <c r="G5">
        <f t="shared" si="1"/>
        <v>449.1</v>
      </c>
      <c r="H5">
        <v>27.222000000000001</v>
      </c>
      <c r="I5">
        <f t="shared" si="2"/>
        <v>54.444000000000003</v>
      </c>
      <c r="J5">
        <v>8.2490000000000006</v>
      </c>
      <c r="K5">
        <v>24.498000000000001</v>
      </c>
      <c r="L5">
        <f t="shared" si="3"/>
        <v>48.996000000000002</v>
      </c>
      <c r="M5">
        <v>8.6999999999999993</v>
      </c>
      <c r="N5">
        <v>29.030999999999999</v>
      </c>
      <c r="O5">
        <f t="shared" si="4"/>
        <v>58.061999999999998</v>
      </c>
      <c r="P5">
        <v>7.4</v>
      </c>
      <c r="Q5">
        <f t="shared" si="5"/>
        <v>0.58119999999999994</v>
      </c>
      <c r="R5">
        <f t="shared" si="6"/>
        <v>0.60632799999999998</v>
      </c>
    </row>
    <row r="6" spans="1:18" x14ac:dyDescent="0.25">
      <c r="A6">
        <v>1000</v>
      </c>
      <c r="B6">
        <v>46</v>
      </c>
      <c r="C6">
        <v>33.503999999999998</v>
      </c>
      <c r="D6">
        <f t="shared" si="0"/>
        <v>67.007999999999996</v>
      </c>
      <c r="E6">
        <v>9</v>
      </c>
      <c r="F6">
        <v>225.7</v>
      </c>
      <c r="G6">
        <f t="shared" si="1"/>
        <v>451.4</v>
      </c>
      <c r="H6">
        <v>27.353000000000002</v>
      </c>
      <c r="I6">
        <f t="shared" si="2"/>
        <v>54.706000000000003</v>
      </c>
      <c r="J6">
        <v>8.2513000000000005</v>
      </c>
      <c r="K6">
        <v>24.800999999999998</v>
      </c>
      <c r="L6">
        <f t="shared" si="3"/>
        <v>49.601999999999997</v>
      </c>
      <c r="M6">
        <v>8.6999999999999993</v>
      </c>
      <c r="N6">
        <v>29.158000000000001</v>
      </c>
      <c r="O6">
        <f t="shared" si="4"/>
        <v>58.316000000000003</v>
      </c>
      <c r="P6">
        <v>7.4</v>
      </c>
      <c r="Q6">
        <f t="shared" si="5"/>
        <v>0.57918461538461541</v>
      </c>
      <c r="R6">
        <f t="shared" si="6"/>
        <v>0.60443353846153847</v>
      </c>
    </row>
    <row r="7" spans="1:18" x14ac:dyDescent="0.25">
      <c r="A7">
        <v>1000</v>
      </c>
      <c r="B7">
        <v>45</v>
      </c>
      <c r="C7">
        <v>33.621000000000002</v>
      </c>
      <c r="D7">
        <f t="shared" si="0"/>
        <v>67.242000000000004</v>
      </c>
      <c r="E7">
        <v>9</v>
      </c>
      <c r="F7">
        <v>226.84</v>
      </c>
      <c r="G7">
        <f t="shared" si="1"/>
        <v>453.68</v>
      </c>
      <c r="H7">
        <v>27.484000000000002</v>
      </c>
      <c r="I7">
        <f t="shared" si="2"/>
        <v>54.968000000000004</v>
      </c>
      <c r="J7">
        <v>8.2535000000000007</v>
      </c>
      <c r="K7">
        <v>24.936</v>
      </c>
      <c r="L7">
        <f t="shared" si="3"/>
        <v>49.872</v>
      </c>
      <c r="M7">
        <v>8.6999999999999993</v>
      </c>
      <c r="N7">
        <v>29.337</v>
      </c>
      <c r="O7">
        <f t="shared" si="4"/>
        <v>58.673999999999999</v>
      </c>
      <c r="P7">
        <v>7.4</v>
      </c>
      <c r="Q7">
        <f t="shared" si="5"/>
        <v>0.57716923076923077</v>
      </c>
      <c r="R7">
        <f t="shared" si="6"/>
        <v>0.60253907692307695</v>
      </c>
    </row>
    <row r="8" spans="1:18" x14ac:dyDescent="0.25">
      <c r="A8">
        <v>1000</v>
      </c>
      <c r="B8">
        <v>44</v>
      </c>
      <c r="C8">
        <v>33.741999999999997</v>
      </c>
      <c r="D8">
        <f t="shared" si="0"/>
        <v>67.483999999999995</v>
      </c>
      <c r="E8">
        <v>9</v>
      </c>
      <c r="F8">
        <v>227.98</v>
      </c>
      <c r="G8">
        <f t="shared" si="1"/>
        <v>455.96</v>
      </c>
      <c r="H8">
        <v>27.553000000000001</v>
      </c>
      <c r="I8">
        <f t="shared" si="2"/>
        <v>55.106000000000002</v>
      </c>
      <c r="J8">
        <v>8.2742000000000004</v>
      </c>
      <c r="K8">
        <v>24.97</v>
      </c>
      <c r="L8">
        <f t="shared" si="3"/>
        <v>49.94</v>
      </c>
      <c r="M8">
        <v>8.6999999999999993</v>
      </c>
      <c r="N8">
        <v>29.431999999999999</v>
      </c>
      <c r="O8">
        <f t="shared" si="4"/>
        <v>58.863999999999997</v>
      </c>
      <c r="P8">
        <v>7.4</v>
      </c>
      <c r="Q8">
        <f t="shared" si="5"/>
        <v>0.57610769230769232</v>
      </c>
      <c r="R8">
        <f t="shared" si="6"/>
        <v>0.60154123076923072</v>
      </c>
    </row>
    <row r="9" spans="1:18" x14ac:dyDescent="0.25">
      <c r="A9">
        <v>1000</v>
      </c>
      <c r="B9">
        <v>43</v>
      </c>
      <c r="C9">
        <v>33.860999999999997</v>
      </c>
      <c r="D9">
        <f t="shared" si="0"/>
        <v>67.721999999999994</v>
      </c>
      <c r="E9">
        <v>9</v>
      </c>
      <c r="F9">
        <v>229.13</v>
      </c>
      <c r="G9">
        <f t="shared" si="1"/>
        <v>458.26</v>
      </c>
      <c r="H9">
        <v>27.725999999999999</v>
      </c>
      <c r="I9">
        <f t="shared" si="2"/>
        <v>55.451999999999998</v>
      </c>
      <c r="J9">
        <v>8.2640999999999991</v>
      </c>
      <c r="K9">
        <v>25.172000000000001</v>
      </c>
      <c r="L9">
        <f t="shared" si="3"/>
        <v>50.344000000000001</v>
      </c>
      <c r="M9">
        <v>8.6999999999999993</v>
      </c>
      <c r="N9">
        <v>29.58</v>
      </c>
      <c r="O9">
        <f t="shared" si="4"/>
        <v>59.16</v>
      </c>
      <c r="P9">
        <v>7.4</v>
      </c>
      <c r="Q9">
        <f t="shared" si="5"/>
        <v>0.57344615384615394</v>
      </c>
      <c r="R9">
        <f t="shared" si="6"/>
        <v>0.59903938461538464</v>
      </c>
    </row>
    <row r="10" spans="1:18" x14ac:dyDescent="0.25">
      <c r="A10">
        <v>1000</v>
      </c>
      <c r="B10">
        <v>42</v>
      </c>
      <c r="C10">
        <v>33.978999999999999</v>
      </c>
      <c r="D10">
        <f t="shared" si="0"/>
        <v>67.957999999999998</v>
      </c>
      <c r="E10">
        <v>9</v>
      </c>
      <c r="F10">
        <v>230.27</v>
      </c>
      <c r="G10">
        <f t="shared" si="1"/>
        <v>460.54</v>
      </c>
      <c r="H10">
        <v>27.826000000000001</v>
      </c>
      <c r="I10">
        <f t="shared" si="2"/>
        <v>55.652000000000001</v>
      </c>
      <c r="J10">
        <v>8.2754999999999992</v>
      </c>
      <c r="K10">
        <v>25.256</v>
      </c>
      <c r="L10">
        <f t="shared" si="3"/>
        <v>50.512</v>
      </c>
      <c r="M10">
        <v>8.6999999999999993</v>
      </c>
      <c r="N10">
        <v>29.690999999999999</v>
      </c>
      <c r="O10">
        <f t="shared" si="4"/>
        <v>59.381999999999998</v>
      </c>
      <c r="P10">
        <v>7.4</v>
      </c>
      <c r="Q10">
        <f t="shared" si="5"/>
        <v>0.57190769230769223</v>
      </c>
      <c r="R10">
        <f t="shared" si="6"/>
        <v>0.59759323076923077</v>
      </c>
    </row>
    <row r="11" spans="1:18" x14ac:dyDescent="0.25">
      <c r="A11">
        <v>1000</v>
      </c>
      <c r="B11">
        <v>41</v>
      </c>
      <c r="C11">
        <v>34.098999999999997</v>
      </c>
      <c r="D11">
        <f t="shared" si="0"/>
        <v>68.197999999999993</v>
      </c>
      <c r="E11">
        <v>9</v>
      </c>
      <c r="F11">
        <v>231.42</v>
      </c>
      <c r="G11">
        <f t="shared" si="1"/>
        <v>462.84</v>
      </c>
      <c r="H11">
        <v>28.009</v>
      </c>
      <c r="I11">
        <f t="shared" si="2"/>
        <v>56.018000000000001</v>
      </c>
      <c r="J11">
        <v>8.2622</v>
      </c>
      <c r="K11">
        <v>25.475000000000001</v>
      </c>
      <c r="L11">
        <f t="shared" si="3"/>
        <v>50.95</v>
      </c>
      <c r="M11">
        <v>8.6999999999999993</v>
      </c>
      <c r="N11">
        <v>29.844000000000001</v>
      </c>
      <c r="O11">
        <f t="shared" si="4"/>
        <v>59.688000000000002</v>
      </c>
      <c r="P11">
        <v>7.4</v>
      </c>
      <c r="Q11">
        <f t="shared" si="5"/>
        <v>0.56909230769230768</v>
      </c>
      <c r="R11">
        <f t="shared" si="6"/>
        <v>0.59494676923076928</v>
      </c>
    </row>
    <row r="12" spans="1:18" x14ac:dyDescent="0.25">
      <c r="A12">
        <v>1000</v>
      </c>
      <c r="B12">
        <v>40</v>
      </c>
      <c r="C12">
        <v>34.216000000000001</v>
      </c>
      <c r="D12">
        <f t="shared" si="0"/>
        <v>68.432000000000002</v>
      </c>
      <c r="E12">
        <v>9</v>
      </c>
      <c r="F12">
        <v>232.57</v>
      </c>
      <c r="G12">
        <f t="shared" si="1"/>
        <v>465.14</v>
      </c>
      <c r="H12">
        <v>28.079000000000001</v>
      </c>
      <c r="I12">
        <f t="shared" si="2"/>
        <v>56.158000000000001</v>
      </c>
      <c r="J12">
        <v>8.2827999999999999</v>
      </c>
      <c r="K12">
        <v>25.675999999999998</v>
      </c>
      <c r="L12">
        <f t="shared" si="3"/>
        <v>51.351999999999997</v>
      </c>
      <c r="M12">
        <v>8.6999999999999993</v>
      </c>
      <c r="N12">
        <v>29.832000000000001</v>
      </c>
      <c r="O12">
        <f t="shared" si="4"/>
        <v>59.664000000000001</v>
      </c>
      <c r="P12">
        <v>7.5</v>
      </c>
      <c r="Q12">
        <f t="shared" si="5"/>
        <v>0.56801538461538459</v>
      </c>
      <c r="R12">
        <f t="shared" si="6"/>
        <v>0.59393446153846163</v>
      </c>
    </row>
    <row r="13" spans="1:18" x14ac:dyDescent="0.25">
      <c r="A13">
        <v>1000</v>
      </c>
      <c r="B13">
        <v>39</v>
      </c>
      <c r="C13">
        <v>34.337000000000003</v>
      </c>
      <c r="D13">
        <f t="shared" si="0"/>
        <v>68.674000000000007</v>
      </c>
      <c r="E13">
        <v>9</v>
      </c>
      <c r="F13">
        <v>233.72</v>
      </c>
      <c r="G13">
        <f t="shared" si="1"/>
        <v>467.44</v>
      </c>
      <c r="H13">
        <v>28.21</v>
      </c>
      <c r="I13">
        <f t="shared" si="2"/>
        <v>56.42</v>
      </c>
      <c r="J13">
        <v>8.2849000000000004</v>
      </c>
      <c r="K13">
        <v>25.710999999999999</v>
      </c>
      <c r="L13">
        <f t="shared" si="3"/>
        <v>51.421999999999997</v>
      </c>
      <c r="M13">
        <v>8.6999999999999993</v>
      </c>
      <c r="N13">
        <v>29.959</v>
      </c>
      <c r="O13">
        <f t="shared" si="4"/>
        <v>59.917999999999999</v>
      </c>
      <c r="P13">
        <v>7.5</v>
      </c>
      <c r="Q13">
        <f t="shared" si="5"/>
        <v>0.56600000000000006</v>
      </c>
      <c r="R13">
        <f t="shared" si="6"/>
        <v>0.59204000000000001</v>
      </c>
    </row>
    <row r="14" spans="1:18" x14ac:dyDescent="0.25">
      <c r="A14">
        <v>1000</v>
      </c>
      <c r="B14">
        <v>38</v>
      </c>
      <c r="C14">
        <v>34.454999999999998</v>
      </c>
      <c r="D14">
        <f t="shared" si="0"/>
        <v>68.91</v>
      </c>
      <c r="E14">
        <v>9</v>
      </c>
      <c r="F14">
        <v>234.86</v>
      </c>
      <c r="G14">
        <f t="shared" si="1"/>
        <v>469.72</v>
      </c>
      <c r="H14">
        <v>28.361999999999998</v>
      </c>
      <c r="I14">
        <f t="shared" si="2"/>
        <v>56.723999999999997</v>
      </c>
      <c r="J14">
        <v>8.2809000000000008</v>
      </c>
      <c r="K14">
        <v>25.978000000000002</v>
      </c>
      <c r="L14">
        <f t="shared" si="3"/>
        <v>51.956000000000003</v>
      </c>
      <c r="M14">
        <v>8.6999999999999993</v>
      </c>
      <c r="N14">
        <v>30.097000000000001</v>
      </c>
      <c r="O14">
        <f t="shared" si="4"/>
        <v>60.194000000000003</v>
      </c>
      <c r="P14">
        <v>7.5</v>
      </c>
      <c r="Q14">
        <f t="shared" si="5"/>
        <v>0.56366153846153844</v>
      </c>
      <c r="R14">
        <f t="shared" si="6"/>
        <v>0.58984184615384616</v>
      </c>
    </row>
    <row r="15" spans="1:18" x14ac:dyDescent="0.25">
      <c r="A15">
        <v>1000</v>
      </c>
      <c r="B15">
        <v>37</v>
      </c>
      <c r="C15">
        <v>34.575000000000003</v>
      </c>
      <c r="D15">
        <f t="shared" si="0"/>
        <v>69.150000000000006</v>
      </c>
      <c r="E15">
        <v>9</v>
      </c>
      <c r="F15">
        <v>236.01</v>
      </c>
      <c r="G15">
        <f t="shared" si="1"/>
        <v>472.02</v>
      </c>
      <c r="H15">
        <v>28.452000000000002</v>
      </c>
      <c r="I15">
        <f t="shared" si="2"/>
        <v>56.904000000000003</v>
      </c>
      <c r="J15">
        <v>8.2950999999999997</v>
      </c>
      <c r="K15">
        <v>26.047000000000001</v>
      </c>
      <c r="L15">
        <f t="shared" si="3"/>
        <v>52.094000000000001</v>
      </c>
      <c r="M15">
        <v>8.6999999999999993</v>
      </c>
      <c r="N15">
        <v>30.202000000000002</v>
      </c>
      <c r="O15">
        <f t="shared" si="4"/>
        <v>60.404000000000003</v>
      </c>
      <c r="P15">
        <v>7.5</v>
      </c>
      <c r="Q15">
        <f t="shared" si="5"/>
        <v>0.56227692307692312</v>
      </c>
      <c r="R15">
        <f t="shared" si="6"/>
        <v>0.5885403076923077</v>
      </c>
    </row>
    <row r="16" spans="1:18" x14ac:dyDescent="0.25">
      <c r="A16">
        <v>1000</v>
      </c>
      <c r="B16">
        <v>36</v>
      </c>
      <c r="C16">
        <v>34.692</v>
      </c>
      <c r="D16">
        <f t="shared" si="0"/>
        <v>69.384</v>
      </c>
      <c r="E16">
        <v>9</v>
      </c>
      <c r="F16">
        <v>237.16</v>
      </c>
      <c r="G16">
        <f t="shared" si="1"/>
        <v>474.32</v>
      </c>
      <c r="H16">
        <v>28.603999999999999</v>
      </c>
      <c r="I16">
        <f t="shared" si="2"/>
        <v>57.207999999999998</v>
      </c>
      <c r="J16">
        <v>8.2911000000000001</v>
      </c>
      <c r="K16">
        <v>26.215</v>
      </c>
      <c r="L16">
        <f t="shared" si="3"/>
        <v>52.43</v>
      </c>
      <c r="M16">
        <v>8.6999999999999993</v>
      </c>
      <c r="N16">
        <v>30.34</v>
      </c>
      <c r="O16">
        <f t="shared" si="4"/>
        <v>60.68</v>
      </c>
      <c r="P16">
        <v>7.5</v>
      </c>
      <c r="Q16">
        <f t="shared" si="5"/>
        <v>0.5599384615384615</v>
      </c>
      <c r="R16">
        <f t="shared" si="6"/>
        <v>0.58634215384615396</v>
      </c>
    </row>
    <row r="17" spans="1:18" x14ac:dyDescent="0.25">
      <c r="A17">
        <v>1000</v>
      </c>
      <c r="B17">
        <v>35</v>
      </c>
      <c r="C17">
        <v>34.81</v>
      </c>
      <c r="D17">
        <f t="shared" si="0"/>
        <v>69.62</v>
      </c>
      <c r="E17">
        <v>9</v>
      </c>
      <c r="F17">
        <v>238.31</v>
      </c>
      <c r="G17">
        <f t="shared" si="1"/>
        <v>476.62</v>
      </c>
      <c r="H17">
        <v>28.736000000000001</v>
      </c>
      <c r="I17">
        <f t="shared" si="2"/>
        <v>57.472000000000001</v>
      </c>
      <c r="J17">
        <v>8.2931000000000008</v>
      </c>
      <c r="K17">
        <v>26.35</v>
      </c>
      <c r="L17">
        <f t="shared" si="3"/>
        <v>52.7</v>
      </c>
      <c r="M17">
        <v>8.6999999999999993</v>
      </c>
      <c r="N17">
        <v>30.466999999999999</v>
      </c>
      <c r="O17">
        <f t="shared" si="4"/>
        <v>60.933999999999997</v>
      </c>
      <c r="P17">
        <v>7.5</v>
      </c>
      <c r="Q17">
        <f t="shared" si="5"/>
        <v>0.55790769230769222</v>
      </c>
      <c r="R17">
        <f t="shared" si="6"/>
        <v>0.58443323076923082</v>
      </c>
    </row>
    <row r="18" spans="1:18" x14ac:dyDescent="0.25">
      <c r="A18">
        <v>1000</v>
      </c>
      <c r="B18">
        <v>34</v>
      </c>
      <c r="C18">
        <v>34.93</v>
      </c>
      <c r="D18">
        <f t="shared" si="0"/>
        <v>69.86</v>
      </c>
      <c r="E18">
        <v>9</v>
      </c>
      <c r="F18">
        <v>239.46</v>
      </c>
      <c r="G18">
        <f t="shared" si="1"/>
        <v>478.92</v>
      </c>
      <c r="H18">
        <v>28.835999999999999</v>
      </c>
      <c r="I18">
        <f t="shared" si="2"/>
        <v>57.671999999999997</v>
      </c>
      <c r="J18">
        <v>8.3041999999999998</v>
      </c>
      <c r="K18">
        <v>26.434999999999999</v>
      </c>
      <c r="L18">
        <f t="shared" si="3"/>
        <v>52.87</v>
      </c>
      <c r="M18">
        <v>8.6999999999999993</v>
      </c>
      <c r="N18">
        <v>30.632000000000001</v>
      </c>
      <c r="O18">
        <f t="shared" si="4"/>
        <v>61.264000000000003</v>
      </c>
      <c r="P18">
        <v>7.5</v>
      </c>
      <c r="Q18">
        <f t="shared" si="5"/>
        <v>0.55636923076923073</v>
      </c>
      <c r="R18">
        <f t="shared" si="6"/>
        <v>0.58298707692307694</v>
      </c>
    </row>
    <row r="19" spans="1:18" x14ac:dyDescent="0.25">
      <c r="A19">
        <v>1000</v>
      </c>
      <c r="B19">
        <v>33</v>
      </c>
      <c r="C19">
        <v>35.049999999999997</v>
      </c>
      <c r="D19">
        <f t="shared" si="0"/>
        <v>70.099999999999994</v>
      </c>
      <c r="E19">
        <v>9</v>
      </c>
      <c r="F19">
        <v>240.62</v>
      </c>
      <c r="G19">
        <f t="shared" si="1"/>
        <v>481.24</v>
      </c>
      <c r="H19">
        <v>28.916</v>
      </c>
      <c r="I19">
        <f t="shared" si="2"/>
        <v>57.832000000000001</v>
      </c>
      <c r="J19">
        <v>8.3211999999999993</v>
      </c>
      <c r="K19">
        <v>26.652000000000001</v>
      </c>
      <c r="L19">
        <f t="shared" si="3"/>
        <v>53.304000000000002</v>
      </c>
      <c r="M19">
        <v>8.6999999999999993</v>
      </c>
      <c r="N19">
        <v>30.731999999999999</v>
      </c>
      <c r="O19">
        <f t="shared" si="4"/>
        <v>61.463999999999999</v>
      </c>
      <c r="P19">
        <v>7.5</v>
      </c>
      <c r="Q19">
        <f t="shared" si="5"/>
        <v>0.55513846153846158</v>
      </c>
      <c r="R19">
        <f t="shared" si="6"/>
        <v>0.58183015384615389</v>
      </c>
    </row>
    <row r="20" spans="1:18" x14ac:dyDescent="0.25">
      <c r="A20">
        <v>1000</v>
      </c>
      <c r="B20">
        <v>32</v>
      </c>
      <c r="C20">
        <v>35.167000000000002</v>
      </c>
      <c r="D20">
        <f t="shared" si="0"/>
        <v>70.334000000000003</v>
      </c>
      <c r="E20">
        <v>9</v>
      </c>
      <c r="F20">
        <v>241.76</v>
      </c>
      <c r="G20">
        <f t="shared" si="1"/>
        <v>483.52</v>
      </c>
      <c r="H20">
        <v>29.088999999999999</v>
      </c>
      <c r="I20">
        <f t="shared" si="2"/>
        <v>58.177999999999997</v>
      </c>
      <c r="J20">
        <v>8.3111999999999995</v>
      </c>
      <c r="K20">
        <v>26.852</v>
      </c>
      <c r="L20">
        <f t="shared" si="3"/>
        <v>53.704000000000001</v>
      </c>
      <c r="M20">
        <v>8.6999999999999993</v>
      </c>
      <c r="N20">
        <v>30.881</v>
      </c>
      <c r="O20">
        <f t="shared" si="4"/>
        <v>61.762</v>
      </c>
      <c r="P20">
        <v>7.5</v>
      </c>
      <c r="Q20">
        <f t="shared" si="5"/>
        <v>0.55247692307692309</v>
      </c>
      <c r="R20">
        <f t="shared" si="6"/>
        <v>0.5793283076923077</v>
      </c>
    </row>
    <row r="21" spans="1:18" x14ac:dyDescent="0.25">
      <c r="A21">
        <v>1000</v>
      </c>
      <c r="B21">
        <v>31</v>
      </c>
      <c r="C21">
        <v>35.286999999999999</v>
      </c>
      <c r="D21">
        <f t="shared" si="0"/>
        <v>70.573999999999998</v>
      </c>
      <c r="E21">
        <v>9</v>
      </c>
      <c r="F21">
        <v>242.92</v>
      </c>
      <c r="G21">
        <f t="shared" si="1"/>
        <v>485.84</v>
      </c>
      <c r="H21">
        <v>29.148</v>
      </c>
      <c r="I21">
        <f t="shared" si="2"/>
        <v>58.295999999999999</v>
      </c>
      <c r="J21">
        <v>8.3339999999999996</v>
      </c>
      <c r="K21">
        <v>25.640999999999998</v>
      </c>
      <c r="L21">
        <f t="shared" si="3"/>
        <v>51.281999999999996</v>
      </c>
      <c r="M21">
        <v>8.8000000000000007</v>
      </c>
      <c r="N21">
        <v>31.023</v>
      </c>
      <c r="O21">
        <f t="shared" si="4"/>
        <v>62.045999999999999</v>
      </c>
      <c r="P21">
        <v>7.5</v>
      </c>
      <c r="Q21">
        <f t="shared" si="5"/>
        <v>0.55156923076923081</v>
      </c>
      <c r="R21">
        <f t="shared" si="6"/>
        <v>0.57847507692307687</v>
      </c>
    </row>
    <row r="22" spans="1:18" x14ac:dyDescent="0.25">
      <c r="A22">
        <v>1000</v>
      </c>
      <c r="B22">
        <v>30</v>
      </c>
      <c r="C22">
        <v>35.402000000000001</v>
      </c>
      <c r="D22">
        <f t="shared" si="0"/>
        <v>70.804000000000002</v>
      </c>
      <c r="E22">
        <v>9</v>
      </c>
      <c r="F22">
        <v>244.07</v>
      </c>
      <c r="G22">
        <f t="shared" si="1"/>
        <v>488.14</v>
      </c>
      <c r="H22">
        <v>29.332000000000001</v>
      </c>
      <c r="I22">
        <f t="shared" si="2"/>
        <v>58.664000000000001</v>
      </c>
      <c r="J22">
        <v>8.3210999999999995</v>
      </c>
      <c r="K22">
        <v>27.088999999999999</v>
      </c>
      <c r="L22">
        <f t="shared" si="3"/>
        <v>54.177999999999997</v>
      </c>
      <c r="M22">
        <v>8.6999999999999993</v>
      </c>
      <c r="N22">
        <v>31.123999999999999</v>
      </c>
      <c r="O22">
        <f t="shared" si="4"/>
        <v>62.247999999999998</v>
      </c>
      <c r="P22">
        <v>7.5</v>
      </c>
      <c r="Q22">
        <f t="shared" si="5"/>
        <v>0.54873846153846151</v>
      </c>
      <c r="R22">
        <f t="shared" si="6"/>
        <v>0.57581415384615386</v>
      </c>
    </row>
    <row r="23" spans="1:18" x14ac:dyDescent="0.25">
      <c r="A23">
        <v>1000</v>
      </c>
      <c r="B23">
        <v>29</v>
      </c>
      <c r="C23">
        <v>35.521999999999998</v>
      </c>
      <c r="D23">
        <f t="shared" si="0"/>
        <v>71.043999999999997</v>
      </c>
      <c r="E23">
        <v>9</v>
      </c>
      <c r="F23">
        <v>245.23</v>
      </c>
      <c r="G23">
        <f t="shared" si="1"/>
        <v>490.46</v>
      </c>
      <c r="H23">
        <v>29.463999999999999</v>
      </c>
      <c r="I23">
        <f t="shared" si="2"/>
        <v>58.927999999999997</v>
      </c>
      <c r="J23">
        <v>8.3231000000000002</v>
      </c>
      <c r="K23">
        <v>27.224</v>
      </c>
      <c r="L23">
        <f t="shared" si="3"/>
        <v>54.448</v>
      </c>
      <c r="M23">
        <v>8.6999999999999993</v>
      </c>
      <c r="N23">
        <v>31.251000000000001</v>
      </c>
      <c r="O23">
        <f t="shared" si="4"/>
        <v>62.502000000000002</v>
      </c>
      <c r="P23">
        <v>7.5</v>
      </c>
      <c r="Q23">
        <f t="shared" si="5"/>
        <v>0.54670769230769234</v>
      </c>
      <c r="R23">
        <f t="shared" si="6"/>
        <v>0.57390523076923083</v>
      </c>
    </row>
    <row r="24" spans="1:18" x14ac:dyDescent="0.25">
      <c r="A24">
        <v>1000</v>
      </c>
      <c r="B24">
        <v>28</v>
      </c>
      <c r="C24">
        <v>35.639000000000003</v>
      </c>
      <c r="D24">
        <f t="shared" si="0"/>
        <v>71.278000000000006</v>
      </c>
      <c r="E24">
        <v>9</v>
      </c>
      <c r="F24">
        <v>246.38</v>
      </c>
      <c r="G24">
        <f t="shared" si="1"/>
        <v>492.76</v>
      </c>
      <c r="H24">
        <v>29.533000000000001</v>
      </c>
      <c r="I24">
        <f t="shared" si="2"/>
        <v>59.066000000000003</v>
      </c>
      <c r="J24">
        <v>8.3427000000000007</v>
      </c>
      <c r="K24">
        <v>26.213999999999999</v>
      </c>
      <c r="L24">
        <f t="shared" si="3"/>
        <v>52.427999999999997</v>
      </c>
      <c r="M24">
        <v>8.8000000000000007</v>
      </c>
      <c r="N24">
        <v>31.399000000000001</v>
      </c>
      <c r="O24">
        <f t="shared" si="4"/>
        <v>62.798000000000002</v>
      </c>
      <c r="P24">
        <v>7.5</v>
      </c>
      <c r="Q24">
        <f t="shared" si="5"/>
        <v>0.54564615384615389</v>
      </c>
      <c r="R24">
        <f t="shared" si="6"/>
        <v>0.57290738461538471</v>
      </c>
    </row>
    <row r="25" spans="1:18" x14ac:dyDescent="0.25">
      <c r="A25">
        <v>1000</v>
      </c>
      <c r="B25">
        <v>27</v>
      </c>
      <c r="C25">
        <v>35.759</v>
      </c>
      <c r="D25">
        <f t="shared" si="0"/>
        <v>71.518000000000001</v>
      </c>
      <c r="E25">
        <v>9</v>
      </c>
      <c r="F25">
        <v>247.54</v>
      </c>
      <c r="G25">
        <f t="shared" si="1"/>
        <v>495.08</v>
      </c>
      <c r="H25">
        <v>29.643999999999998</v>
      </c>
      <c r="I25">
        <f t="shared" si="2"/>
        <v>59.287999999999997</v>
      </c>
      <c r="J25">
        <v>8.3505000000000003</v>
      </c>
      <c r="K25">
        <v>26.312999999999999</v>
      </c>
      <c r="L25">
        <f t="shared" si="3"/>
        <v>52.625999999999998</v>
      </c>
      <c r="M25">
        <v>8.8000000000000007</v>
      </c>
      <c r="N25">
        <v>31.515999999999998</v>
      </c>
      <c r="O25">
        <f t="shared" si="4"/>
        <v>63.031999999999996</v>
      </c>
      <c r="P25">
        <v>7.5</v>
      </c>
      <c r="Q25">
        <f t="shared" si="5"/>
        <v>0.54393846153846148</v>
      </c>
      <c r="R25">
        <f t="shared" si="6"/>
        <v>0.5713021538461539</v>
      </c>
    </row>
    <row r="26" spans="1:18" x14ac:dyDescent="0.25">
      <c r="A26">
        <v>1000</v>
      </c>
      <c r="B26">
        <v>26</v>
      </c>
      <c r="C26">
        <v>35.875999999999998</v>
      </c>
      <c r="D26">
        <f t="shared" si="0"/>
        <v>71.751999999999995</v>
      </c>
      <c r="E26">
        <v>9</v>
      </c>
      <c r="F26">
        <v>248.7</v>
      </c>
      <c r="G26">
        <f t="shared" si="1"/>
        <v>497.4</v>
      </c>
      <c r="H26">
        <v>29.818000000000001</v>
      </c>
      <c r="I26">
        <f t="shared" si="2"/>
        <v>59.636000000000003</v>
      </c>
      <c r="J26">
        <v>8.3406000000000002</v>
      </c>
      <c r="K26">
        <v>26.521999999999998</v>
      </c>
      <c r="L26">
        <f t="shared" si="3"/>
        <v>53.043999999999997</v>
      </c>
      <c r="M26">
        <v>8.8000000000000007</v>
      </c>
      <c r="N26">
        <v>31.664000000000001</v>
      </c>
      <c r="O26">
        <f t="shared" si="4"/>
        <v>63.328000000000003</v>
      </c>
      <c r="P26">
        <v>7.5</v>
      </c>
      <c r="Q26">
        <f t="shared" si="5"/>
        <v>0.54126153846153846</v>
      </c>
      <c r="R26">
        <f t="shared" si="6"/>
        <v>0.5687858461538462</v>
      </c>
    </row>
    <row r="27" spans="1:18" x14ac:dyDescent="0.25">
      <c r="A27">
        <v>1000</v>
      </c>
      <c r="B27">
        <v>25</v>
      </c>
      <c r="C27">
        <v>35.994</v>
      </c>
      <c r="D27">
        <f t="shared" si="0"/>
        <v>71.988</v>
      </c>
      <c r="E27">
        <v>9</v>
      </c>
      <c r="F27">
        <v>249.86</v>
      </c>
      <c r="G27">
        <f t="shared" si="1"/>
        <v>499.72</v>
      </c>
      <c r="H27">
        <v>29.908000000000001</v>
      </c>
      <c r="I27">
        <f t="shared" si="2"/>
        <v>59.816000000000003</v>
      </c>
      <c r="J27">
        <v>8.3542000000000005</v>
      </c>
      <c r="K27">
        <v>26.584</v>
      </c>
      <c r="L27">
        <f t="shared" si="3"/>
        <v>53.167999999999999</v>
      </c>
      <c r="M27">
        <v>8.8000000000000007</v>
      </c>
      <c r="N27">
        <v>31.821000000000002</v>
      </c>
      <c r="O27">
        <f t="shared" si="4"/>
        <v>63.642000000000003</v>
      </c>
      <c r="P27">
        <v>7.5</v>
      </c>
      <c r="Q27">
        <f t="shared" si="5"/>
        <v>0.53987692307692303</v>
      </c>
      <c r="R27">
        <f t="shared" si="6"/>
        <v>0.56748430769230773</v>
      </c>
    </row>
    <row r="28" spans="1:18" x14ac:dyDescent="0.25">
      <c r="A28">
        <v>1000</v>
      </c>
      <c r="B28">
        <v>24</v>
      </c>
      <c r="C28">
        <v>36.113</v>
      </c>
      <c r="D28">
        <f t="shared" si="0"/>
        <v>72.225999999999999</v>
      </c>
      <c r="E28">
        <v>9</v>
      </c>
      <c r="F28">
        <v>251.02</v>
      </c>
      <c r="G28">
        <f t="shared" si="1"/>
        <v>502.04</v>
      </c>
      <c r="H28">
        <v>30.061</v>
      </c>
      <c r="I28">
        <f t="shared" si="2"/>
        <v>60.122</v>
      </c>
      <c r="J28">
        <v>8.3501999999999992</v>
      </c>
      <c r="K28">
        <v>26.756</v>
      </c>
      <c r="L28">
        <f t="shared" si="3"/>
        <v>53.512</v>
      </c>
      <c r="M28">
        <v>8.8000000000000007</v>
      </c>
      <c r="N28">
        <v>31.957999999999998</v>
      </c>
      <c r="O28">
        <f t="shared" si="4"/>
        <v>63.915999999999997</v>
      </c>
      <c r="P28">
        <v>7.5</v>
      </c>
      <c r="Q28">
        <f t="shared" si="5"/>
        <v>0.53752307692307699</v>
      </c>
      <c r="R28">
        <f t="shared" si="6"/>
        <v>0.56527169230769236</v>
      </c>
    </row>
    <row r="29" spans="1:18" x14ac:dyDescent="0.25">
      <c r="A29">
        <v>1000</v>
      </c>
      <c r="B29">
        <v>23</v>
      </c>
      <c r="C29">
        <v>36.231999999999999</v>
      </c>
      <c r="D29">
        <f t="shared" si="0"/>
        <v>72.463999999999999</v>
      </c>
      <c r="E29">
        <v>9</v>
      </c>
      <c r="F29">
        <v>252.17</v>
      </c>
      <c r="G29">
        <f t="shared" si="1"/>
        <v>504.34</v>
      </c>
      <c r="H29">
        <v>30.193000000000001</v>
      </c>
      <c r="I29">
        <f t="shared" si="2"/>
        <v>60.386000000000003</v>
      </c>
      <c r="J29">
        <v>8.3521000000000001</v>
      </c>
      <c r="K29">
        <v>26.891999999999999</v>
      </c>
      <c r="L29">
        <f t="shared" si="3"/>
        <v>53.783999999999999</v>
      </c>
      <c r="M29">
        <v>8.8000000000000007</v>
      </c>
      <c r="N29">
        <v>32.085000000000001</v>
      </c>
      <c r="O29">
        <f t="shared" si="4"/>
        <v>64.17</v>
      </c>
      <c r="P29">
        <v>7.5</v>
      </c>
      <c r="Q29">
        <f t="shared" si="5"/>
        <v>0.53549230769230771</v>
      </c>
      <c r="R29">
        <f t="shared" si="6"/>
        <v>0.56336276923076922</v>
      </c>
    </row>
    <row r="30" spans="1:18" x14ac:dyDescent="0.25">
      <c r="A30">
        <v>1000</v>
      </c>
      <c r="B30">
        <v>22</v>
      </c>
      <c r="C30">
        <v>36.347999999999999</v>
      </c>
      <c r="D30">
        <f t="shared" si="0"/>
        <v>72.695999999999998</v>
      </c>
      <c r="E30">
        <v>9</v>
      </c>
      <c r="F30">
        <v>253.33</v>
      </c>
      <c r="G30">
        <f t="shared" si="1"/>
        <v>506.66</v>
      </c>
      <c r="H30">
        <v>30.303999999999998</v>
      </c>
      <c r="I30">
        <f t="shared" si="2"/>
        <v>60.607999999999997</v>
      </c>
      <c r="J30">
        <v>8.3597000000000001</v>
      </c>
      <c r="K30">
        <v>26.991</v>
      </c>
      <c r="L30">
        <f t="shared" si="3"/>
        <v>53.981999999999999</v>
      </c>
      <c r="M30">
        <v>8.8000000000000007</v>
      </c>
      <c r="N30">
        <v>32.201999999999998</v>
      </c>
      <c r="O30">
        <f t="shared" si="4"/>
        <v>64.403999999999996</v>
      </c>
      <c r="P30">
        <v>7.5</v>
      </c>
      <c r="Q30">
        <f t="shared" si="5"/>
        <v>0.53378461538461541</v>
      </c>
      <c r="R30">
        <f t="shared" si="6"/>
        <v>0.56175753846153853</v>
      </c>
    </row>
    <row r="31" spans="1:18" x14ac:dyDescent="0.25">
      <c r="A31">
        <v>1000</v>
      </c>
      <c r="B31">
        <v>21</v>
      </c>
      <c r="C31">
        <v>36.466999999999999</v>
      </c>
      <c r="D31">
        <f t="shared" si="0"/>
        <v>72.933999999999997</v>
      </c>
      <c r="E31">
        <v>9</v>
      </c>
      <c r="F31">
        <v>254.49</v>
      </c>
      <c r="G31">
        <f t="shared" si="1"/>
        <v>508.98</v>
      </c>
      <c r="H31">
        <v>30.373000000000001</v>
      </c>
      <c r="I31">
        <f t="shared" si="2"/>
        <v>60.746000000000002</v>
      </c>
      <c r="J31">
        <v>8.3788</v>
      </c>
      <c r="K31">
        <v>27.2</v>
      </c>
      <c r="L31">
        <f t="shared" si="3"/>
        <v>54.4</v>
      </c>
      <c r="M31">
        <v>8.8000000000000007</v>
      </c>
      <c r="N31">
        <v>32.348999999999997</v>
      </c>
      <c r="O31">
        <f t="shared" si="4"/>
        <v>64.697999999999993</v>
      </c>
      <c r="P31">
        <v>7.5</v>
      </c>
      <c r="Q31">
        <f t="shared" si="5"/>
        <v>0.53272307692307685</v>
      </c>
      <c r="R31">
        <f t="shared" si="6"/>
        <v>0.56075969230769229</v>
      </c>
    </row>
    <row r="32" spans="1:18" x14ac:dyDescent="0.25">
      <c r="A32">
        <v>1000</v>
      </c>
      <c r="B32">
        <v>20</v>
      </c>
      <c r="C32">
        <v>36.585000000000001</v>
      </c>
      <c r="D32">
        <f t="shared" si="0"/>
        <v>73.17</v>
      </c>
      <c r="E32">
        <v>9</v>
      </c>
      <c r="F32">
        <v>255.65</v>
      </c>
      <c r="G32">
        <f t="shared" si="1"/>
        <v>511.3</v>
      </c>
      <c r="H32">
        <v>30.547000000000001</v>
      </c>
      <c r="I32">
        <f t="shared" si="2"/>
        <v>61.094000000000001</v>
      </c>
      <c r="J32">
        <v>8.3690999999999995</v>
      </c>
      <c r="K32">
        <v>27.408000000000001</v>
      </c>
      <c r="L32">
        <f t="shared" si="3"/>
        <v>54.816000000000003</v>
      </c>
      <c r="M32">
        <v>8.8000000000000007</v>
      </c>
      <c r="N32">
        <v>32.445999999999998</v>
      </c>
      <c r="O32">
        <f t="shared" si="4"/>
        <v>64.891999999999996</v>
      </c>
      <c r="P32">
        <v>7.5</v>
      </c>
      <c r="Q32">
        <f t="shared" si="5"/>
        <v>0.53004615384615383</v>
      </c>
      <c r="R32">
        <f t="shared" si="6"/>
        <v>0.5582433846153847</v>
      </c>
    </row>
    <row r="33" spans="1:18" x14ac:dyDescent="0.25">
      <c r="A33">
        <v>950</v>
      </c>
      <c r="B33">
        <v>50</v>
      </c>
      <c r="C33">
        <v>32.896999999999998</v>
      </c>
      <c r="D33">
        <f t="shared" si="0"/>
        <v>65.793999999999997</v>
      </c>
      <c r="E33">
        <v>8.5500000000000007</v>
      </c>
      <c r="F33">
        <v>209.07</v>
      </c>
      <c r="G33">
        <f t="shared" si="1"/>
        <v>418.14</v>
      </c>
      <c r="H33">
        <v>26.759</v>
      </c>
      <c r="I33">
        <f t="shared" si="2"/>
        <v>53.518000000000001</v>
      </c>
      <c r="J33">
        <v>7.8129</v>
      </c>
      <c r="K33">
        <v>24.533999999999999</v>
      </c>
      <c r="L33">
        <f t="shared" si="3"/>
        <v>49.067999999999998</v>
      </c>
      <c r="M33">
        <v>8.1999999999999993</v>
      </c>
      <c r="N33">
        <v>28.544</v>
      </c>
      <c r="O33">
        <f t="shared" si="4"/>
        <v>57.088000000000001</v>
      </c>
      <c r="P33">
        <v>7</v>
      </c>
      <c r="Q33">
        <f t="shared" si="5"/>
        <v>0.58832307692307695</v>
      </c>
      <c r="R33">
        <f t="shared" si="6"/>
        <v>0.61302369230769238</v>
      </c>
    </row>
    <row r="34" spans="1:18" x14ac:dyDescent="0.25">
      <c r="A34">
        <v>950</v>
      </c>
      <c r="B34">
        <v>49</v>
      </c>
      <c r="C34">
        <v>33.017000000000003</v>
      </c>
      <c r="D34">
        <f t="shared" si="0"/>
        <v>66.034000000000006</v>
      </c>
      <c r="E34">
        <v>8.5500000000000007</v>
      </c>
      <c r="F34">
        <v>210.16</v>
      </c>
      <c r="G34">
        <f t="shared" si="1"/>
        <v>420.32</v>
      </c>
      <c r="H34">
        <v>26.829000000000001</v>
      </c>
      <c r="I34">
        <f t="shared" si="2"/>
        <v>53.658000000000001</v>
      </c>
      <c r="J34">
        <v>7.8331999999999997</v>
      </c>
      <c r="K34">
        <v>24.724</v>
      </c>
      <c r="L34">
        <f t="shared" si="3"/>
        <v>49.448</v>
      </c>
      <c r="M34">
        <v>8.1999999999999993</v>
      </c>
      <c r="N34">
        <v>28.689</v>
      </c>
      <c r="O34">
        <f t="shared" si="4"/>
        <v>57.378</v>
      </c>
      <c r="P34">
        <v>7</v>
      </c>
      <c r="Q34">
        <f t="shared" si="5"/>
        <v>0.58724615384615386</v>
      </c>
      <c r="R34">
        <f t="shared" si="6"/>
        <v>0.61201138461538462</v>
      </c>
    </row>
    <row r="35" spans="1:18" x14ac:dyDescent="0.25">
      <c r="A35">
        <v>950</v>
      </c>
      <c r="B35">
        <v>48</v>
      </c>
      <c r="C35">
        <v>33.137</v>
      </c>
      <c r="D35">
        <f t="shared" si="0"/>
        <v>66.274000000000001</v>
      </c>
      <c r="E35">
        <v>8.5500000000000007</v>
      </c>
      <c r="F35">
        <v>211.24</v>
      </c>
      <c r="G35">
        <f t="shared" si="1"/>
        <v>422.48</v>
      </c>
      <c r="H35">
        <v>26.995999999999999</v>
      </c>
      <c r="I35">
        <f t="shared" si="2"/>
        <v>53.991999999999997</v>
      </c>
      <c r="J35">
        <v>7.8249000000000004</v>
      </c>
      <c r="K35">
        <v>24.913</v>
      </c>
      <c r="L35">
        <f t="shared" si="3"/>
        <v>49.826000000000001</v>
      </c>
      <c r="M35">
        <v>8.1999999999999993</v>
      </c>
      <c r="N35">
        <v>28.835000000000001</v>
      </c>
      <c r="O35">
        <f t="shared" si="4"/>
        <v>57.67</v>
      </c>
      <c r="P35">
        <v>7</v>
      </c>
      <c r="Q35">
        <f t="shared" si="5"/>
        <v>0.58467692307692309</v>
      </c>
      <c r="R35">
        <f t="shared" si="6"/>
        <v>0.60959630769230777</v>
      </c>
    </row>
    <row r="36" spans="1:18" x14ac:dyDescent="0.25">
      <c r="A36">
        <v>950</v>
      </c>
      <c r="B36">
        <v>47</v>
      </c>
      <c r="C36">
        <v>33.256</v>
      </c>
      <c r="D36">
        <f t="shared" si="0"/>
        <v>66.512</v>
      </c>
      <c r="E36">
        <v>8.5500000000000007</v>
      </c>
      <c r="F36">
        <v>212.33</v>
      </c>
      <c r="G36">
        <f t="shared" si="1"/>
        <v>424.66</v>
      </c>
      <c r="H36">
        <v>27.123999999999999</v>
      </c>
      <c r="I36">
        <f t="shared" si="2"/>
        <v>54.247999999999998</v>
      </c>
      <c r="J36">
        <v>7.8280000000000003</v>
      </c>
      <c r="K36">
        <v>25.042999999999999</v>
      </c>
      <c r="L36">
        <f t="shared" si="3"/>
        <v>50.085999999999999</v>
      </c>
      <c r="M36">
        <v>8.1999999999999993</v>
      </c>
      <c r="N36">
        <v>28.96</v>
      </c>
      <c r="O36">
        <f t="shared" si="4"/>
        <v>57.92</v>
      </c>
      <c r="P36">
        <v>7</v>
      </c>
      <c r="Q36">
        <f t="shared" si="5"/>
        <v>0.58270769230769237</v>
      </c>
      <c r="R36">
        <f t="shared" si="6"/>
        <v>0.60774523076923082</v>
      </c>
    </row>
    <row r="37" spans="1:18" x14ac:dyDescent="0.25">
      <c r="A37">
        <v>950</v>
      </c>
      <c r="B37">
        <v>46</v>
      </c>
      <c r="C37">
        <v>33.377000000000002</v>
      </c>
      <c r="D37">
        <f t="shared" si="0"/>
        <v>66.754000000000005</v>
      </c>
      <c r="E37">
        <v>8.5500000000000007</v>
      </c>
      <c r="F37">
        <v>213.42</v>
      </c>
      <c r="G37">
        <f t="shared" si="1"/>
        <v>426.84</v>
      </c>
      <c r="H37">
        <v>27.233000000000001</v>
      </c>
      <c r="I37">
        <f t="shared" si="2"/>
        <v>54.466000000000001</v>
      </c>
      <c r="J37">
        <v>7.8368000000000002</v>
      </c>
      <c r="K37">
        <v>25.143000000000001</v>
      </c>
      <c r="L37">
        <f t="shared" si="3"/>
        <v>50.286000000000001</v>
      </c>
      <c r="M37">
        <v>8.1999999999999993</v>
      </c>
      <c r="N37">
        <v>28.919</v>
      </c>
      <c r="O37">
        <f t="shared" si="4"/>
        <v>57.838000000000001</v>
      </c>
      <c r="P37">
        <v>7.1</v>
      </c>
      <c r="Q37">
        <f t="shared" si="5"/>
        <v>0.58103076923076924</v>
      </c>
      <c r="R37">
        <f t="shared" si="6"/>
        <v>0.60616892307692316</v>
      </c>
    </row>
    <row r="38" spans="1:18" x14ac:dyDescent="0.25">
      <c r="A38">
        <v>950</v>
      </c>
      <c r="B38">
        <v>45</v>
      </c>
      <c r="C38">
        <v>33.496000000000002</v>
      </c>
      <c r="D38">
        <f t="shared" si="0"/>
        <v>66.992000000000004</v>
      </c>
      <c r="E38">
        <v>8.5500000000000007</v>
      </c>
      <c r="F38">
        <v>214.5</v>
      </c>
      <c r="G38">
        <f t="shared" si="1"/>
        <v>429</v>
      </c>
      <c r="H38">
        <v>27.4</v>
      </c>
      <c r="I38">
        <f t="shared" si="2"/>
        <v>54.8</v>
      </c>
      <c r="J38">
        <v>7.8285</v>
      </c>
      <c r="K38">
        <v>25.332000000000001</v>
      </c>
      <c r="L38">
        <f t="shared" si="3"/>
        <v>50.664000000000001</v>
      </c>
      <c r="M38">
        <v>8.1999999999999993</v>
      </c>
      <c r="N38">
        <v>29.221</v>
      </c>
      <c r="O38">
        <f t="shared" si="4"/>
        <v>58.442</v>
      </c>
      <c r="P38">
        <v>7</v>
      </c>
      <c r="Q38">
        <f t="shared" si="5"/>
        <v>0.57846153846153847</v>
      </c>
      <c r="R38">
        <f t="shared" si="6"/>
        <v>0.6037538461538462</v>
      </c>
    </row>
    <row r="39" spans="1:18" x14ac:dyDescent="0.25">
      <c r="A39">
        <v>950</v>
      </c>
      <c r="B39">
        <v>44</v>
      </c>
      <c r="C39">
        <v>33.616</v>
      </c>
      <c r="D39">
        <f t="shared" si="0"/>
        <v>67.231999999999999</v>
      </c>
      <c r="E39">
        <v>8.5500000000000007</v>
      </c>
      <c r="F39">
        <v>215.6</v>
      </c>
      <c r="G39">
        <f t="shared" si="1"/>
        <v>431.2</v>
      </c>
      <c r="H39">
        <v>27.47</v>
      </c>
      <c r="I39">
        <f t="shared" si="2"/>
        <v>54.94</v>
      </c>
      <c r="J39">
        <v>7.8484999999999996</v>
      </c>
      <c r="K39">
        <v>25.52</v>
      </c>
      <c r="L39">
        <f t="shared" si="3"/>
        <v>51.04</v>
      </c>
      <c r="M39">
        <v>8.1999999999999993</v>
      </c>
      <c r="N39">
        <v>29.213000000000001</v>
      </c>
      <c r="O39">
        <f t="shared" si="4"/>
        <v>58.426000000000002</v>
      </c>
      <c r="P39">
        <v>7.1</v>
      </c>
      <c r="Q39">
        <f t="shared" si="5"/>
        <v>0.57738461538461539</v>
      </c>
      <c r="R39">
        <f t="shared" si="6"/>
        <v>0.60274153846153844</v>
      </c>
    </row>
    <row r="40" spans="1:18" x14ac:dyDescent="0.25">
      <c r="A40">
        <v>950</v>
      </c>
      <c r="B40">
        <v>43</v>
      </c>
      <c r="C40">
        <v>33.734999999999999</v>
      </c>
      <c r="D40">
        <f t="shared" si="0"/>
        <v>67.47</v>
      </c>
      <c r="E40">
        <v>8.5500000000000007</v>
      </c>
      <c r="F40">
        <v>216.69</v>
      </c>
      <c r="G40">
        <f t="shared" si="1"/>
        <v>433.38</v>
      </c>
      <c r="H40">
        <v>27.597999999999999</v>
      </c>
      <c r="I40">
        <f t="shared" si="2"/>
        <v>55.195999999999998</v>
      </c>
      <c r="J40">
        <v>7.8514999999999997</v>
      </c>
      <c r="K40">
        <v>25.65</v>
      </c>
      <c r="L40">
        <f t="shared" si="3"/>
        <v>51.3</v>
      </c>
      <c r="M40">
        <v>8.1999999999999993</v>
      </c>
      <c r="N40">
        <v>29.338000000000001</v>
      </c>
      <c r="O40">
        <f t="shared" si="4"/>
        <v>58.676000000000002</v>
      </c>
      <c r="P40">
        <v>7.1</v>
      </c>
      <c r="Q40">
        <f t="shared" si="5"/>
        <v>0.57541538461538466</v>
      </c>
      <c r="R40">
        <f t="shared" si="6"/>
        <v>0.6008904615384616</v>
      </c>
    </row>
    <row r="41" spans="1:18" x14ac:dyDescent="0.25">
      <c r="A41">
        <v>950</v>
      </c>
      <c r="B41">
        <v>42</v>
      </c>
      <c r="C41">
        <v>33.853999999999999</v>
      </c>
      <c r="D41">
        <f t="shared" si="0"/>
        <v>67.707999999999998</v>
      </c>
      <c r="E41">
        <v>8.5500000000000007</v>
      </c>
      <c r="F41">
        <v>217.78</v>
      </c>
      <c r="G41">
        <f t="shared" si="1"/>
        <v>435.56</v>
      </c>
      <c r="H41">
        <v>27.707000000000001</v>
      </c>
      <c r="I41">
        <f t="shared" si="2"/>
        <v>55.414000000000001</v>
      </c>
      <c r="J41">
        <v>7.8601000000000001</v>
      </c>
      <c r="K41">
        <v>24.809000000000001</v>
      </c>
      <c r="L41">
        <f t="shared" si="3"/>
        <v>49.618000000000002</v>
      </c>
      <c r="M41">
        <v>8.3000000000000007</v>
      </c>
      <c r="N41">
        <v>29.452999999999999</v>
      </c>
      <c r="O41">
        <f t="shared" si="4"/>
        <v>58.905999999999999</v>
      </c>
      <c r="P41">
        <v>7.1</v>
      </c>
      <c r="Q41">
        <f t="shared" si="5"/>
        <v>0.57373846153846153</v>
      </c>
      <c r="R41">
        <f t="shared" si="6"/>
        <v>0.59931415384615383</v>
      </c>
    </row>
    <row r="42" spans="1:18" x14ac:dyDescent="0.25">
      <c r="A42">
        <v>950</v>
      </c>
      <c r="B42">
        <v>41</v>
      </c>
      <c r="C42">
        <v>33.972999999999999</v>
      </c>
      <c r="D42">
        <f t="shared" si="0"/>
        <v>67.945999999999998</v>
      </c>
      <c r="E42">
        <v>8.5500000000000007</v>
      </c>
      <c r="F42">
        <v>218.86</v>
      </c>
      <c r="G42">
        <f t="shared" si="1"/>
        <v>437.72</v>
      </c>
      <c r="H42">
        <v>27.873999999999999</v>
      </c>
      <c r="I42">
        <f t="shared" si="2"/>
        <v>55.747999999999998</v>
      </c>
      <c r="J42">
        <v>7.8518999999999997</v>
      </c>
      <c r="K42">
        <v>25.939</v>
      </c>
      <c r="L42">
        <f t="shared" si="3"/>
        <v>51.878</v>
      </c>
      <c r="M42">
        <v>8.1999999999999993</v>
      </c>
      <c r="N42">
        <v>29.6</v>
      </c>
      <c r="O42">
        <f t="shared" si="4"/>
        <v>59.2</v>
      </c>
      <c r="P42">
        <v>7.1</v>
      </c>
      <c r="Q42">
        <f t="shared" si="5"/>
        <v>0.57116923076923076</v>
      </c>
      <c r="R42">
        <f t="shared" si="6"/>
        <v>0.59689907692307698</v>
      </c>
    </row>
    <row r="43" spans="1:18" x14ac:dyDescent="0.25">
      <c r="A43">
        <v>950</v>
      </c>
      <c r="B43">
        <v>40</v>
      </c>
      <c r="C43">
        <v>34.094000000000001</v>
      </c>
      <c r="D43">
        <f t="shared" si="0"/>
        <v>68.188000000000002</v>
      </c>
      <c r="E43">
        <v>8.5500000000000007</v>
      </c>
      <c r="F43">
        <v>219.96</v>
      </c>
      <c r="G43">
        <f t="shared" si="1"/>
        <v>439.92</v>
      </c>
      <c r="H43">
        <v>27.943999999999999</v>
      </c>
      <c r="I43">
        <f t="shared" si="2"/>
        <v>55.887999999999998</v>
      </c>
      <c r="J43">
        <v>7.8715000000000002</v>
      </c>
      <c r="K43">
        <v>25.035</v>
      </c>
      <c r="L43">
        <f t="shared" si="3"/>
        <v>50.07</v>
      </c>
      <c r="M43">
        <v>8.3000000000000007</v>
      </c>
      <c r="N43">
        <v>29.745999999999999</v>
      </c>
      <c r="O43">
        <f t="shared" si="4"/>
        <v>59.491999999999997</v>
      </c>
      <c r="P43">
        <v>7.1</v>
      </c>
      <c r="Q43">
        <f t="shared" si="5"/>
        <v>0.57009230769230768</v>
      </c>
      <c r="R43">
        <f t="shared" si="6"/>
        <v>0.59588676923076922</v>
      </c>
    </row>
    <row r="44" spans="1:18" x14ac:dyDescent="0.25">
      <c r="A44">
        <v>950</v>
      </c>
      <c r="B44">
        <v>39</v>
      </c>
      <c r="C44">
        <v>34.210999999999999</v>
      </c>
      <c r="D44">
        <f t="shared" si="0"/>
        <v>68.421999999999997</v>
      </c>
      <c r="E44">
        <v>8.5500000000000007</v>
      </c>
      <c r="F44">
        <v>221.06</v>
      </c>
      <c r="G44">
        <f t="shared" si="1"/>
        <v>442.12</v>
      </c>
      <c r="H44">
        <v>28.111999999999998</v>
      </c>
      <c r="I44">
        <f t="shared" si="2"/>
        <v>56.223999999999997</v>
      </c>
      <c r="J44">
        <v>7.8634000000000004</v>
      </c>
      <c r="K44">
        <v>25.231999999999999</v>
      </c>
      <c r="L44">
        <f t="shared" si="3"/>
        <v>50.463999999999999</v>
      </c>
      <c r="M44">
        <v>8.3000000000000007</v>
      </c>
      <c r="N44">
        <v>29.841000000000001</v>
      </c>
      <c r="O44">
        <f t="shared" si="4"/>
        <v>59.682000000000002</v>
      </c>
      <c r="P44">
        <v>7.1</v>
      </c>
      <c r="Q44">
        <f t="shared" si="5"/>
        <v>0.56750769230769227</v>
      </c>
      <c r="R44">
        <f t="shared" si="6"/>
        <v>0.59345723076923074</v>
      </c>
    </row>
    <row r="45" spans="1:18" x14ac:dyDescent="0.25">
      <c r="A45">
        <v>950</v>
      </c>
      <c r="B45">
        <v>38</v>
      </c>
      <c r="C45">
        <v>34.331000000000003</v>
      </c>
      <c r="D45">
        <f t="shared" si="0"/>
        <v>68.662000000000006</v>
      </c>
      <c r="E45">
        <v>8.5500000000000007</v>
      </c>
      <c r="F45">
        <v>222.15</v>
      </c>
      <c r="G45">
        <f t="shared" si="1"/>
        <v>444.3</v>
      </c>
      <c r="H45">
        <v>28.181000000000001</v>
      </c>
      <c r="I45">
        <f t="shared" si="2"/>
        <v>56.362000000000002</v>
      </c>
      <c r="J45">
        <v>7.8827999999999996</v>
      </c>
      <c r="K45">
        <v>25.427</v>
      </c>
      <c r="L45">
        <f t="shared" si="3"/>
        <v>50.853999999999999</v>
      </c>
      <c r="M45">
        <v>8.3000000000000007</v>
      </c>
      <c r="N45">
        <v>29.986999999999998</v>
      </c>
      <c r="O45">
        <f t="shared" si="4"/>
        <v>59.973999999999997</v>
      </c>
      <c r="P45">
        <v>7.1</v>
      </c>
      <c r="Q45">
        <f t="shared" si="5"/>
        <v>0.56644615384615382</v>
      </c>
      <c r="R45">
        <f t="shared" si="6"/>
        <v>0.59245938461538461</v>
      </c>
    </row>
    <row r="46" spans="1:18" x14ac:dyDescent="0.25">
      <c r="A46">
        <v>950</v>
      </c>
      <c r="B46">
        <v>37</v>
      </c>
      <c r="C46">
        <v>34.450000000000003</v>
      </c>
      <c r="D46">
        <f t="shared" si="0"/>
        <v>68.900000000000006</v>
      </c>
      <c r="E46">
        <v>8.5500000000000007</v>
      </c>
      <c r="F46">
        <v>223.24</v>
      </c>
      <c r="G46">
        <f t="shared" si="1"/>
        <v>446.48</v>
      </c>
      <c r="H46">
        <v>28.31</v>
      </c>
      <c r="I46">
        <f t="shared" si="2"/>
        <v>56.62</v>
      </c>
      <c r="J46">
        <v>7.8856999999999999</v>
      </c>
      <c r="K46">
        <v>25.556999999999999</v>
      </c>
      <c r="L46">
        <f t="shared" si="3"/>
        <v>51.113999999999997</v>
      </c>
      <c r="M46">
        <v>8.3000000000000007</v>
      </c>
      <c r="N46">
        <v>30.113</v>
      </c>
      <c r="O46">
        <f t="shared" si="4"/>
        <v>60.225999999999999</v>
      </c>
      <c r="P46">
        <v>7.1</v>
      </c>
      <c r="Q46">
        <f t="shared" si="5"/>
        <v>0.56446153846153846</v>
      </c>
      <c r="R46">
        <f t="shared" si="6"/>
        <v>0.59059384615384625</v>
      </c>
    </row>
    <row r="47" spans="1:18" x14ac:dyDescent="0.25">
      <c r="A47">
        <v>950</v>
      </c>
      <c r="B47">
        <v>36</v>
      </c>
      <c r="C47">
        <v>34.569000000000003</v>
      </c>
      <c r="D47">
        <f t="shared" si="0"/>
        <v>69.138000000000005</v>
      </c>
      <c r="E47">
        <v>8.5500000000000007</v>
      </c>
      <c r="F47">
        <v>224.34</v>
      </c>
      <c r="G47">
        <f t="shared" si="1"/>
        <v>448.68</v>
      </c>
      <c r="H47">
        <v>28.478000000000002</v>
      </c>
      <c r="I47">
        <f t="shared" si="2"/>
        <v>56.956000000000003</v>
      </c>
      <c r="J47">
        <v>7.8776000000000002</v>
      </c>
      <c r="K47">
        <v>25.588000000000001</v>
      </c>
      <c r="L47">
        <f t="shared" si="3"/>
        <v>51.176000000000002</v>
      </c>
      <c r="M47">
        <v>8.3000000000000007</v>
      </c>
      <c r="N47">
        <v>30.259</v>
      </c>
      <c r="O47">
        <f t="shared" si="4"/>
        <v>60.518000000000001</v>
      </c>
      <c r="P47">
        <v>7.1</v>
      </c>
      <c r="Q47">
        <f t="shared" si="5"/>
        <v>0.56187692307692305</v>
      </c>
      <c r="R47">
        <f t="shared" si="6"/>
        <v>0.58816430769230776</v>
      </c>
    </row>
    <row r="48" spans="1:18" x14ac:dyDescent="0.25">
      <c r="A48">
        <v>950</v>
      </c>
      <c r="B48">
        <v>35</v>
      </c>
      <c r="C48">
        <v>34.686999999999998</v>
      </c>
      <c r="D48">
        <f t="shared" si="0"/>
        <v>69.373999999999995</v>
      </c>
      <c r="E48">
        <v>8.5500000000000007</v>
      </c>
      <c r="F48">
        <v>225.43</v>
      </c>
      <c r="G48">
        <f t="shared" si="1"/>
        <v>450.86</v>
      </c>
      <c r="H48">
        <v>28.587</v>
      </c>
      <c r="I48">
        <f t="shared" si="2"/>
        <v>57.173999999999999</v>
      </c>
      <c r="J48">
        <v>7.8859000000000004</v>
      </c>
      <c r="K48">
        <v>25.85</v>
      </c>
      <c r="L48">
        <f t="shared" si="3"/>
        <v>51.7</v>
      </c>
      <c r="M48">
        <v>8.3000000000000007</v>
      </c>
      <c r="N48">
        <v>30.373999999999999</v>
      </c>
      <c r="O48">
        <f t="shared" si="4"/>
        <v>60.747999999999998</v>
      </c>
      <c r="P48">
        <v>7.1</v>
      </c>
      <c r="Q48">
        <f t="shared" si="5"/>
        <v>0.56020000000000003</v>
      </c>
      <c r="R48">
        <f t="shared" si="6"/>
        <v>0.58658800000000011</v>
      </c>
    </row>
    <row r="49" spans="1:18" x14ac:dyDescent="0.25">
      <c r="A49">
        <v>950</v>
      </c>
      <c r="B49">
        <v>34</v>
      </c>
      <c r="C49">
        <v>34.805999999999997</v>
      </c>
      <c r="D49">
        <f t="shared" si="0"/>
        <v>69.611999999999995</v>
      </c>
      <c r="E49">
        <v>8.5500000000000007</v>
      </c>
      <c r="F49">
        <v>226.53</v>
      </c>
      <c r="G49">
        <f t="shared" si="1"/>
        <v>453.06</v>
      </c>
      <c r="H49">
        <v>28.655999999999999</v>
      </c>
      <c r="I49">
        <f t="shared" si="2"/>
        <v>57.311999999999998</v>
      </c>
      <c r="J49">
        <v>7.9050000000000002</v>
      </c>
      <c r="K49">
        <v>25.881</v>
      </c>
      <c r="L49">
        <f t="shared" si="3"/>
        <v>51.762</v>
      </c>
      <c r="M49">
        <v>8.3000000000000007</v>
      </c>
      <c r="N49">
        <v>30.52</v>
      </c>
      <c r="O49">
        <f t="shared" si="4"/>
        <v>61.04</v>
      </c>
      <c r="P49">
        <v>7.1</v>
      </c>
      <c r="Q49">
        <f t="shared" si="5"/>
        <v>0.55913846153846158</v>
      </c>
      <c r="R49">
        <f t="shared" si="6"/>
        <v>0.58559015384615387</v>
      </c>
    </row>
    <row r="50" spans="1:18" x14ac:dyDescent="0.25">
      <c r="A50">
        <v>950</v>
      </c>
      <c r="B50">
        <v>33</v>
      </c>
      <c r="C50">
        <v>34.924999999999997</v>
      </c>
      <c r="D50">
        <f t="shared" si="0"/>
        <v>69.849999999999994</v>
      </c>
      <c r="E50">
        <v>8.5500000000000007</v>
      </c>
      <c r="F50">
        <v>227.63</v>
      </c>
      <c r="G50">
        <f t="shared" si="1"/>
        <v>455.26</v>
      </c>
      <c r="H50">
        <v>28.785</v>
      </c>
      <c r="I50">
        <f t="shared" si="2"/>
        <v>57.57</v>
      </c>
      <c r="J50">
        <v>7.9077999999999999</v>
      </c>
      <c r="K50">
        <v>26.175000000000001</v>
      </c>
      <c r="L50">
        <f t="shared" si="3"/>
        <v>52.35</v>
      </c>
      <c r="M50">
        <v>8.3000000000000007</v>
      </c>
      <c r="N50">
        <v>30.646000000000001</v>
      </c>
      <c r="O50">
        <f t="shared" si="4"/>
        <v>61.292000000000002</v>
      </c>
      <c r="P50">
        <v>7.1</v>
      </c>
      <c r="Q50">
        <f t="shared" si="5"/>
        <v>0.55715384615384611</v>
      </c>
      <c r="R50">
        <f t="shared" si="6"/>
        <v>0.5837246153846154</v>
      </c>
    </row>
    <row r="51" spans="1:18" x14ac:dyDescent="0.25">
      <c r="A51">
        <v>950</v>
      </c>
      <c r="B51">
        <v>32</v>
      </c>
      <c r="C51">
        <v>35.043999999999997</v>
      </c>
      <c r="D51">
        <f t="shared" si="0"/>
        <v>70.087999999999994</v>
      </c>
      <c r="E51">
        <v>8.5500000000000007</v>
      </c>
      <c r="F51">
        <v>228.72</v>
      </c>
      <c r="G51">
        <f t="shared" si="1"/>
        <v>457.44</v>
      </c>
      <c r="H51">
        <v>28.913</v>
      </c>
      <c r="I51">
        <f t="shared" si="2"/>
        <v>57.826000000000001</v>
      </c>
      <c r="J51">
        <v>7.9105999999999996</v>
      </c>
      <c r="K51">
        <v>26.305</v>
      </c>
      <c r="L51">
        <f t="shared" si="3"/>
        <v>52.61</v>
      </c>
      <c r="M51">
        <v>8.3000000000000007</v>
      </c>
      <c r="N51">
        <v>30.771999999999998</v>
      </c>
      <c r="O51">
        <f t="shared" si="4"/>
        <v>61.543999999999997</v>
      </c>
      <c r="P51">
        <v>7.1</v>
      </c>
      <c r="Q51">
        <f t="shared" si="5"/>
        <v>0.55518461538461539</v>
      </c>
      <c r="R51">
        <f t="shared" si="6"/>
        <v>0.58187353846153844</v>
      </c>
    </row>
    <row r="52" spans="1:18" x14ac:dyDescent="0.25">
      <c r="A52">
        <v>950</v>
      </c>
      <c r="B52">
        <v>31</v>
      </c>
      <c r="C52">
        <v>35.164000000000001</v>
      </c>
      <c r="D52">
        <f t="shared" si="0"/>
        <v>70.328000000000003</v>
      </c>
      <c r="E52">
        <v>8.5500000000000007</v>
      </c>
      <c r="F52">
        <v>229.82</v>
      </c>
      <c r="G52">
        <f t="shared" si="1"/>
        <v>459.64</v>
      </c>
      <c r="H52">
        <v>29.120999999999999</v>
      </c>
      <c r="I52">
        <f t="shared" si="2"/>
        <v>58.241999999999997</v>
      </c>
      <c r="J52">
        <v>7.8917999999999999</v>
      </c>
      <c r="K52">
        <v>26.402999999999999</v>
      </c>
      <c r="L52">
        <f t="shared" si="3"/>
        <v>52.805999999999997</v>
      </c>
      <c r="M52">
        <v>8.3000000000000007</v>
      </c>
      <c r="N52">
        <v>30.937000000000001</v>
      </c>
      <c r="O52">
        <f t="shared" si="4"/>
        <v>61.874000000000002</v>
      </c>
      <c r="P52">
        <v>7.1</v>
      </c>
      <c r="Q52">
        <f t="shared" si="5"/>
        <v>0.55198461538461541</v>
      </c>
      <c r="R52">
        <f t="shared" si="6"/>
        <v>0.57886553846153843</v>
      </c>
    </row>
    <row r="53" spans="1:18" x14ac:dyDescent="0.25">
      <c r="A53">
        <v>950</v>
      </c>
      <c r="B53">
        <v>30</v>
      </c>
      <c r="C53">
        <v>35.283000000000001</v>
      </c>
      <c r="D53">
        <f t="shared" si="0"/>
        <v>70.566000000000003</v>
      </c>
      <c r="E53">
        <v>8.5500000000000007</v>
      </c>
      <c r="F53">
        <v>230.92</v>
      </c>
      <c r="G53">
        <f t="shared" si="1"/>
        <v>461.84</v>
      </c>
      <c r="H53">
        <v>29.190999999999999</v>
      </c>
      <c r="I53">
        <f t="shared" si="2"/>
        <v>58.381999999999998</v>
      </c>
      <c r="J53">
        <v>7.9108000000000001</v>
      </c>
      <c r="K53">
        <v>26.597999999999999</v>
      </c>
      <c r="L53">
        <f t="shared" si="3"/>
        <v>53.195999999999998</v>
      </c>
      <c r="M53">
        <v>8.3000000000000007</v>
      </c>
      <c r="N53">
        <v>31.082000000000001</v>
      </c>
      <c r="O53">
        <f t="shared" si="4"/>
        <v>62.164000000000001</v>
      </c>
      <c r="P53">
        <v>7.1</v>
      </c>
      <c r="Q53">
        <f t="shared" si="5"/>
        <v>0.55090769230769232</v>
      </c>
      <c r="R53">
        <f t="shared" si="6"/>
        <v>0.57785323076923079</v>
      </c>
    </row>
    <row r="54" spans="1:18" x14ac:dyDescent="0.25">
      <c r="A54">
        <v>950</v>
      </c>
      <c r="B54">
        <v>29</v>
      </c>
      <c r="C54">
        <v>35.401000000000003</v>
      </c>
      <c r="D54">
        <f t="shared" si="0"/>
        <v>70.802000000000007</v>
      </c>
      <c r="E54">
        <v>8.5500000000000007</v>
      </c>
      <c r="F54">
        <v>232.02</v>
      </c>
      <c r="G54">
        <f t="shared" si="1"/>
        <v>464.04</v>
      </c>
      <c r="H54">
        <v>29.3</v>
      </c>
      <c r="I54">
        <f t="shared" si="2"/>
        <v>58.6</v>
      </c>
      <c r="J54">
        <v>7.9188000000000001</v>
      </c>
      <c r="K54">
        <v>26.695</v>
      </c>
      <c r="L54">
        <f t="shared" si="3"/>
        <v>53.39</v>
      </c>
      <c r="M54">
        <v>8.3000000000000007</v>
      </c>
      <c r="N54">
        <v>31.198</v>
      </c>
      <c r="O54">
        <f t="shared" si="4"/>
        <v>62.396000000000001</v>
      </c>
      <c r="P54">
        <v>7.1</v>
      </c>
      <c r="Q54">
        <f t="shared" si="5"/>
        <v>0.54923076923076919</v>
      </c>
      <c r="R54">
        <f t="shared" si="6"/>
        <v>0.57627692307692313</v>
      </c>
    </row>
    <row r="55" spans="1:18" x14ac:dyDescent="0.25">
      <c r="A55">
        <v>950</v>
      </c>
      <c r="B55">
        <v>28</v>
      </c>
      <c r="C55">
        <v>35.521000000000001</v>
      </c>
      <c r="D55">
        <f t="shared" si="0"/>
        <v>71.042000000000002</v>
      </c>
      <c r="E55">
        <v>8.5500000000000007</v>
      </c>
      <c r="F55">
        <v>233.12</v>
      </c>
      <c r="G55">
        <f t="shared" si="1"/>
        <v>466.24</v>
      </c>
      <c r="H55">
        <v>29.468</v>
      </c>
      <c r="I55">
        <f t="shared" si="2"/>
        <v>58.936</v>
      </c>
      <c r="J55">
        <v>7.9108999999999998</v>
      </c>
      <c r="K55">
        <v>26.89</v>
      </c>
      <c r="L55">
        <f t="shared" si="3"/>
        <v>53.78</v>
      </c>
      <c r="M55">
        <v>8.3000000000000007</v>
      </c>
      <c r="N55">
        <v>31.343</v>
      </c>
      <c r="O55">
        <f t="shared" si="4"/>
        <v>62.686</v>
      </c>
      <c r="P55">
        <v>7.1</v>
      </c>
      <c r="Q55">
        <f t="shared" si="5"/>
        <v>0.54664615384615378</v>
      </c>
      <c r="R55">
        <f t="shared" si="6"/>
        <v>0.57384738461538465</v>
      </c>
    </row>
    <row r="56" spans="1:18" x14ac:dyDescent="0.25">
      <c r="A56">
        <v>950</v>
      </c>
      <c r="B56">
        <v>27</v>
      </c>
      <c r="C56">
        <v>35.64</v>
      </c>
      <c r="D56">
        <f t="shared" si="0"/>
        <v>71.28</v>
      </c>
      <c r="E56">
        <v>8.5500000000000007</v>
      </c>
      <c r="F56">
        <v>234.22</v>
      </c>
      <c r="G56">
        <f t="shared" si="1"/>
        <v>468.44</v>
      </c>
      <c r="H56">
        <v>29.597000000000001</v>
      </c>
      <c r="I56">
        <f t="shared" si="2"/>
        <v>59.194000000000003</v>
      </c>
      <c r="J56">
        <v>7.9135999999999997</v>
      </c>
      <c r="K56">
        <v>27.02</v>
      </c>
      <c r="L56">
        <f t="shared" si="3"/>
        <v>54.04</v>
      </c>
      <c r="M56">
        <v>8.3000000000000007</v>
      </c>
      <c r="N56">
        <v>31.469000000000001</v>
      </c>
      <c r="O56">
        <f t="shared" si="4"/>
        <v>62.938000000000002</v>
      </c>
      <c r="P56">
        <v>7.1</v>
      </c>
      <c r="Q56">
        <f t="shared" si="5"/>
        <v>0.54466153846153842</v>
      </c>
      <c r="R56">
        <f t="shared" si="6"/>
        <v>0.57198184615384617</v>
      </c>
    </row>
    <row r="57" spans="1:18" x14ac:dyDescent="0.25">
      <c r="A57">
        <v>950</v>
      </c>
      <c r="B57">
        <v>26</v>
      </c>
      <c r="C57">
        <v>35.756999999999998</v>
      </c>
      <c r="D57">
        <f t="shared" si="0"/>
        <v>71.513999999999996</v>
      </c>
      <c r="E57">
        <v>8.5500000000000007</v>
      </c>
      <c r="F57">
        <v>235.32</v>
      </c>
      <c r="G57">
        <f t="shared" si="1"/>
        <v>470.64</v>
      </c>
      <c r="H57">
        <v>29.667000000000002</v>
      </c>
      <c r="I57">
        <f t="shared" si="2"/>
        <v>59.334000000000003</v>
      </c>
      <c r="J57">
        <v>7.9321999999999999</v>
      </c>
      <c r="K57">
        <v>27.053000000000001</v>
      </c>
      <c r="L57">
        <f t="shared" si="3"/>
        <v>54.106000000000002</v>
      </c>
      <c r="M57">
        <v>8.3000000000000007</v>
      </c>
      <c r="N57">
        <v>31.565000000000001</v>
      </c>
      <c r="O57">
        <f t="shared" si="4"/>
        <v>63.13</v>
      </c>
      <c r="P57">
        <v>7.1</v>
      </c>
      <c r="Q57">
        <f t="shared" si="5"/>
        <v>0.54358461538461533</v>
      </c>
      <c r="R57">
        <f t="shared" si="6"/>
        <v>0.57096953846153842</v>
      </c>
    </row>
    <row r="58" spans="1:18" x14ac:dyDescent="0.25">
      <c r="A58">
        <v>950</v>
      </c>
      <c r="B58">
        <v>25</v>
      </c>
      <c r="C58">
        <v>35.875</v>
      </c>
      <c r="D58">
        <f t="shared" si="0"/>
        <v>71.75</v>
      </c>
      <c r="E58">
        <v>8.5500000000000007</v>
      </c>
      <c r="F58">
        <v>236.43</v>
      </c>
      <c r="G58">
        <f t="shared" si="1"/>
        <v>472.86</v>
      </c>
      <c r="H58">
        <v>29.776</v>
      </c>
      <c r="I58">
        <f t="shared" si="2"/>
        <v>59.552</v>
      </c>
      <c r="J58">
        <v>7.9401999999999999</v>
      </c>
      <c r="K58">
        <v>27.312999999999999</v>
      </c>
      <c r="L58">
        <f t="shared" si="3"/>
        <v>54.625999999999998</v>
      </c>
      <c r="M58">
        <v>8.3000000000000007</v>
      </c>
      <c r="N58">
        <v>31.73</v>
      </c>
      <c r="O58">
        <f t="shared" si="4"/>
        <v>63.46</v>
      </c>
      <c r="P58">
        <v>7.1</v>
      </c>
      <c r="Q58">
        <f t="shared" si="5"/>
        <v>0.54190769230769231</v>
      </c>
      <c r="R58">
        <f t="shared" si="6"/>
        <v>0.56939323076923087</v>
      </c>
    </row>
    <row r="59" spans="1:18" x14ac:dyDescent="0.25">
      <c r="A59">
        <v>950</v>
      </c>
      <c r="B59">
        <v>24</v>
      </c>
      <c r="C59">
        <v>35.993000000000002</v>
      </c>
      <c r="D59">
        <f t="shared" si="0"/>
        <v>71.986000000000004</v>
      </c>
      <c r="E59">
        <v>8.5500000000000007</v>
      </c>
      <c r="F59">
        <v>237.52</v>
      </c>
      <c r="G59">
        <f t="shared" si="1"/>
        <v>475.04</v>
      </c>
      <c r="H59">
        <v>29.934000000000001</v>
      </c>
      <c r="I59">
        <f t="shared" si="2"/>
        <v>59.868000000000002</v>
      </c>
      <c r="J59">
        <v>7.9348999999999998</v>
      </c>
      <c r="K59">
        <v>27.491</v>
      </c>
      <c r="L59">
        <f t="shared" si="3"/>
        <v>54.981999999999999</v>
      </c>
      <c r="M59">
        <v>8.3000000000000007</v>
      </c>
      <c r="N59">
        <v>31.87</v>
      </c>
      <c r="O59">
        <f t="shared" si="4"/>
        <v>63.74</v>
      </c>
      <c r="P59">
        <v>7.1</v>
      </c>
      <c r="Q59">
        <f t="shared" si="5"/>
        <v>0.53947692307692308</v>
      </c>
      <c r="R59">
        <f t="shared" si="6"/>
        <v>0.56710830769230769</v>
      </c>
    </row>
    <row r="60" spans="1:18" x14ac:dyDescent="0.25">
      <c r="A60">
        <v>950</v>
      </c>
      <c r="B60">
        <v>23</v>
      </c>
      <c r="C60">
        <v>36.113999999999997</v>
      </c>
      <c r="D60">
        <f t="shared" si="0"/>
        <v>72.227999999999994</v>
      </c>
      <c r="E60">
        <v>8.5500000000000007</v>
      </c>
      <c r="F60">
        <v>238.63</v>
      </c>
      <c r="G60">
        <f t="shared" si="1"/>
        <v>477.26</v>
      </c>
      <c r="H60">
        <v>30.004000000000001</v>
      </c>
      <c r="I60">
        <f t="shared" si="2"/>
        <v>60.008000000000003</v>
      </c>
      <c r="J60">
        <v>7.9532999999999996</v>
      </c>
      <c r="K60">
        <v>25.954999999999998</v>
      </c>
      <c r="L60">
        <f t="shared" si="3"/>
        <v>51.91</v>
      </c>
      <c r="M60">
        <v>8.4</v>
      </c>
      <c r="N60">
        <v>31.818000000000001</v>
      </c>
      <c r="O60">
        <f t="shared" si="4"/>
        <v>63.636000000000003</v>
      </c>
      <c r="P60">
        <v>7.2</v>
      </c>
      <c r="Q60">
        <f t="shared" si="5"/>
        <v>0.53839999999999999</v>
      </c>
      <c r="R60">
        <f t="shared" si="6"/>
        <v>0.56609599999999993</v>
      </c>
    </row>
    <row r="61" spans="1:18" x14ac:dyDescent="0.25">
      <c r="A61">
        <v>950</v>
      </c>
      <c r="B61">
        <v>22</v>
      </c>
      <c r="C61">
        <v>36.231000000000002</v>
      </c>
      <c r="D61">
        <f t="shared" si="0"/>
        <v>72.462000000000003</v>
      </c>
      <c r="E61">
        <v>8.5500000000000007</v>
      </c>
      <c r="F61">
        <v>239.73</v>
      </c>
      <c r="G61">
        <f t="shared" si="1"/>
        <v>479.46</v>
      </c>
      <c r="H61">
        <v>30.103000000000002</v>
      </c>
      <c r="I61">
        <f t="shared" si="2"/>
        <v>60.206000000000003</v>
      </c>
      <c r="J61">
        <v>7.9637000000000002</v>
      </c>
      <c r="K61">
        <v>26.215</v>
      </c>
      <c r="L61">
        <f t="shared" si="3"/>
        <v>52.43</v>
      </c>
      <c r="M61">
        <v>8.4</v>
      </c>
      <c r="N61">
        <v>31.928000000000001</v>
      </c>
      <c r="O61">
        <f t="shared" si="4"/>
        <v>63.856000000000002</v>
      </c>
      <c r="P61">
        <v>7.2</v>
      </c>
      <c r="Q61">
        <f t="shared" si="5"/>
        <v>0.53687692307692303</v>
      </c>
      <c r="R61">
        <f t="shared" si="6"/>
        <v>0.56466430769230769</v>
      </c>
    </row>
    <row r="62" spans="1:18" x14ac:dyDescent="0.25">
      <c r="A62">
        <v>950</v>
      </c>
      <c r="B62">
        <v>21</v>
      </c>
      <c r="C62">
        <v>36.350999999999999</v>
      </c>
      <c r="D62">
        <f t="shared" si="0"/>
        <v>72.701999999999998</v>
      </c>
      <c r="E62">
        <v>8.5500000000000007</v>
      </c>
      <c r="F62">
        <v>240.84</v>
      </c>
      <c r="G62">
        <f t="shared" si="1"/>
        <v>481.68</v>
      </c>
      <c r="H62">
        <v>30.242000000000001</v>
      </c>
      <c r="I62">
        <f t="shared" si="2"/>
        <v>60.484000000000002</v>
      </c>
      <c r="J62">
        <v>7.9635999999999996</v>
      </c>
      <c r="K62">
        <v>26.363</v>
      </c>
      <c r="L62">
        <f t="shared" si="3"/>
        <v>52.725999999999999</v>
      </c>
      <c r="M62">
        <v>8.4</v>
      </c>
      <c r="N62">
        <v>32.06</v>
      </c>
      <c r="O62">
        <f t="shared" si="4"/>
        <v>64.12</v>
      </c>
      <c r="P62">
        <v>7.2</v>
      </c>
      <c r="Q62">
        <f t="shared" si="5"/>
        <v>0.53473846153846161</v>
      </c>
      <c r="R62">
        <f t="shared" si="6"/>
        <v>0.5626541538461538</v>
      </c>
    </row>
    <row r="63" spans="1:18" x14ac:dyDescent="0.25">
      <c r="A63">
        <v>950</v>
      </c>
      <c r="B63">
        <v>20</v>
      </c>
      <c r="C63">
        <v>36.466999999999999</v>
      </c>
      <c r="D63">
        <f t="shared" si="0"/>
        <v>72.933999999999997</v>
      </c>
      <c r="E63">
        <v>8.5500000000000007</v>
      </c>
      <c r="F63">
        <v>241.94</v>
      </c>
      <c r="G63">
        <f t="shared" si="1"/>
        <v>483.88</v>
      </c>
      <c r="H63">
        <v>30.420999999999999</v>
      </c>
      <c r="I63">
        <f t="shared" si="2"/>
        <v>60.841999999999999</v>
      </c>
      <c r="J63">
        <v>7.9531999999999998</v>
      </c>
      <c r="K63">
        <v>26.401</v>
      </c>
      <c r="L63">
        <f t="shared" si="3"/>
        <v>52.802</v>
      </c>
      <c r="M63">
        <v>8.4</v>
      </c>
      <c r="N63">
        <v>32.210999999999999</v>
      </c>
      <c r="O63">
        <f t="shared" si="4"/>
        <v>64.421999999999997</v>
      </c>
      <c r="P63">
        <v>7.2</v>
      </c>
      <c r="Q63">
        <f t="shared" si="5"/>
        <v>0.53198461538461539</v>
      </c>
      <c r="R63">
        <f t="shared" si="6"/>
        <v>0.5600655384615385</v>
      </c>
    </row>
    <row r="64" spans="1:18" x14ac:dyDescent="0.25">
      <c r="A64">
        <v>900</v>
      </c>
      <c r="B64">
        <v>50</v>
      </c>
      <c r="C64">
        <v>32.762</v>
      </c>
      <c r="D64">
        <f t="shared" si="0"/>
        <v>65.524000000000001</v>
      </c>
      <c r="E64">
        <v>8.1</v>
      </c>
      <c r="F64">
        <v>197.06</v>
      </c>
      <c r="G64">
        <f t="shared" si="1"/>
        <v>394.12</v>
      </c>
      <c r="H64">
        <v>26.635000000000002</v>
      </c>
      <c r="I64">
        <f t="shared" si="2"/>
        <v>53.27</v>
      </c>
      <c r="J64">
        <v>7.3986000000000001</v>
      </c>
      <c r="K64">
        <v>24.117999999999999</v>
      </c>
      <c r="L64">
        <f t="shared" si="3"/>
        <v>48.235999999999997</v>
      </c>
      <c r="M64">
        <v>7.8</v>
      </c>
      <c r="N64">
        <v>28.298999999999999</v>
      </c>
      <c r="O64">
        <f t="shared" si="4"/>
        <v>56.597999999999999</v>
      </c>
      <c r="P64">
        <v>6.7</v>
      </c>
      <c r="Q64">
        <f t="shared" si="5"/>
        <v>0.59023076923076923</v>
      </c>
      <c r="R64">
        <f t="shared" si="6"/>
        <v>0.61481692307692315</v>
      </c>
    </row>
    <row r="65" spans="1:18" x14ac:dyDescent="0.25">
      <c r="A65">
        <v>900</v>
      </c>
      <c r="B65">
        <v>49</v>
      </c>
      <c r="C65">
        <v>32.880000000000003</v>
      </c>
      <c r="D65">
        <f t="shared" si="0"/>
        <v>65.760000000000005</v>
      </c>
      <c r="E65">
        <v>8.1</v>
      </c>
      <c r="F65">
        <v>198.09</v>
      </c>
      <c r="G65">
        <f t="shared" si="1"/>
        <v>396.18</v>
      </c>
      <c r="H65">
        <v>26.797000000000001</v>
      </c>
      <c r="I65">
        <f t="shared" si="2"/>
        <v>53.594000000000001</v>
      </c>
      <c r="J65">
        <v>7.3921999999999999</v>
      </c>
      <c r="K65">
        <v>24.302</v>
      </c>
      <c r="L65">
        <f t="shared" si="3"/>
        <v>48.603999999999999</v>
      </c>
      <c r="M65">
        <v>7.8</v>
      </c>
      <c r="N65">
        <v>28.443000000000001</v>
      </c>
      <c r="O65">
        <f t="shared" si="4"/>
        <v>56.886000000000003</v>
      </c>
      <c r="P65">
        <v>6.7</v>
      </c>
      <c r="Q65">
        <f t="shared" si="5"/>
        <v>0.58773846153846154</v>
      </c>
      <c r="R65">
        <f t="shared" si="6"/>
        <v>0.61247415384615378</v>
      </c>
    </row>
    <row r="66" spans="1:18" x14ac:dyDescent="0.25">
      <c r="A66">
        <v>900</v>
      </c>
      <c r="B66">
        <v>48</v>
      </c>
      <c r="C66">
        <v>33</v>
      </c>
      <c r="D66">
        <f t="shared" si="0"/>
        <v>66</v>
      </c>
      <c r="E66">
        <v>8.1</v>
      </c>
      <c r="F66">
        <v>199.12</v>
      </c>
      <c r="G66">
        <f t="shared" si="1"/>
        <v>398.24</v>
      </c>
      <c r="H66">
        <v>26.867000000000001</v>
      </c>
      <c r="I66">
        <f t="shared" si="2"/>
        <v>53.734000000000002</v>
      </c>
      <c r="J66">
        <v>7.4115000000000002</v>
      </c>
      <c r="K66">
        <v>24.486000000000001</v>
      </c>
      <c r="L66">
        <f t="shared" si="3"/>
        <v>48.972000000000001</v>
      </c>
      <c r="M66">
        <v>7.8</v>
      </c>
      <c r="N66">
        <v>28.587</v>
      </c>
      <c r="O66">
        <f t="shared" si="4"/>
        <v>57.173999999999999</v>
      </c>
      <c r="P66">
        <v>6.7</v>
      </c>
      <c r="Q66">
        <f t="shared" si="5"/>
        <v>0.58666153846153846</v>
      </c>
      <c r="R66">
        <f t="shared" si="6"/>
        <v>0.61146184615384613</v>
      </c>
    </row>
    <row r="67" spans="1:18" x14ac:dyDescent="0.25">
      <c r="A67">
        <v>900</v>
      </c>
      <c r="B67">
        <v>47</v>
      </c>
      <c r="C67">
        <v>33.122</v>
      </c>
      <c r="D67">
        <f t="shared" ref="D67:D130" si="7">C67*2</f>
        <v>66.244</v>
      </c>
      <c r="E67">
        <v>8.1</v>
      </c>
      <c r="F67">
        <v>200.16</v>
      </c>
      <c r="G67">
        <f t="shared" ref="G67:G130" si="8">F67*2</f>
        <v>400.32</v>
      </c>
      <c r="H67">
        <v>27.029</v>
      </c>
      <c r="I67">
        <f t="shared" ref="I67:I130" si="9">H67*2</f>
        <v>54.058</v>
      </c>
      <c r="J67">
        <v>7.4051999999999998</v>
      </c>
      <c r="K67">
        <v>24.521999999999998</v>
      </c>
      <c r="L67">
        <f t="shared" ref="L67:L130" si="10">K67*2</f>
        <v>49.043999999999997</v>
      </c>
      <c r="M67">
        <v>7.8</v>
      </c>
      <c r="N67">
        <v>28.681000000000001</v>
      </c>
      <c r="O67">
        <f t="shared" ref="O67:O130" si="11">N67*2</f>
        <v>57.362000000000002</v>
      </c>
      <c r="P67">
        <v>6.7</v>
      </c>
      <c r="Q67">
        <f t="shared" ref="Q67:Q130" si="12">1-(I67/130)</f>
        <v>0.58416923076923077</v>
      </c>
      <c r="R67">
        <f t="shared" ref="R67:R130" si="13">1-((I67*0.94)/130)</f>
        <v>0.60911907692307699</v>
      </c>
    </row>
    <row r="68" spans="1:18" x14ac:dyDescent="0.25">
      <c r="A68">
        <v>900</v>
      </c>
      <c r="B68">
        <v>46</v>
      </c>
      <c r="C68">
        <v>33.241</v>
      </c>
      <c r="D68">
        <f t="shared" si="7"/>
        <v>66.481999999999999</v>
      </c>
      <c r="E68">
        <v>8.1</v>
      </c>
      <c r="F68">
        <v>201.19</v>
      </c>
      <c r="G68">
        <f t="shared" si="8"/>
        <v>402.38</v>
      </c>
      <c r="H68">
        <v>27.099</v>
      </c>
      <c r="I68">
        <f t="shared" si="9"/>
        <v>54.198</v>
      </c>
      <c r="J68">
        <v>7.4242999999999997</v>
      </c>
      <c r="K68">
        <v>24.706</v>
      </c>
      <c r="L68">
        <f t="shared" si="10"/>
        <v>49.411999999999999</v>
      </c>
      <c r="M68">
        <v>7.8</v>
      </c>
      <c r="N68">
        <v>28.824999999999999</v>
      </c>
      <c r="O68">
        <f t="shared" si="11"/>
        <v>57.65</v>
      </c>
      <c r="P68">
        <v>6.7</v>
      </c>
      <c r="Q68">
        <f t="shared" si="12"/>
        <v>0.58309230769230769</v>
      </c>
      <c r="R68">
        <f t="shared" si="13"/>
        <v>0.60810676923076923</v>
      </c>
    </row>
    <row r="69" spans="1:18" x14ac:dyDescent="0.25">
      <c r="A69">
        <v>900</v>
      </c>
      <c r="B69">
        <v>45</v>
      </c>
      <c r="C69">
        <v>33.360999999999997</v>
      </c>
      <c r="D69">
        <f t="shared" si="7"/>
        <v>66.721999999999994</v>
      </c>
      <c r="E69">
        <v>8.1</v>
      </c>
      <c r="F69">
        <v>202.22</v>
      </c>
      <c r="G69">
        <f t="shared" si="8"/>
        <v>404.44</v>
      </c>
      <c r="H69">
        <v>27.260999999999999</v>
      </c>
      <c r="I69">
        <f t="shared" si="9"/>
        <v>54.521999999999998</v>
      </c>
      <c r="J69">
        <v>7.4180000000000001</v>
      </c>
      <c r="K69">
        <v>24.888999999999999</v>
      </c>
      <c r="L69">
        <f t="shared" si="10"/>
        <v>49.777999999999999</v>
      </c>
      <c r="M69">
        <v>7.8</v>
      </c>
      <c r="N69">
        <v>28.969000000000001</v>
      </c>
      <c r="O69">
        <f t="shared" si="11"/>
        <v>57.938000000000002</v>
      </c>
      <c r="P69">
        <v>6.7</v>
      </c>
      <c r="Q69">
        <f t="shared" si="12"/>
        <v>0.5806</v>
      </c>
      <c r="R69">
        <f t="shared" si="13"/>
        <v>0.60576399999999997</v>
      </c>
    </row>
    <row r="70" spans="1:18" x14ac:dyDescent="0.25">
      <c r="A70">
        <v>900</v>
      </c>
      <c r="B70">
        <v>44</v>
      </c>
      <c r="C70">
        <v>33.479999999999997</v>
      </c>
      <c r="D70">
        <f t="shared" si="7"/>
        <v>66.959999999999994</v>
      </c>
      <c r="E70">
        <v>8.1</v>
      </c>
      <c r="F70">
        <v>203.26</v>
      </c>
      <c r="G70">
        <f t="shared" si="8"/>
        <v>406.52</v>
      </c>
      <c r="H70">
        <v>27.331</v>
      </c>
      <c r="I70">
        <f t="shared" si="9"/>
        <v>54.661999999999999</v>
      </c>
      <c r="J70">
        <v>7.4370000000000003</v>
      </c>
      <c r="K70">
        <v>25.073</v>
      </c>
      <c r="L70">
        <f t="shared" si="10"/>
        <v>50.146000000000001</v>
      </c>
      <c r="M70">
        <v>7.8</v>
      </c>
      <c r="N70">
        <v>29.113</v>
      </c>
      <c r="O70">
        <f t="shared" si="11"/>
        <v>58.225999999999999</v>
      </c>
      <c r="P70">
        <v>6.7</v>
      </c>
      <c r="Q70">
        <f t="shared" si="12"/>
        <v>0.57952307692307692</v>
      </c>
      <c r="R70">
        <f t="shared" si="13"/>
        <v>0.60475169230769232</v>
      </c>
    </row>
    <row r="71" spans="1:18" x14ac:dyDescent="0.25">
      <c r="A71">
        <v>900</v>
      </c>
      <c r="B71">
        <v>43</v>
      </c>
      <c r="C71">
        <v>33.601999999999997</v>
      </c>
      <c r="D71">
        <f t="shared" si="7"/>
        <v>67.203999999999994</v>
      </c>
      <c r="E71">
        <v>8.1</v>
      </c>
      <c r="F71">
        <v>204.29</v>
      </c>
      <c r="G71">
        <f t="shared" si="8"/>
        <v>408.58</v>
      </c>
      <c r="H71">
        <v>27.456</v>
      </c>
      <c r="I71">
        <f t="shared" si="9"/>
        <v>54.911999999999999</v>
      </c>
      <c r="J71">
        <v>7.4406999999999996</v>
      </c>
      <c r="K71">
        <v>25.198</v>
      </c>
      <c r="L71">
        <f t="shared" si="10"/>
        <v>50.396000000000001</v>
      </c>
      <c r="M71">
        <v>7.8</v>
      </c>
      <c r="N71">
        <v>29.236999999999998</v>
      </c>
      <c r="O71">
        <f t="shared" si="11"/>
        <v>58.473999999999997</v>
      </c>
      <c r="P71">
        <v>6.7</v>
      </c>
      <c r="Q71">
        <f t="shared" si="12"/>
        <v>0.5776</v>
      </c>
      <c r="R71">
        <f t="shared" si="13"/>
        <v>0.60294400000000004</v>
      </c>
    </row>
    <row r="72" spans="1:18" x14ac:dyDescent="0.25">
      <c r="A72">
        <v>900</v>
      </c>
      <c r="B72">
        <v>42</v>
      </c>
      <c r="C72">
        <v>33.720999999999997</v>
      </c>
      <c r="D72">
        <f t="shared" si="7"/>
        <v>67.441999999999993</v>
      </c>
      <c r="E72">
        <v>8.1</v>
      </c>
      <c r="F72">
        <v>205.33</v>
      </c>
      <c r="G72">
        <f t="shared" si="8"/>
        <v>410.66</v>
      </c>
      <c r="H72">
        <v>27.562999999999999</v>
      </c>
      <c r="I72">
        <f t="shared" si="9"/>
        <v>55.125999999999998</v>
      </c>
      <c r="J72">
        <v>7.4493999999999998</v>
      </c>
      <c r="K72">
        <v>25.292999999999999</v>
      </c>
      <c r="L72">
        <f t="shared" si="10"/>
        <v>50.585999999999999</v>
      </c>
      <c r="M72">
        <v>7.8</v>
      </c>
      <c r="N72">
        <v>29.352</v>
      </c>
      <c r="O72">
        <f t="shared" si="11"/>
        <v>58.704000000000001</v>
      </c>
      <c r="P72">
        <v>6.7</v>
      </c>
      <c r="Q72">
        <f t="shared" si="12"/>
        <v>0.57595384615384615</v>
      </c>
      <c r="R72">
        <f t="shared" si="13"/>
        <v>0.60139661538461542</v>
      </c>
    </row>
    <row r="73" spans="1:18" x14ac:dyDescent="0.25">
      <c r="A73">
        <v>900</v>
      </c>
      <c r="B73">
        <v>41</v>
      </c>
      <c r="C73">
        <v>33.841999999999999</v>
      </c>
      <c r="D73">
        <f t="shared" si="7"/>
        <v>67.683999999999997</v>
      </c>
      <c r="E73">
        <v>8.1</v>
      </c>
      <c r="F73">
        <v>206.36</v>
      </c>
      <c r="G73">
        <f t="shared" si="8"/>
        <v>412.72</v>
      </c>
      <c r="H73">
        <v>27.744</v>
      </c>
      <c r="I73">
        <f t="shared" si="9"/>
        <v>55.488</v>
      </c>
      <c r="J73">
        <v>7.4381000000000004</v>
      </c>
      <c r="K73">
        <v>25.506</v>
      </c>
      <c r="L73">
        <f t="shared" si="10"/>
        <v>51.012</v>
      </c>
      <c r="M73">
        <v>7.8</v>
      </c>
      <c r="N73">
        <v>29.504999999999999</v>
      </c>
      <c r="O73">
        <f t="shared" si="11"/>
        <v>59.01</v>
      </c>
      <c r="P73">
        <v>6.7</v>
      </c>
      <c r="Q73">
        <f t="shared" si="12"/>
        <v>0.57316923076923076</v>
      </c>
      <c r="R73">
        <f t="shared" si="13"/>
        <v>0.59877907692307697</v>
      </c>
    </row>
    <row r="74" spans="1:18" x14ac:dyDescent="0.25">
      <c r="A74">
        <v>900</v>
      </c>
      <c r="B74">
        <v>40</v>
      </c>
      <c r="C74">
        <v>33.960999999999999</v>
      </c>
      <c r="D74">
        <f t="shared" si="7"/>
        <v>67.921999999999997</v>
      </c>
      <c r="E74">
        <v>8.1</v>
      </c>
      <c r="F74">
        <v>207.4</v>
      </c>
      <c r="G74">
        <f t="shared" si="8"/>
        <v>414.8</v>
      </c>
      <c r="H74">
        <v>27.795000000000002</v>
      </c>
      <c r="I74">
        <f t="shared" si="9"/>
        <v>55.59</v>
      </c>
      <c r="J74">
        <v>7.4618000000000002</v>
      </c>
      <c r="K74">
        <v>25.66</v>
      </c>
      <c r="L74">
        <f t="shared" si="10"/>
        <v>51.32</v>
      </c>
      <c r="M74">
        <v>7.8</v>
      </c>
      <c r="N74">
        <v>29.638999999999999</v>
      </c>
      <c r="O74">
        <f t="shared" si="11"/>
        <v>59.277999999999999</v>
      </c>
      <c r="P74">
        <v>6.7</v>
      </c>
      <c r="Q74">
        <f t="shared" si="12"/>
        <v>0.57238461538461538</v>
      </c>
      <c r="R74">
        <f t="shared" si="13"/>
        <v>0.59804153846153851</v>
      </c>
    </row>
    <row r="75" spans="1:18" x14ac:dyDescent="0.25">
      <c r="A75">
        <v>900</v>
      </c>
      <c r="B75">
        <v>39</v>
      </c>
      <c r="C75">
        <v>34.08</v>
      </c>
      <c r="D75">
        <f t="shared" si="7"/>
        <v>68.16</v>
      </c>
      <c r="E75">
        <v>8.1</v>
      </c>
      <c r="F75">
        <v>208.44</v>
      </c>
      <c r="G75">
        <f t="shared" si="8"/>
        <v>416.88</v>
      </c>
      <c r="H75">
        <v>27.957999999999998</v>
      </c>
      <c r="I75">
        <f t="shared" si="9"/>
        <v>55.915999999999997</v>
      </c>
      <c r="J75">
        <v>7.4554999999999998</v>
      </c>
      <c r="K75">
        <v>25.698</v>
      </c>
      <c r="L75">
        <f t="shared" si="10"/>
        <v>51.396000000000001</v>
      </c>
      <c r="M75">
        <v>7.8</v>
      </c>
      <c r="N75">
        <v>29.783000000000001</v>
      </c>
      <c r="O75">
        <f t="shared" si="11"/>
        <v>59.566000000000003</v>
      </c>
      <c r="P75">
        <v>6.7</v>
      </c>
      <c r="Q75">
        <f t="shared" si="12"/>
        <v>0.56987692307692317</v>
      </c>
      <c r="R75">
        <f t="shared" si="13"/>
        <v>0.59568430769230774</v>
      </c>
    </row>
    <row r="76" spans="1:18" x14ac:dyDescent="0.25">
      <c r="A76">
        <v>900</v>
      </c>
      <c r="B76">
        <v>38</v>
      </c>
      <c r="C76">
        <v>34.200000000000003</v>
      </c>
      <c r="D76">
        <f t="shared" si="7"/>
        <v>68.400000000000006</v>
      </c>
      <c r="E76">
        <v>8.1</v>
      </c>
      <c r="F76">
        <v>209.48</v>
      </c>
      <c r="G76">
        <f t="shared" si="8"/>
        <v>418.96</v>
      </c>
      <c r="H76">
        <v>28.120999999999999</v>
      </c>
      <c r="I76">
        <f t="shared" si="9"/>
        <v>56.241999999999997</v>
      </c>
      <c r="J76">
        <v>7.4492000000000003</v>
      </c>
      <c r="K76">
        <v>25.881</v>
      </c>
      <c r="L76">
        <f t="shared" si="10"/>
        <v>51.762</v>
      </c>
      <c r="M76">
        <v>7.8</v>
      </c>
      <c r="N76">
        <v>29.925999999999998</v>
      </c>
      <c r="O76">
        <f t="shared" si="11"/>
        <v>59.851999999999997</v>
      </c>
      <c r="P76">
        <v>6.7</v>
      </c>
      <c r="Q76">
        <f t="shared" si="12"/>
        <v>0.56736923076923085</v>
      </c>
      <c r="R76">
        <f t="shared" si="13"/>
        <v>0.59332707692307696</v>
      </c>
    </row>
    <row r="77" spans="1:18" x14ac:dyDescent="0.25">
      <c r="A77">
        <v>900</v>
      </c>
      <c r="B77">
        <v>37</v>
      </c>
      <c r="C77">
        <v>34.319000000000003</v>
      </c>
      <c r="D77">
        <f t="shared" si="7"/>
        <v>68.638000000000005</v>
      </c>
      <c r="E77">
        <v>8.1</v>
      </c>
      <c r="F77">
        <v>210.52</v>
      </c>
      <c r="G77">
        <f t="shared" si="8"/>
        <v>421.04</v>
      </c>
      <c r="H77">
        <v>28.152999999999999</v>
      </c>
      <c r="I77">
        <f t="shared" si="9"/>
        <v>56.305999999999997</v>
      </c>
      <c r="J77">
        <v>7.4775999999999998</v>
      </c>
      <c r="K77">
        <v>24.759</v>
      </c>
      <c r="L77">
        <f t="shared" si="10"/>
        <v>49.518000000000001</v>
      </c>
      <c r="M77">
        <v>7.9</v>
      </c>
      <c r="N77">
        <v>30.05</v>
      </c>
      <c r="O77">
        <f t="shared" si="11"/>
        <v>60.1</v>
      </c>
      <c r="P77">
        <v>6.7</v>
      </c>
      <c r="Q77">
        <f t="shared" si="12"/>
        <v>0.56687692307692306</v>
      </c>
      <c r="R77">
        <f t="shared" si="13"/>
        <v>0.59286430769230769</v>
      </c>
    </row>
    <row r="78" spans="1:18" x14ac:dyDescent="0.25">
      <c r="A78">
        <v>900</v>
      </c>
      <c r="B78">
        <v>36</v>
      </c>
      <c r="C78">
        <v>34.438000000000002</v>
      </c>
      <c r="D78">
        <f t="shared" si="7"/>
        <v>68.876000000000005</v>
      </c>
      <c r="E78">
        <v>8.1</v>
      </c>
      <c r="F78">
        <v>211.56</v>
      </c>
      <c r="G78">
        <f t="shared" si="8"/>
        <v>423.12</v>
      </c>
      <c r="H78">
        <v>28.353999999999999</v>
      </c>
      <c r="I78">
        <f t="shared" si="9"/>
        <v>56.707999999999998</v>
      </c>
      <c r="J78">
        <v>7.4615</v>
      </c>
      <c r="K78">
        <v>26.247</v>
      </c>
      <c r="L78">
        <f t="shared" si="10"/>
        <v>52.494</v>
      </c>
      <c r="M78">
        <v>7.8</v>
      </c>
      <c r="N78">
        <v>30.164999999999999</v>
      </c>
      <c r="O78">
        <f t="shared" si="11"/>
        <v>60.33</v>
      </c>
      <c r="P78">
        <v>6.7</v>
      </c>
      <c r="Q78">
        <f t="shared" si="12"/>
        <v>0.56378461538461533</v>
      </c>
      <c r="R78">
        <f t="shared" si="13"/>
        <v>0.58995753846153853</v>
      </c>
    </row>
    <row r="79" spans="1:18" x14ac:dyDescent="0.25">
      <c r="A79">
        <v>900</v>
      </c>
      <c r="B79">
        <v>35</v>
      </c>
      <c r="C79">
        <v>34.558</v>
      </c>
      <c r="D79">
        <f t="shared" si="7"/>
        <v>69.116</v>
      </c>
      <c r="E79">
        <v>8.1</v>
      </c>
      <c r="F79">
        <v>212.6</v>
      </c>
      <c r="G79">
        <f t="shared" si="8"/>
        <v>425.2</v>
      </c>
      <c r="H79">
        <v>28.478999999999999</v>
      </c>
      <c r="I79">
        <f t="shared" si="9"/>
        <v>56.957999999999998</v>
      </c>
      <c r="J79">
        <v>7.4650999999999996</v>
      </c>
      <c r="K79">
        <v>26.372</v>
      </c>
      <c r="L79">
        <f t="shared" si="10"/>
        <v>52.744</v>
      </c>
      <c r="M79">
        <v>7.8</v>
      </c>
      <c r="N79">
        <v>30.289000000000001</v>
      </c>
      <c r="O79">
        <f t="shared" si="11"/>
        <v>60.578000000000003</v>
      </c>
      <c r="P79">
        <v>6.7</v>
      </c>
      <c r="Q79">
        <f t="shared" si="12"/>
        <v>0.56186153846153841</v>
      </c>
      <c r="R79">
        <f t="shared" si="13"/>
        <v>0.58814984615384613</v>
      </c>
    </row>
    <row r="80" spans="1:18" x14ac:dyDescent="0.25">
      <c r="A80">
        <v>900</v>
      </c>
      <c r="B80">
        <v>34</v>
      </c>
      <c r="C80">
        <v>34.677</v>
      </c>
      <c r="D80">
        <f t="shared" si="7"/>
        <v>69.353999999999999</v>
      </c>
      <c r="E80">
        <v>8.1</v>
      </c>
      <c r="F80">
        <v>213.64</v>
      </c>
      <c r="G80">
        <f t="shared" si="8"/>
        <v>427.28</v>
      </c>
      <c r="H80">
        <v>28.548999999999999</v>
      </c>
      <c r="I80">
        <f t="shared" si="9"/>
        <v>57.097999999999999</v>
      </c>
      <c r="J80">
        <v>7.4832999999999998</v>
      </c>
      <c r="K80">
        <v>25.231000000000002</v>
      </c>
      <c r="L80">
        <f t="shared" si="10"/>
        <v>50.462000000000003</v>
      </c>
      <c r="M80">
        <v>7.9</v>
      </c>
      <c r="N80">
        <v>30.431999999999999</v>
      </c>
      <c r="O80">
        <f t="shared" si="11"/>
        <v>60.863999999999997</v>
      </c>
      <c r="P80">
        <v>6.7</v>
      </c>
      <c r="Q80">
        <f t="shared" si="12"/>
        <v>0.56078461538461544</v>
      </c>
      <c r="R80">
        <f t="shared" si="13"/>
        <v>0.58713753846153849</v>
      </c>
    </row>
    <row r="81" spans="1:18" x14ac:dyDescent="0.25">
      <c r="A81">
        <v>900</v>
      </c>
      <c r="B81">
        <v>33</v>
      </c>
      <c r="C81">
        <v>34.795999999999999</v>
      </c>
      <c r="D81">
        <f t="shared" si="7"/>
        <v>69.591999999999999</v>
      </c>
      <c r="E81">
        <v>8.1</v>
      </c>
      <c r="F81">
        <v>214.68</v>
      </c>
      <c r="G81">
        <f t="shared" si="8"/>
        <v>429.36</v>
      </c>
      <c r="H81">
        <v>28.655999999999999</v>
      </c>
      <c r="I81">
        <f t="shared" si="9"/>
        <v>57.311999999999998</v>
      </c>
      <c r="J81">
        <v>7.4916999999999998</v>
      </c>
      <c r="K81">
        <v>25.422000000000001</v>
      </c>
      <c r="L81">
        <f t="shared" si="10"/>
        <v>50.844000000000001</v>
      </c>
      <c r="M81">
        <v>7.9</v>
      </c>
      <c r="N81">
        <v>30.594000000000001</v>
      </c>
      <c r="O81">
        <f t="shared" si="11"/>
        <v>61.188000000000002</v>
      </c>
      <c r="P81">
        <v>6.7</v>
      </c>
      <c r="Q81">
        <f t="shared" si="12"/>
        <v>0.55913846153846158</v>
      </c>
      <c r="R81">
        <f t="shared" si="13"/>
        <v>0.58559015384615387</v>
      </c>
    </row>
    <row r="82" spans="1:18" x14ac:dyDescent="0.25">
      <c r="A82">
        <v>900</v>
      </c>
      <c r="B82">
        <v>32</v>
      </c>
      <c r="C82">
        <v>34.917000000000002</v>
      </c>
      <c r="D82">
        <f t="shared" si="7"/>
        <v>69.834000000000003</v>
      </c>
      <c r="E82">
        <v>8.1</v>
      </c>
      <c r="F82">
        <v>215.73</v>
      </c>
      <c r="G82">
        <f t="shared" si="8"/>
        <v>431.46</v>
      </c>
      <c r="H82">
        <v>28.838000000000001</v>
      </c>
      <c r="I82">
        <f t="shared" si="9"/>
        <v>57.676000000000002</v>
      </c>
      <c r="J82">
        <v>7.4806999999999997</v>
      </c>
      <c r="K82">
        <v>25.643999999999998</v>
      </c>
      <c r="L82">
        <f t="shared" si="10"/>
        <v>51.287999999999997</v>
      </c>
      <c r="M82">
        <v>7.9</v>
      </c>
      <c r="N82">
        <v>30.7</v>
      </c>
      <c r="O82">
        <f t="shared" si="11"/>
        <v>61.4</v>
      </c>
      <c r="P82">
        <v>6.7</v>
      </c>
      <c r="Q82">
        <f t="shared" si="12"/>
        <v>0.55633846153846145</v>
      </c>
      <c r="R82">
        <f t="shared" si="13"/>
        <v>0.5829581538461539</v>
      </c>
    </row>
    <row r="83" spans="1:18" x14ac:dyDescent="0.25">
      <c r="A83">
        <v>900</v>
      </c>
      <c r="B83">
        <v>31</v>
      </c>
      <c r="C83">
        <v>35.036000000000001</v>
      </c>
      <c r="D83">
        <f t="shared" si="7"/>
        <v>70.072000000000003</v>
      </c>
      <c r="E83">
        <v>8.1</v>
      </c>
      <c r="F83">
        <v>216.77</v>
      </c>
      <c r="G83">
        <f t="shared" si="8"/>
        <v>433.54</v>
      </c>
      <c r="H83">
        <v>28.981999999999999</v>
      </c>
      <c r="I83">
        <f t="shared" si="9"/>
        <v>57.963999999999999</v>
      </c>
      <c r="J83">
        <v>7.4793000000000003</v>
      </c>
      <c r="K83">
        <v>25.638000000000002</v>
      </c>
      <c r="L83">
        <f t="shared" si="10"/>
        <v>51.276000000000003</v>
      </c>
      <c r="M83">
        <v>7.9</v>
      </c>
      <c r="N83">
        <v>30.832999999999998</v>
      </c>
      <c r="O83">
        <f t="shared" si="11"/>
        <v>61.665999999999997</v>
      </c>
      <c r="P83">
        <v>6.7</v>
      </c>
      <c r="Q83">
        <f t="shared" si="12"/>
        <v>0.55412307692307694</v>
      </c>
      <c r="R83">
        <f t="shared" si="13"/>
        <v>0.58087569230769232</v>
      </c>
    </row>
    <row r="84" spans="1:18" x14ac:dyDescent="0.25">
      <c r="A84">
        <v>900</v>
      </c>
      <c r="B84">
        <v>30</v>
      </c>
      <c r="C84">
        <v>35.154000000000003</v>
      </c>
      <c r="D84">
        <f t="shared" si="7"/>
        <v>70.308000000000007</v>
      </c>
      <c r="E84">
        <v>8.1</v>
      </c>
      <c r="F84">
        <v>217.81</v>
      </c>
      <c r="G84">
        <f t="shared" si="8"/>
        <v>435.62</v>
      </c>
      <c r="H84">
        <v>29.108000000000001</v>
      </c>
      <c r="I84">
        <f t="shared" si="9"/>
        <v>58.216000000000001</v>
      </c>
      <c r="J84">
        <v>7.4828000000000001</v>
      </c>
      <c r="K84">
        <v>25.925999999999998</v>
      </c>
      <c r="L84">
        <f t="shared" si="10"/>
        <v>51.851999999999997</v>
      </c>
      <c r="M84">
        <v>7.9</v>
      </c>
      <c r="N84">
        <v>30.957999999999998</v>
      </c>
      <c r="O84">
        <f t="shared" si="11"/>
        <v>61.915999999999997</v>
      </c>
      <c r="P84">
        <v>6.7</v>
      </c>
      <c r="Q84">
        <f t="shared" si="12"/>
        <v>0.55218461538461538</v>
      </c>
      <c r="R84">
        <f t="shared" si="13"/>
        <v>0.57905353846153851</v>
      </c>
    </row>
    <row r="85" spans="1:18" x14ac:dyDescent="0.25">
      <c r="A85">
        <v>900</v>
      </c>
      <c r="B85">
        <v>29</v>
      </c>
      <c r="C85">
        <v>35.274999999999999</v>
      </c>
      <c r="D85">
        <f t="shared" si="7"/>
        <v>70.55</v>
      </c>
      <c r="E85">
        <v>8.1</v>
      </c>
      <c r="F85">
        <v>218.85</v>
      </c>
      <c r="G85">
        <f t="shared" si="8"/>
        <v>437.7</v>
      </c>
      <c r="H85">
        <v>29.215</v>
      </c>
      <c r="I85">
        <f t="shared" si="9"/>
        <v>58.43</v>
      </c>
      <c r="J85">
        <v>7.4911000000000003</v>
      </c>
      <c r="K85">
        <v>26.018000000000001</v>
      </c>
      <c r="L85">
        <f t="shared" si="10"/>
        <v>52.036000000000001</v>
      </c>
      <c r="M85">
        <v>7.9</v>
      </c>
      <c r="N85">
        <v>31.119</v>
      </c>
      <c r="O85">
        <f t="shared" si="11"/>
        <v>62.238</v>
      </c>
      <c r="P85">
        <v>6.7</v>
      </c>
      <c r="Q85">
        <f t="shared" si="12"/>
        <v>0.55053846153846153</v>
      </c>
      <c r="R85">
        <f t="shared" si="13"/>
        <v>0.57750615384615389</v>
      </c>
    </row>
    <row r="86" spans="1:18" x14ac:dyDescent="0.25">
      <c r="A86">
        <v>900</v>
      </c>
      <c r="B86">
        <v>28</v>
      </c>
      <c r="C86">
        <v>35.393999999999998</v>
      </c>
      <c r="D86">
        <f t="shared" si="7"/>
        <v>70.787999999999997</v>
      </c>
      <c r="E86">
        <v>8.1</v>
      </c>
      <c r="F86">
        <v>219.9</v>
      </c>
      <c r="G86">
        <f t="shared" si="8"/>
        <v>439.8</v>
      </c>
      <c r="H86">
        <v>29.285</v>
      </c>
      <c r="I86">
        <f t="shared" si="9"/>
        <v>58.57</v>
      </c>
      <c r="J86">
        <v>7.5090000000000003</v>
      </c>
      <c r="K86">
        <v>26.207999999999998</v>
      </c>
      <c r="L86">
        <f t="shared" si="10"/>
        <v>52.415999999999997</v>
      </c>
      <c r="M86">
        <v>7.9</v>
      </c>
      <c r="N86">
        <v>31.073</v>
      </c>
      <c r="O86">
        <f t="shared" si="11"/>
        <v>62.146000000000001</v>
      </c>
      <c r="P86">
        <v>6.8</v>
      </c>
      <c r="Q86">
        <f t="shared" si="12"/>
        <v>0.54946153846153845</v>
      </c>
      <c r="R86">
        <f t="shared" si="13"/>
        <v>0.57649384615384625</v>
      </c>
    </row>
    <row r="87" spans="1:18" x14ac:dyDescent="0.25">
      <c r="A87">
        <v>900</v>
      </c>
      <c r="B87">
        <v>27</v>
      </c>
      <c r="C87">
        <v>35.512</v>
      </c>
      <c r="D87">
        <f t="shared" si="7"/>
        <v>71.024000000000001</v>
      </c>
      <c r="E87">
        <v>8.1</v>
      </c>
      <c r="F87">
        <v>220.95</v>
      </c>
      <c r="G87">
        <f t="shared" si="8"/>
        <v>441.9</v>
      </c>
      <c r="H87">
        <v>29.449000000000002</v>
      </c>
      <c r="I87">
        <f t="shared" si="9"/>
        <v>58.898000000000003</v>
      </c>
      <c r="J87">
        <v>7.5027999999999997</v>
      </c>
      <c r="K87">
        <v>26.234999999999999</v>
      </c>
      <c r="L87">
        <f t="shared" si="10"/>
        <v>52.47</v>
      </c>
      <c r="M87">
        <v>7.9</v>
      </c>
      <c r="N87">
        <v>31.216999999999999</v>
      </c>
      <c r="O87">
        <f t="shared" si="11"/>
        <v>62.433999999999997</v>
      </c>
      <c r="P87">
        <v>6.8</v>
      </c>
      <c r="Q87">
        <f t="shared" si="12"/>
        <v>0.5469384615384616</v>
      </c>
      <c r="R87">
        <f t="shared" si="13"/>
        <v>0.57412215384615384</v>
      </c>
    </row>
    <row r="88" spans="1:18" x14ac:dyDescent="0.25">
      <c r="A88">
        <v>900</v>
      </c>
      <c r="B88">
        <v>26</v>
      </c>
      <c r="C88">
        <v>35.631999999999998</v>
      </c>
      <c r="D88">
        <f t="shared" si="7"/>
        <v>71.263999999999996</v>
      </c>
      <c r="E88">
        <v>8.1</v>
      </c>
      <c r="F88">
        <v>222</v>
      </c>
      <c r="G88">
        <f t="shared" si="8"/>
        <v>444</v>
      </c>
      <c r="H88">
        <v>29.574999999999999</v>
      </c>
      <c r="I88">
        <f t="shared" si="9"/>
        <v>59.15</v>
      </c>
      <c r="J88">
        <v>7.5061999999999998</v>
      </c>
      <c r="K88">
        <v>26.521999999999998</v>
      </c>
      <c r="L88">
        <f t="shared" si="10"/>
        <v>53.043999999999997</v>
      </c>
      <c r="M88">
        <v>7.9</v>
      </c>
      <c r="N88">
        <v>31.341999999999999</v>
      </c>
      <c r="O88">
        <f t="shared" si="11"/>
        <v>62.683999999999997</v>
      </c>
      <c r="P88">
        <v>6.8</v>
      </c>
      <c r="Q88">
        <f t="shared" si="12"/>
        <v>0.54499999999999993</v>
      </c>
      <c r="R88">
        <f t="shared" si="13"/>
        <v>0.57230000000000003</v>
      </c>
    </row>
    <row r="89" spans="1:18" x14ac:dyDescent="0.25">
      <c r="A89">
        <v>900</v>
      </c>
      <c r="B89">
        <v>25</v>
      </c>
      <c r="C89">
        <v>35.750999999999998</v>
      </c>
      <c r="D89">
        <f t="shared" si="7"/>
        <v>71.501999999999995</v>
      </c>
      <c r="E89">
        <v>8.1</v>
      </c>
      <c r="F89">
        <v>223.04</v>
      </c>
      <c r="G89">
        <f t="shared" si="8"/>
        <v>446.08</v>
      </c>
      <c r="H89">
        <v>29.681999999999999</v>
      </c>
      <c r="I89">
        <f t="shared" si="9"/>
        <v>59.363999999999997</v>
      </c>
      <c r="J89">
        <v>7.5144000000000002</v>
      </c>
      <c r="K89">
        <v>26.614000000000001</v>
      </c>
      <c r="L89">
        <f t="shared" si="10"/>
        <v>53.228000000000002</v>
      </c>
      <c r="M89">
        <v>7.9</v>
      </c>
      <c r="N89">
        <v>31.457000000000001</v>
      </c>
      <c r="O89">
        <f t="shared" si="11"/>
        <v>62.914000000000001</v>
      </c>
      <c r="P89">
        <v>6.8</v>
      </c>
      <c r="Q89">
        <f t="shared" si="12"/>
        <v>0.54335384615384619</v>
      </c>
      <c r="R89">
        <f t="shared" si="13"/>
        <v>0.57075261538461541</v>
      </c>
    </row>
    <row r="90" spans="1:18" x14ac:dyDescent="0.25">
      <c r="A90">
        <v>900</v>
      </c>
      <c r="B90">
        <v>24</v>
      </c>
      <c r="C90">
        <v>35.869999999999997</v>
      </c>
      <c r="D90">
        <f t="shared" si="7"/>
        <v>71.739999999999995</v>
      </c>
      <c r="E90">
        <v>8.1</v>
      </c>
      <c r="F90">
        <v>224.09</v>
      </c>
      <c r="G90">
        <f t="shared" si="8"/>
        <v>448.18</v>
      </c>
      <c r="H90">
        <v>29.844999999999999</v>
      </c>
      <c r="I90">
        <f t="shared" si="9"/>
        <v>59.69</v>
      </c>
      <c r="J90">
        <v>7.5083000000000002</v>
      </c>
      <c r="K90">
        <v>26.803999999999998</v>
      </c>
      <c r="L90">
        <f t="shared" si="10"/>
        <v>53.607999999999997</v>
      </c>
      <c r="M90">
        <v>7.9</v>
      </c>
      <c r="N90">
        <v>31.600999999999999</v>
      </c>
      <c r="O90">
        <f t="shared" si="11"/>
        <v>63.201999999999998</v>
      </c>
      <c r="P90">
        <v>6.8</v>
      </c>
      <c r="Q90">
        <f t="shared" si="12"/>
        <v>0.54084615384615387</v>
      </c>
      <c r="R90">
        <f t="shared" si="13"/>
        <v>0.56839538461538464</v>
      </c>
    </row>
    <row r="91" spans="1:18" x14ac:dyDescent="0.25">
      <c r="A91">
        <v>900</v>
      </c>
      <c r="B91">
        <v>23</v>
      </c>
      <c r="C91">
        <v>35.988999999999997</v>
      </c>
      <c r="D91">
        <f t="shared" si="7"/>
        <v>71.977999999999994</v>
      </c>
      <c r="E91">
        <v>8.1</v>
      </c>
      <c r="F91">
        <v>225.13</v>
      </c>
      <c r="G91">
        <f t="shared" si="8"/>
        <v>450.26</v>
      </c>
      <c r="H91">
        <v>29.971</v>
      </c>
      <c r="I91">
        <f t="shared" si="9"/>
        <v>59.942</v>
      </c>
      <c r="J91">
        <v>7.5115999999999996</v>
      </c>
      <c r="K91">
        <v>26.928999999999998</v>
      </c>
      <c r="L91">
        <f t="shared" si="10"/>
        <v>53.857999999999997</v>
      </c>
      <c r="M91">
        <v>7.9</v>
      </c>
      <c r="N91">
        <v>31.725000000000001</v>
      </c>
      <c r="O91">
        <f t="shared" si="11"/>
        <v>63.45</v>
      </c>
      <c r="P91">
        <v>6.8</v>
      </c>
      <c r="Q91">
        <f t="shared" si="12"/>
        <v>0.53890769230769231</v>
      </c>
      <c r="R91">
        <f t="shared" si="13"/>
        <v>0.56657323076923083</v>
      </c>
    </row>
    <row r="92" spans="1:18" x14ac:dyDescent="0.25">
      <c r="A92">
        <v>900</v>
      </c>
      <c r="B92">
        <v>22</v>
      </c>
      <c r="C92">
        <v>36.106999999999999</v>
      </c>
      <c r="D92">
        <f t="shared" si="7"/>
        <v>72.213999999999999</v>
      </c>
      <c r="E92">
        <v>8.1</v>
      </c>
      <c r="F92">
        <v>226.19</v>
      </c>
      <c r="G92">
        <f t="shared" si="8"/>
        <v>452.38</v>
      </c>
      <c r="H92">
        <v>30.079000000000001</v>
      </c>
      <c r="I92">
        <f t="shared" si="9"/>
        <v>60.158000000000001</v>
      </c>
      <c r="J92">
        <v>7.5197000000000003</v>
      </c>
      <c r="K92">
        <v>27.021000000000001</v>
      </c>
      <c r="L92">
        <f t="shared" si="10"/>
        <v>54.042000000000002</v>
      </c>
      <c r="M92">
        <v>7.9</v>
      </c>
      <c r="N92">
        <v>31.84</v>
      </c>
      <c r="O92">
        <f t="shared" si="11"/>
        <v>63.68</v>
      </c>
      <c r="P92">
        <v>6.8</v>
      </c>
      <c r="Q92">
        <f t="shared" si="12"/>
        <v>0.53724615384615382</v>
      </c>
      <c r="R92">
        <f t="shared" si="13"/>
        <v>0.56501138461538458</v>
      </c>
    </row>
    <row r="93" spans="1:18" x14ac:dyDescent="0.25">
      <c r="A93">
        <v>900</v>
      </c>
      <c r="B93">
        <v>21</v>
      </c>
      <c r="C93">
        <v>36.225999999999999</v>
      </c>
      <c r="D93">
        <f t="shared" si="7"/>
        <v>72.451999999999998</v>
      </c>
      <c r="E93">
        <v>8.1</v>
      </c>
      <c r="F93">
        <v>227.24</v>
      </c>
      <c r="G93">
        <f t="shared" si="8"/>
        <v>454.48</v>
      </c>
      <c r="H93">
        <v>30.149000000000001</v>
      </c>
      <c r="I93">
        <f t="shared" si="9"/>
        <v>60.298000000000002</v>
      </c>
      <c r="J93">
        <v>7.5370999999999997</v>
      </c>
      <c r="K93">
        <v>27.210999999999999</v>
      </c>
      <c r="L93">
        <f t="shared" si="10"/>
        <v>54.421999999999997</v>
      </c>
      <c r="M93">
        <v>7.9</v>
      </c>
      <c r="N93">
        <v>31.984000000000002</v>
      </c>
      <c r="O93">
        <f t="shared" si="11"/>
        <v>63.968000000000004</v>
      </c>
      <c r="P93">
        <v>6.8</v>
      </c>
      <c r="Q93">
        <f t="shared" si="12"/>
        <v>0.53616923076923073</v>
      </c>
      <c r="R93">
        <f t="shared" si="13"/>
        <v>0.56399907692307694</v>
      </c>
    </row>
    <row r="94" spans="1:18" x14ac:dyDescent="0.25">
      <c r="A94">
        <v>900</v>
      </c>
      <c r="B94">
        <v>20</v>
      </c>
      <c r="C94">
        <v>36.344999999999999</v>
      </c>
      <c r="D94">
        <f t="shared" si="7"/>
        <v>72.69</v>
      </c>
      <c r="E94">
        <v>8.1</v>
      </c>
      <c r="F94">
        <v>228.28</v>
      </c>
      <c r="G94">
        <f t="shared" si="8"/>
        <v>456.56</v>
      </c>
      <c r="H94">
        <v>30.312000000000001</v>
      </c>
      <c r="I94">
        <f t="shared" si="9"/>
        <v>60.624000000000002</v>
      </c>
      <c r="J94">
        <v>7.5309999999999997</v>
      </c>
      <c r="K94">
        <v>27.4</v>
      </c>
      <c r="L94">
        <f t="shared" si="10"/>
        <v>54.8</v>
      </c>
      <c r="M94">
        <v>7.9</v>
      </c>
      <c r="N94">
        <v>32.128</v>
      </c>
      <c r="O94">
        <f t="shared" si="11"/>
        <v>64.256</v>
      </c>
      <c r="P94">
        <v>6.8</v>
      </c>
      <c r="Q94">
        <f t="shared" si="12"/>
        <v>0.53366153846153841</v>
      </c>
      <c r="R94">
        <f t="shared" si="13"/>
        <v>0.56164184615384616</v>
      </c>
    </row>
    <row r="95" spans="1:18" x14ac:dyDescent="0.25">
      <c r="A95">
        <v>850</v>
      </c>
      <c r="B95">
        <v>50</v>
      </c>
      <c r="C95">
        <v>32.616</v>
      </c>
      <c r="D95">
        <f t="shared" si="7"/>
        <v>65.231999999999999</v>
      </c>
      <c r="E95">
        <v>7.65</v>
      </c>
      <c r="F95">
        <v>185.11</v>
      </c>
      <c r="G95">
        <f t="shared" si="8"/>
        <v>370.22</v>
      </c>
      <c r="H95">
        <v>26.486999999999998</v>
      </c>
      <c r="I95">
        <f t="shared" si="9"/>
        <v>52.973999999999997</v>
      </c>
      <c r="J95">
        <v>6.9886999999999997</v>
      </c>
      <c r="K95">
        <v>24.536999999999999</v>
      </c>
      <c r="L95">
        <f t="shared" si="10"/>
        <v>49.073999999999998</v>
      </c>
      <c r="M95">
        <v>7.3</v>
      </c>
      <c r="N95">
        <v>28.184999999999999</v>
      </c>
      <c r="O95">
        <f t="shared" si="11"/>
        <v>56.37</v>
      </c>
      <c r="P95">
        <v>6.3</v>
      </c>
      <c r="Q95">
        <f t="shared" si="12"/>
        <v>0.5925076923076924</v>
      </c>
      <c r="R95">
        <f t="shared" si="13"/>
        <v>0.61695723076923081</v>
      </c>
    </row>
    <row r="96" spans="1:18" x14ac:dyDescent="0.25">
      <c r="A96">
        <v>850</v>
      </c>
      <c r="B96">
        <v>49</v>
      </c>
      <c r="C96">
        <v>32.738</v>
      </c>
      <c r="D96">
        <f t="shared" si="7"/>
        <v>65.475999999999999</v>
      </c>
      <c r="E96">
        <v>7.65</v>
      </c>
      <c r="F96">
        <v>186.09</v>
      </c>
      <c r="G96">
        <f t="shared" si="8"/>
        <v>372.18</v>
      </c>
      <c r="H96">
        <v>26.591999999999999</v>
      </c>
      <c r="I96">
        <f t="shared" si="9"/>
        <v>53.183999999999997</v>
      </c>
      <c r="J96">
        <v>6.9978999999999996</v>
      </c>
      <c r="K96">
        <v>24.760999999999999</v>
      </c>
      <c r="L96">
        <f t="shared" si="10"/>
        <v>49.521999999999998</v>
      </c>
      <c r="M96">
        <v>7.3</v>
      </c>
      <c r="N96">
        <v>28.346</v>
      </c>
      <c r="O96">
        <f t="shared" si="11"/>
        <v>56.692</v>
      </c>
      <c r="P96">
        <v>6.3</v>
      </c>
      <c r="Q96">
        <f t="shared" si="12"/>
        <v>0.59089230769230772</v>
      </c>
      <c r="R96">
        <f t="shared" si="13"/>
        <v>0.61543876923076923</v>
      </c>
    </row>
    <row r="97" spans="1:18" x14ac:dyDescent="0.25">
      <c r="A97">
        <v>850</v>
      </c>
      <c r="B97">
        <v>48</v>
      </c>
      <c r="C97">
        <v>32.859000000000002</v>
      </c>
      <c r="D97">
        <f t="shared" si="7"/>
        <v>65.718000000000004</v>
      </c>
      <c r="E97">
        <v>7.65</v>
      </c>
      <c r="F97">
        <v>187.06</v>
      </c>
      <c r="G97">
        <f t="shared" si="8"/>
        <v>374.12</v>
      </c>
      <c r="H97">
        <v>26.748999999999999</v>
      </c>
      <c r="I97">
        <f t="shared" si="9"/>
        <v>53.497999999999998</v>
      </c>
      <c r="J97">
        <v>6.9932999999999996</v>
      </c>
      <c r="K97">
        <v>24.803999999999998</v>
      </c>
      <c r="L97">
        <f t="shared" si="10"/>
        <v>49.607999999999997</v>
      </c>
      <c r="M97">
        <v>7.3</v>
      </c>
      <c r="N97">
        <v>28.486999999999998</v>
      </c>
      <c r="O97">
        <f t="shared" si="11"/>
        <v>56.973999999999997</v>
      </c>
      <c r="P97">
        <v>6.3</v>
      </c>
      <c r="Q97">
        <f t="shared" si="12"/>
        <v>0.58847692307692312</v>
      </c>
      <c r="R97">
        <f t="shared" si="13"/>
        <v>0.61316830769230779</v>
      </c>
    </row>
    <row r="98" spans="1:18" x14ac:dyDescent="0.25">
      <c r="A98">
        <v>850</v>
      </c>
      <c r="B98">
        <v>47</v>
      </c>
      <c r="C98">
        <v>32.978999999999999</v>
      </c>
      <c r="D98">
        <f t="shared" si="7"/>
        <v>65.957999999999998</v>
      </c>
      <c r="E98">
        <v>7.65</v>
      </c>
      <c r="F98">
        <v>188.04</v>
      </c>
      <c r="G98">
        <f t="shared" si="8"/>
        <v>376.08</v>
      </c>
      <c r="H98">
        <v>26.818999999999999</v>
      </c>
      <c r="I98">
        <f t="shared" si="9"/>
        <v>53.637999999999998</v>
      </c>
      <c r="J98">
        <v>7.0114999999999998</v>
      </c>
      <c r="K98">
        <v>24.007999999999999</v>
      </c>
      <c r="L98">
        <f t="shared" si="10"/>
        <v>48.015999999999998</v>
      </c>
      <c r="M98">
        <v>7.4</v>
      </c>
      <c r="N98">
        <v>28.628</v>
      </c>
      <c r="O98">
        <f t="shared" si="11"/>
        <v>57.256</v>
      </c>
      <c r="P98">
        <v>6.3</v>
      </c>
      <c r="Q98">
        <f t="shared" si="12"/>
        <v>0.58740000000000003</v>
      </c>
      <c r="R98">
        <f t="shared" si="13"/>
        <v>0.61215600000000003</v>
      </c>
    </row>
    <row r="99" spans="1:18" x14ac:dyDescent="0.25">
      <c r="A99">
        <v>850</v>
      </c>
      <c r="B99">
        <v>46</v>
      </c>
      <c r="C99">
        <v>33.1</v>
      </c>
      <c r="D99">
        <f t="shared" si="7"/>
        <v>66.2</v>
      </c>
      <c r="E99">
        <v>7.65</v>
      </c>
      <c r="F99">
        <v>189.03</v>
      </c>
      <c r="G99">
        <f t="shared" si="8"/>
        <v>378.06</v>
      </c>
      <c r="H99">
        <v>26.977</v>
      </c>
      <c r="I99">
        <f t="shared" si="9"/>
        <v>53.954000000000001</v>
      </c>
      <c r="J99">
        <v>7.0068999999999999</v>
      </c>
      <c r="K99">
        <v>24.186</v>
      </c>
      <c r="L99">
        <f t="shared" si="10"/>
        <v>48.372</v>
      </c>
      <c r="M99">
        <v>7.4</v>
      </c>
      <c r="N99">
        <v>28.722999999999999</v>
      </c>
      <c r="O99">
        <f t="shared" si="11"/>
        <v>57.445999999999998</v>
      </c>
      <c r="P99">
        <v>6.3</v>
      </c>
      <c r="Q99">
        <f t="shared" si="12"/>
        <v>0.58496923076923069</v>
      </c>
      <c r="R99">
        <f t="shared" si="13"/>
        <v>0.60987107692307685</v>
      </c>
    </row>
    <row r="100" spans="1:18" x14ac:dyDescent="0.25">
      <c r="A100">
        <v>850</v>
      </c>
      <c r="B100">
        <v>45</v>
      </c>
      <c r="C100">
        <v>33.22</v>
      </c>
      <c r="D100">
        <f t="shared" si="7"/>
        <v>66.44</v>
      </c>
      <c r="E100">
        <v>7.65</v>
      </c>
      <c r="F100">
        <v>190</v>
      </c>
      <c r="G100">
        <f t="shared" si="8"/>
        <v>380</v>
      </c>
      <c r="H100">
        <v>27.134</v>
      </c>
      <c r="I100">
        <f t="shared" si="9"/>
        <v>54.268000000000001</v>
      </c>
      <c r="J100">
        <v>7.0023</v>
      </c>
      <c r="K100">
        <v>24.364000000000001</v>
      </c>
      <c r="L100">
        <f t="shared" si="10"/>
        <v>48.728000000000002</v>
      </c>
      <c r="M100">
        <v>7.4</v>
      </c>
      <c r="N100">
        <v>28.864000000000001</v>
      </c>
      <c r="O100">
        <f t="shared" si="11"/>
        <v>57.728000000000002</v>
      </c>
      <c r="P100">
        <v>6.3</v>
      </c>
      <c r="Q100">
        <f t="shared" si="12"/>
        <v>0.5825538461538462</v>
      </c>
      <c r="R100">
        <f t="shared" si="13"/>
        <v>0.60760061538461541</v>
      </c>
    </row>
    <row r="101" spans="1:18" x14ac:dyDescent="0.25">
      <c r="A101">
        <v>850</v>
      </c>
      <c r="B101">
        <v>44</v>
      </c>
      <c r="C101">
        <v>33.341000000000001</v>
      </c>
      <c r="D101">
        <f t="shared" si="7"/>
        <v>66.682000000000002</v>
      </c>
      <c r="E101">
        <v>7.65</v>
      </c>
      <c r="F101">
        <v>190.98</v>
      </c>
      <c r="G101">
        <f t="shared" si="8"/>
        <v>381.96</v>
      </c>
      <c r="H101">
        <v>27.204000000000001</v>
      </c>
      <c r="I101">
        <f t="shared" si="9"/>
        <v>54.408000000000001</v>
      </c>
      <c r="J101">
        <v>7.0202999999999998</v>
      </c>
      <c r="K101">
        <v>24.395</v>
      </c>
      <c r="L101">
        <f t="shared" si="10"/>
        <v>48.79</v>
      </c>
      <c r="M101">
        <v>7.4</v>
      </c>
      <c r="N101">
        <v>29.006</v>
      </c>
      <c r="O101">
        <f t="shared" si="11"/>
        <v>58.012</v>
      </c>
      <c r="P101">
        <v>6.3</v>
      </c>
      <c r="Q101">
        <f t="shared" si="12"/>
        <v>0.581476923076923</v>
      </c>
      <c r="R101">
        <f t="shared" si="13"/>
        <v>0.60658830769230776</v>
      </c>
    </row>
    <row r="102" spans="1:18" x14ac:dyDescent="0.25">
      <c r="A102">
        <v>850</v>
      </c>
      <c r="B102">
        <v>43</v>
      </c>
      <c r="C102">
        <v>33.460999999999999</v>
      </c>
      <c r="D102">
        <f t="shared" si="7"/>
        <v>66.921999999999997</v>
      </c>
      <c r="E102">
        <v>7.65</v>
      </c>
      <c r="F102">
        <v>191.96</v>
      </c>
      <c r="G102">
        <f t="shared" si="8"/>
        <v>383.92</v>
      </c>
      <c r="H102">
        <v>27.353000000000002</v>
      </c>
      <c r="I102">
        <f t="shared" si="9"/>
        <v>54.706000000000003</v>
      </c>
      <c r="J102">
        <v>7.0179999999999998</v>
      </c>
      <c r="K102">
        <v>24.559000000000001</v>
      </c>
      <c r="L102">
        <f t="shared" si="10"/>
        <v>49.118000000000002</v>
      </c>
      <c r="M102">
        <v>7.4</v>
      </c>
      <c r="N102">
        <v>29.141999999999999</v>
      </c>
      <c r="O102">
        <f t="shared" si="11"/>
        <v>58.283999999999999</v>
      </c>
      <c r="P102">
        <v>6.3</v>
      </c>
      <c r="Q102">
        <f t="shared" si="12"/>
        <v>0.57918461538461541</v>
      </c>
      <c r="R102">
        <f t="shared" si="13"/>
        <v>0.60443353846153847</v>
      </c>
    </row>
    <row r="103" spans="1:18" x14ac:dyDescent="0.25">
      <c r="A103">
        <v>850</v>
      </c>
      <c r="B103">
        <v>42</v>
      </c>
      <c r="C103">
        <v>33.581000000000003</v>
      </c>
      <c r="D103">
        <f t="shared" si="7"/>
        <v>67.162000000000006</v>
      </c>
      <c r="E103">
        <v>7.65</v>
      </c>
      <c r="F103">
        <v>192.94</v>
      </c>
      <c r="G103">
        <f t="shared" si="8"/>
        <v>385.88</v>
      </c>
      <c r="H103">
        <v>27.431000000000001</v>
      </c>
      <c r="I103">
        <f t="shared" si="9"/>
        <v>54.862000000000002</v>
      </c>
      <c r="J103">
        <v>7.0335999999999999</v>
      </c>
      <c r="K103">
        <v>24.751999999999999</v>
      </c>
      <c r="L103">
        <f t="shared" si="10"/>
        <v>49.503999999999998</v>
      </c>
      <c r="M103">
        <v>7.4</v>
      </c>
      <c r="N103">
        <v>29.288</v>
      </c>
      <c r="O103">
        <f t="shared" si="11"/>
        <v>58.576000000000001</v>
      </c>
      <c r="P103">
        <v>6.3</v>
      </c>
      <c r="Q103">
        <f t="shared" si="12"/>
        <v>0.57798461538461532</v>
      </c>
      <c r="R103">
        <f t="shared" si="13"/>
        <v>0.60330553846153845</v>
      </c>
    </row>
    <row r="104" spans="1:18" x14ac:dyDescent="0.25">
      <c r="A104">
        <v>850</v>
      </c>
      <c r="B104">
        <v>41</v>
      </c>
      <c r="C104">
        <v>33.701000000000001</v>
      </c>
      <c r="D104">
        <f t="shared" si="7"/>
        <v>67.402000000000001</v>
      </c>
      <c r="E104">
        <v>7.65</v>
      </c>
      <c r="F104">
        <v>193.92</v>
      </c>
      <c r="G104">
        <f t="shared" si="8"/>
        <v>387.84</v>
      </c>
      <c r="H104">
        <v>27.588999999999999</v>
      </c>
      <c r="I104">
        <f t="shared" si="9"/>
        <v>55.177999999999997</v>
      </c>
      <c r="J104">
        <v>7.0289999999999999</v>
      </c>
      <c r="K104">
        <v>24.928999999999998</v>
      </c>
      <c r="L104">
        <f t="shared" si="10"/>
        <v>49.857999999999997</v>
      </c>
      <c r="M104">
        <v>7.4</v>
      </c>
      <c r="N104">
        <v>29.428999999999998</v>
      </c>
      <c r="O104">
        <f t="shared" si="11"/>
        <v>58.857999999999997</v>
      </c>
      <c r="P104">
        <v>6.3</v>
      </c>
      <c r="Q104">
        <f t="shared" si="12"/>
        <v>0.57555384615384619</v>
      </c>
      <c r="R104">
        <f t="shared" si="13"/>
        <v>0.60102061538461538</v>
      </c>
    </row>
    <row r="105" spans="1:18" x14ac:dyDescent="0.25">
      <c r="A105">
        <v>850</v>
      </c>
      <c r="B105">
        <v>40</v>
      </c>
      <c r="C105">
        <v>33.820999999999998</v>
      </c>
      <c r="D105">
        <f t="shared" si="7"/>
        <v>67.641999999999996</v>
      </c>
      <c r="E105">
        <v>7.65</v>
      </c>
      <c r="F105">
        <v>194.91</v>
      </c>
      <c r="G105">
        <f t="shared" si="8"/>
        <v>389.82</v>
      </c>
      <c r="H105">
        <v>27.712</v>
      </c>
      <c r="I105">
        <f t="shared" si="9"/>
        <v>55.423999999999999</v>
      </c>
      <c r="J105">
        <v>7.0334000000000003</v>
      </c>
      <c r="K105">
        <v>25.048999999999999</v>
      </c>
      <c r="L105">
        <f t="shared" si="10"/>
        <v>50.097999999999999</v>
      </c>
      <c r="M105">
        <v>7.4</v>
      </c>
      <c r="N105">
        <v>29.550999999999998</v>
      </c>
      <c r="O105">
        <f t="shared" si="11"/>
        <v>59.101999999999997</v>
      </c>
      <c r="P105">
        <v>6.3</v>
      </c>
      <c r="Q105">
        <f t="shared" si="12"/>
        <v>0.57366153846153844</v>
      </c>
      <c r="R105">
        <f t="shared" si="13"/>
        <v>0.59924184615384624</v>
      </c>
    </row>
    <row r="106" spans="1:18" x14ac:dyDescent="0.25">
      <c r="A106">
        <v>850</v>
      </c>
      <c r="B106">
        <v>39</v>
      </c>
      <c r="C106">
        <v>33.942</v>
      </c>
      <c r="D106">
        <f t="shared" si="7"/>
        <v>67.884</v>
      </c>
      <c r="E106">
        <v>7.65</v>
      </c>
      <c r="F106">
        <v>195.89</v>
      </c>
      <c r="G106">
        <f t="shared" si="8"/>
        <v>391.78</v>
      </c>
      <c r="H106">
        <v>27.815999999999999</v>
      </c>
      <c r="I106">
        <f t="shared" si="9"/>
        <v>55.631999999999998</v>
      </c>
      <c r="J106">
        <v>7.0422000000000002</v>
      </c>
      <c r="K106">
        <v>25.14</v>
      </c>
      <c r="L106">
        <f t="shared" si="10"/>
        <v>50.28</v>
      </c>
      <c r="M106">
        <v>7.4</v>
      </c>
      <c r="N106">
        <v>29.664999999999999</v>
      </c>
      <c r="O106">
        <f t="shared" si="11"/>
        <v>59.33</v>
      </c>
      <c r="P106">
        <v>6.3</v>
      </c>
      <c r="Q106">
        <f t="shared" si="12"/>
        <v>0.5720615384615384</v>
      </c>
      <c r="R106">
        <f t="shared" si="13"/>
        <v>0.59773784615384618</v>
      </c>
    </row>
    <row r="107" spans="1:18" x14ac:dyDescent="0.25">
      <c r="A107">
        <v>850</v>
      </c>
      <c r="B107">
        <v>38</v>
      </c>
      <c r="C107">
        <v>34.061999999999998</v>
      </c>
      <c r="D107">
        <f t="shared" si="7"/>
        <v>68.123999999999995</v>
      </c>
      <c r="E107">
        <v>7.65</v>
      </c>
      <c r="F107">
        <v>196.87</v>
      </c>
      <c r="G107">
        <f t="shared" si="8"/>
        <v>393.74</v>
      </c>
      <c r="H107">
        <v>27.974</v>
      </c>
      <c r="I107">
        <f t="shared" si="9"/>
        <v>55.948</v>
      </c>
      <c r="J107">
        <v>7.0376000000000003</v>
      </c>
      <c r="K107">
        <v>25.318000000000001</v>
      </c>
      <c r="L107">
        <f t="shared" si="10"/>
        <v>50.636000000000003</v>
      </c>
      <c r="M107">
        <v>7.4</v>
      </c>
      <c r="N107">
        <v>29.806000000000001</v>
      </c>
      <c r="O107">
        <f t="shared" si="11"/>
        <v>59.612000000000002</v>
      </c>
      <c r="P107">
        <v>6.3</v>
      </c>
      <c r="Q107">
        <f t="shared" si="12"/>
        <v>0.56963076923076916</v>
      </c>
      <c r="R107">
        <f t="shared" si="13"/>
        <v>0.5954529230769231</v>
      </c>
    </row>
    <row r="108" spans="1:18" x14ac:dyDescent="0.25">
      <c r="A108">
        <v>850</v>
      </c>
      <c r="B108">
        <v>37</v>
      </c>
      <c r="C108">
        <v>34.182000000000002</v>
      </c>
      <c r="D108">
        <f t="shared" si="7"/>
        <v>68.364000000000004</v>
      </c>
      <c r="E108">
        <v>7.65</v>
      </c>
      <c r="F108">
        <v>197.85</v>
      </c>
      <c r="G108">
        <f t="shared" si="8"/>
        <v>395.7</v>
      </c>
      <c r="H108">
        <v>28.044</v>
      </c>
      <c r="I108">
        <f t="shared" si="9"/>
        <v>56.088000000000001</v>
      </c>
      <c r="J108">
        <v>7.0551000000000004</v>
      </c>
      <c r="K108">
        <v>25.495000000000001</v>
      </c>
      <c r="L108">
        <f t="shared" si="10"/>
        <v>50.99</v>
      </c>
      <c r="M108">
        <v>7.4</v>
      </c>
      <c r="N108">
        <v>29.946999999999999</v>
      </c>
      <c r="O108">
        <f t="shared" si="11"/>
        <v>59.893999999999998</v>
      </c>
      <c r="P108">
        <v>6.3</v>
      </c>
      <c r="Q108">
        <f t="shared" si="12"/>
        <v>0.56855384615384619</v>
      </c>
      <c r="R108">
        <f t="shared" si="13"/>
        <v>0.59444061538461535</v>
      </c>
    </row>
    <row r="109" spans="1:18" x14ac:dyDescent="0.25">
      <c r="A109">
        <v>850</v>
      </c>
      <c r="B109">
        <v>36</v>
      </c>
      <c r="C109">
        <v>34.301000000000002</v>
      </c>
      <c r="D109">
        <f t="shared" si="7"/>
        <v>68.602000000000004</v>
      </c>
      <c r="E109">
        <v>7.65</v>
      </c>
      <c r="F109">
        <v>198.84</v>
      </c>
      <c r="G109">
        <f t="shared" si="8"/>
        <v>397.68</v>
      </c>
      <c r="H109">
        <v>28.202000000000002</v>
      </c>
      <c r="I109">
        <f t="shared" si="9"/>
        <v>56.404000000000003</v>
      </c>
      <c r="J109">
        <v>7.0505000000000004</v>
      </c>
      <c r="K109">
        <v>25.672000000000001</v>
      </c>
      <c r="L109">
        <f t="shared" si="10"/>
        <v>51.344000000000001</v>
      </c>
      <c r="M109">
        <v>7.4</v>
      </c>
      <c r="N109">
        <v>30.087</v>
      </c>
      <c r="O109">
        <f t="shared" si="11"/>
        <v>60.173999999999999</v>
      </c>
      <c r="P109">
        <v>6.3</v>
      </c>
      <c r="Q109">
        <f t="shared" si="12"/>
        <v>0.56612307692307695</v>
      </c>
      <c r="R109">
        <f t="shared" si="13"/>
        <v>0.59215569230769227</v>
      </c>
    </row>
    <row r="110" spans="1:18" x14ac:dyDescent="0.25">
      <c r="A110">
        <v>850</v>
      </c>
      <c r="B110">
        <v>35</v>
      </c>
      <c r="C110">
        <v>34.421999999999997</v>
      </c>
      <c r="D110">
        <f t="shared" si="7"/>
        <v>68.843999999999994</v>
      </c>
      <c r="E110">
        <v>7.65</v>
      </c>
      <c r="F110">
        <v>199.83</v>
      </c>
      <c r="G110">
        <f t="shared" si="8"/>
        <v>399.66</v>
      </c>
      <c r="H110">
        <v>28.324999999999999</v>
      </c>
      <c r="I110">
        <f t="shared" si="9"/>
        <v>56.65</v>
      </c>
      <c r="J110">
        <v>7.0548000000000002</v>
      </c>
      <c r="K110">
        <v>25.792000000000002</v>
      </c>
      <c r="L110">
        <f t="shared" si="10"/>
        <v>51.584000000000003</v>
      </c>
      <c r="M110">
        <v>7.4</v>
      </c>
      <c r="N110">
        <v>30.21</v>
      </c>
      <c r="O110">
        <f t="shared" si="11"/>
        <v>60.42</v>
      </c>
      <c r="P110">
        <v>6.3</v>
      </c>
      <c r="Q110">
        <f t="shared" si="12"/>
        <v>0.56423076923076931</v>
      </c>
      <c r="R110">
        <f t="shared" si="13"/>
        <v>0.59037692307692313</v>
      </c>
    </row>
    <row r="111" spans="1:18" x14ac:dyDescent="0.25">
      <c r="A111">
        <v>850</v>
      </c>
      <c r="B111">
        <v>34</v>
      </c>
      <c r="C111">
        <v>34.542000000000002</v>
      </c>
      <c r="D111">
        <f t="shared" si="7"/>
        <v>69.084000000000003</v>
      </c>
      <c r="E111">
        <v>7.65</v>
      </c>
      <c r="F111">
        <v>200.81</v>
      </c>
      <c r="G111">
        <f t="shared" si="8"/>
        <v>401.62</v>
      </c>
      <c r="H111">
        <v>28.43</v>
      </c>
      <c r="I111">
        <f t="shared" si="9"/>
        <v>56.86</v>
      </c>
      <c r="J111">
        <v>7.0633999999999997</v>
      </c>
      <c r="K111">
        <v>25.884</v>
      </c>
      <c r="L111">
        <f t="shared" si="10"/>
        <v>51.768000000000001</v>
      </c>
      <c r="M111">
        <v>7.4</v>
      </c>
      <c r="N111">
        <v>30.14</v>
      </c>
      <c r="O111">
        <f t="shared" si="11"/>
        <v>60.28</v>
      </c>
      <c r="P111">
        <v>6.4</v>
      </c>
      <c r="Q111">
        <f t="shared" si="12"/>
        <v>0.56261538461538463</v>
      </c>
      <c r="R111">
        <f t="shared" si="13"/>
        <v>0.58885846153846155</v>
      </c>
    </row>
    <row r="112" spans="1:18" x14ac:dyDescent="0.25">
      <c r="A112">
        <v>850</v>
      </c>
      <c r="B112">
        <v>33</v>
      </c>
      <c r="C112">
        <v>34.661999999999999</v>
      </c>
      <c r="D112">
        <f t="shared" si="7"/>
        <v>69.323999999999998</v>
      </c>
      <c r="E112">
        <v>7.65</v>
      </c>
      <c r="F112">
        <v>201.8</v>
      </c>
      <c r="G112">
        <f t="shared" si="8"/>
        <v>403.6</v>
      </c>
      <c r="H112">
        <v>28.588000000000001</v>
      </c>
      <c r="I112">
        <f t="shared" si="9"/>
        <v>57.176000000000002</v>
      </c>
      <c r="J112">
        <v>7.0587999999999997</v>
      </c>
      <c r="K112">
        <v>26.061</v>
      </c>
      <c r="L112">
        <f t="shared" si="10"/>
        <v>52.122</v>
      </c>
      <c r="M112">
        <v>7.4</v>
      </c>
      <c r="N112">
        <v>30.283000000000001</v>
      </c>
      <c r="O112">
        <f t="shared" si="11"/>
        <v>60.566000000000003</v>
      </c>
      <c r="P112">
        <v>6.4</v>
      </c>
      <c r="Q112">
        <f t="shared" si="12"/>
        <v>0.56018461538461539</v>
      </c>
      <c r="R112">
        <f t="shared" si="13"/>
        <v>0.58657353846153848</v>
      </c>
    </row>
    <row r="113" spans="1:18" x14ac:dyDescent="0.25">
      <c r="A113">
        <v>850</v>
      </c>
      <c r="B113">
        <v>32</v>
      </c>
      <c r="C113">
        <v>34.780999999999999</v>
      </c>
      <c r="D113">
        <f t="shared" si="7"/>
        <v>69.561999999999998</v>
      </c>
      <c r="E113">
        <v>7.65</v>
      </c>
      <c r="F113">
        <v>202.78</v>
      </c>
      <c r="G113">
        <f t="shared" si="8"/>
        <v>405.56</v>
      </c>
      <c r="H113">
        <v>28.658000000000001</v>
      </c>
      <c r="I113">
        <f t="shared" si="9"/>
        <v>57.316000000000003</v>
      </c>
      <c r="J113">
        <v>7.0759999999999996</v>
      </c>
      <c r="K113">
        <v>26.238</v>
      </c>
      <c r="L113">
        <f t="shared" si="10"/>
        <v>52.475999999999999</v>
      </c>
      <c r="M113">
        <v>7.4</v>
      </c>
      <c r="N113">
        <v>30.425000000000001</v>
      </c>
      <c r="O113">
        <f t="shared" si="11"/>
        <v>60.85</v>
      </c>
      <c r="P113">
        <v>6.4</v>
      </c>
      <c r="Q113">
        <f t="shared" si="12"/>
        <v>0.55910769230769231</v>
      </c>
      <c r="R113">
        <f t="shared" si="13"/>
        <v>0.58556123076923083</v>
      </c>
    </row>
    <row r="114" spans="1:18" x14ac:dyDescent="0.25">
      <c r="A114">
        <v>850</v>
      </c>
      <c r="B114">
        <v>31</v>
      </c>
      <c r="C114">
        <v>34.9</v>
      </c>
      <c r="D114">
        <f t="shared" si="7"/>
        <v>69.8</v>
      </c>
      <c r="E114">
        <v>7.65</v>
      </c>
      <c r="F114">
        <v>203.77</v>
      </c>
      <c r="G114">
        <f t="shared" si="8"/>
        <v>407.54</v>
      </c>
      <c r="H114">
        <v>28.780999999999999</v>
      </c>
      <c r="I114">
        <f t="shared" si="9"/>
        <v>57.561999999999998</v>
      </c>
      <c r="J114">
        <v>7.0800999999999998</v>
      </c>
      <c r="K114">
        <v>26.359000000000002</v>
      </c>
      <c r="L114">
        <f t="shared" si="10"/>
        <v>52.718000000000004</v>
      </c>
      <c r="M114">
        <v>7.4</v>
      </c>
      <c r="N114">
        <v>30.547999999999998</v>
      </c>
      <c r="O114">
        <f t="shared" si="11"/>
        <v>61.095999999999997</v>
      </c>
      <c r="P114">
        <v>6.4</v>
      </c>
      <c r="Q114">
        <f t="shared" si="12"/>
        <v>0.55721538461538467</v>
      </c>
      <c r="R114">
        <f t="shared" si="13"/>
        <v>0.58378246153846158</v>
      </c>
    </row>
    <row r="115" spans="1:18" x14ac:dyDescent="0.25">
      <c r="A115">
        <v>850</v>
      </c>
      <c r="B115">
        <v>30</v>
      </c>
      <c r="C115">
        <v>35.021000000000001</v>
      </c>
      <c r="D115">
        <f t="shared" si="7"/>
        <v>70.042000000000002</v>
      </c>
      <c r="E115">
        <v>7.65</v>
      </c>
      <c r="F115">
        <v>204.76</v>
      </c>
      <c r="G115">
        <f t="shared" si="8"/>
        <v>409.52</v>
      </c>
      <c r="H115">
        <v>28.885999999999999</v>
      </c>
      <c r="I115">
        <f t="shared" si="9"/>
        <v>57.771999999999998</v>
      </c>
      <c r="J115">
        <v>7.0884999999999998</v>
      </c>
      <c r="K115">
        <v>26.591999999999999</v>
      </c>
      <c r="L115">
        <f t="shared" si="10"/>
        <v>53.183999999999997</v>
      </c>
      <c r="M115">
        <v>7.4</v>
      </c>
      <c r="N115">
        <v>30.707999999999998</v>
      </c>
      <c r="O115">
        <f t="shared" si="11"/>
        <v>61.415999999999997</v>
      </c>
      <c r="P115">
        <v>6.4</v>
      </c>
      <c r="Q115">
        <f t="shared" si="12"/>
        <v>0.55560000000000009</v>
      </c>
      <c r="R115">
        <f t="shared" si="13"/>
        <v>0.58226400000000011</v>
      </c>
    </row>
    <row r="116" spans="1:18" x14ac:dyDescent="0.25">
      <c r="A116">
        <v>850</v>
      </c>
      <c r="B116">
        <v>29</v>
      </c>
      <c r="C116">
        <v>35.140999999999998</v>
      </c>
      <c r="D116">
        <f t="shared" si="7"/>
        <v>70.281999999999996</v>
      </c>
      <c r="E116">
        <v>7.65</v>
      </c>
      <c r="F116">
        <v>205.75</v>
      </c>
      <c r="G116">
        <f t="shared" si="8"/>
        <v>411.5</v>
      </c>
      <c r="H116">
        <v>29.044</v>
      </c>
      <c r="I116">
        <f t="shared" si="9"/>
        <v>58.088000000000001</v>
      </c>
      <c r="J116">
        <v>7.0839999999999996</v>
      </c>
      <c r="K116">
        <v>26.626999999999999</v>
      </c>
      <c r="L116">
        <f t="shared" si="10"/>
        <v>53.253999999999998</v>
      </c>
      <c r="M116">
        <v>7.4</v>
      </c>
      <c r="N116">
        <v>30.85</v>
      </c>
      <c r="O116">
        <f t="shared" si="11"/>
        <v>61.7</v>
      </c>
      <c r="P116">
        <v>6.4</v>
      </c>
      <c r="Q116">
        <f t="shared" si="12"/>
        <v>0.55316923076923075</v>
      </c>
      <c r="R116">
        <f t="shared" si="13"/>
        <v>0.57997907692307693</v>
      </c>
    </row>
    <row r="117" spans="1:18" x14ac:dyDescent="0.25">
      <c r="A117">
        <v>850</v>
      </c>
      <c r="B117">
        <v>28</v>
      </c>
      <c r="C117">
        <v>35.26</v>
      </c>
      <c r="D117">
        <f t="shared" si="7"/>
        <v>70.52</v>
      </c>
      <c r="E117">
        <v>7.65</v>
      </c>
      <c r="F117">
        <v>206.74</v>
      </c>
      <c r="G117">
        <f t="shared" si="8"/>
        <v>413.48</v>
      </c>
      <c r="H117">
        <v>29.202999999999999</v>
      </c>
      <c r="I117">
        <f t="shared" si="9"/>
        <v>58.405999999999999</v>
      </c>
      <c r="J117">
        <v>7.0795000000000003</v>
      </c>
      <c r="K117">
        <v>26.803999999999998</v>
      </c>
      <c r="L117">
        <f t="shared" si="10"/>
        <v>53.607999999999997</v>
      </c>
      <c r="M117">
        <v>7.4</v>
      </c>
      <c r="N117">
        <v>30.945</v>
      </c>
      <c r="O117">
        <f t="shared" si="11"/>
        <v>61.89</v>
      </c>
      <c r="P117">
        <v>6.4</v>
      </c>
      <c r="Q117">
        <f t="shared" si="12"/>
        <v>0.55072307692307687</v>
      </c>
      <c r="R117">
        <f t="shared" si="13"/>
        <v>0.57767969230769234</v>
      </c>
    </row>
    <row r="118" spans="1:18" x14ac:dyDescent="0.25">
      <c r="A118">
        <v>850</v>
      </c>
      <c r="B118">
        <v>27</v>
      </c>
      <c r="C118">
        <v>35.378999999999998</v>
      </c>
      <c r="D118">
        <f t="shared" si="7"/>
        <v>70.757999999999996</v>
      </c>
      <c r="E118">
        <v>7.65</v>
      </c>
      <c r="F118">
        <v>207.73</v>
      </c>
      <c r="G118">
        <f t="shared" si="8"/>
        <v>415.46</v>
      </c>
      <c r="H118">
        <v>29.326000000000001</v>
      </c>
      <c r="I118">
        <f t="shared" si="9"/>
        <v>58.652000000000001</v>
      </c>
      <c r="J118">
        <v>7.0834999999999999</v>
      </c>
      <c r="K118">
        <v>26.925000000000001</v>
      </c>
      <c r="L118">
        <f t="shared" si="10"/>
        <v>53.85</v>
      </c>
      <c r="M118">
        <v>7.4</v>
      </c>
      <c r="N118">
        <v>31.114000000000001</v>
      </c>
      <c r="O118">
        <f t="shared" si="11"/>
        <v>62.228000000000002</v>
      </c>
      <c r="P118">
        <v>6.4</v>
      </c>
      <c r="Q118">
        <f t="shared" si="12"/>
        <v>0.54883076923076923</v>
      </c>
      <c r="R118">
        <f t="shared" si="13"/>
        <v>0.57590092307692309</v>
      </c>
    </row>
    <row r="119" spans="1:18" x14ac:dyDescent="0.25">
      <c r="A119">
        <v>850</v>
      </c>
      <c r="B119">
        <v>26</v>
      </c>
      <c r="C119">
        <v>35.497999999999998</v>
      </c>
      <c r="D119">
        <f t="shared" si="7"/>
        <v>70.995999999999995</v>
      </c>
      <c r="E119">
        <v>7.65</v>
      </c>
      <c r="F119">
        <v>208.72</v>
      </c>
      <c r="G119">
        <f t="shared" si="8"/>
        <v>417.44</v>
      </c>
      <c r="H119">
        <v>29.431000000000001</v>
      </c>
      <c r="I119">
        <f t="shared" si="9"/>
        <v>58.862000000000002</v>
      </c>
      <c r="J119">
        <v>7.0918999999999999</v>
      </c>
      <c r="K119">
        <v>27.158000000000001</v>
      </c>
      <c r="L119">
        <f t="shared" si="10"/>
        <v>54.316000000000003</v>
      </c>
      <c r="M119">
        <v>7.4</v>
      </c>
      <c r="N119">
        <v>31.228999999999999</v>
      </c>
      <c r="O119">
        <f t="shared" si="11"/>
        <v>62.457999999999998</v>
      </c>
      <c r="P119">
        <v>6.4</v>
      </c>
      <c r="Q119">
        <f t="shared" si="12"/>
        <v>0.54721538461538466</v>
      </c>
      <c r="R119">
        <f t="shared" si="13"/>
        <v>0.57438246153846151</v>
      </c>
    </row>
    <row r="120" spans="1:18" x14ac:dyDescent="0.25">
      <c r="A120">
        <v>850</v>
      </c>
      <c r="B120">
        <v>25</v>
      </c>
      <c r="C120">
        <v>35.619</v>
      </c>
      <c r="D120">
        <f t="shared" si="7"/>
        <v>71.238</v>
      </c>
      <c r="E120">
        <v>7.65</v>
      </c>
      <c r="F120">
        <v>209.71</v>
      </c>
      <c r="G120">
        <f t="shared" si="8"/>
        <v>419.42</v>
      </c>
      <c r="H120">
        <v>29.518999999999998</v>
      </c>
      <c r="I120">
        <f t="shared" si="9"/>
        <v>59.037999999999997</v>
      </c>
      <c r="J120">
        <v>7.1043000000000003</v>
      </c>
      <c r="K120">
        <v>25.693000000000001</v>
      </c>
      <c r="L120">
        <f t="shared" si="10"/>
        <v>51.386000000000003</v>
      </c>
      <c r="M120">
        <v>7.5</v>
      </c>
      <c r="N120">
        <v>31.379000000000001</v>
      </c>
      <c r="O120">
        <f t="shared" si="11"/>
        <v>62.758000000000003</v>
      </c>
      <c r="P120">
        <v>6.4</v>
      </c>
      <c r="Q120">
        <f t="shared" si="12"/>
        <v>0.54586153846153851</v>
      </c>
      <c r="R120">
        <f t="shared" si="13"/>
        <v>0.57310984615384619</v>
      </c>
    </row>
    <row r="121" spans="1:18" x14ac:dyDescent="0.25">
      <c r="A121">
        <v>850</v>
      </c>
      <c r="B121">
        <v>24</v>
      </c>
      <c r="C121">
        <v>35.738</v>
      </c>
      <c r="D121">
        <f t="shared" si="7"/>
        <v>71.475999999999999</v>
      </c>
      <c r="E121">
        <v>7.65</v>
      </c>
      <c r="F121">
        <v>210.71</v>
      </c>
      <c r="G121">
        <f t="shared" si="8"/>
        <v>421.42</v>
      </c>
      <c r="H121">
        <v>29.66</v>
      </c>
      <c r="I121">
        <f t="shared" si="9"/>
        <v>59.32</v>
      </c>
      <c r="J121">
        <v>7.1040999999999999</v>
      </c>
      <c r="K121">
        <v>25.844000000000001</v>
      </c>
      <c r="L121">
        <f t="shared" si="10"/>
        <v>51.688000000000002</v>
      </c>
      <c r="M121">
        <v>7.5</v>
      </c>
      <c r="N121">
        <v>31.510999999999999</v>
      </c>
      <c r="O121">
        <f t="shared" si="11"/>
        <v>63.021999999999998</v>
      </c>
      <c r="P121">
        <v>6.4</v>
      </c>
      <c r="Q121">
        <f t="shared" si="12"/>
        <v>0.5436923076923077</v>
      </c>
      <c r="R121">
        <f t="shared" si="13"/>
        <v>0.57107076923076927</v>
      </c>
    </row>
    <row r="122" spans="1:18" x14ac:dyDescent="0.25">
      <c r="A122">
        <v>850</v>
      </c>
      <c r="B122">
        <v>23</v>
      </c>
      <c r="C122">
        <v>35.856000000000002</v>
      </c>
      <c r="D122">
        <f t="shared" si="7"/>
        <v>71.712000000000003</v>
      </c>
      <c r="E122">
        <v>7.65</v>
      </c>
      <c r="F122">
        <v>211.7</v>
      </c>
      <c r="G122">
        <f t="shared" si="8"/>
        <v>423.4</v>
      </c>
      <c r="H122">
        <v>29.783000000000001</v>
      </c>
      <c r="I122">
        <f t="shared" si="9"/>
        <v>59.566000000000003</v>
      </c>
      <c r="J122">
        <v>7.1079999999999997</v>
      </c>
      <c r="K122">
        <v>25.963000000000001</v>
      </c>
      <c r="L122">
        <f t="shared" si="10"/>
        <v>51.926000000000002</v>
      </c>
      <c r="M122">
        <v>7.5</v>
      </c>
      <c r="N122">
        <v>31.634</v>
      </c>
      <c r="O122">
        <f t="shared" si="11"/>
        <v>63.268000000000001</v>
      </c>
      <c r="P122">
        <v>6.4</v>
      </c>
      <c r="Q122">
        <f t="shared" si="12"/>
        <v>0.54180000000000006</v>
      </c>
      <c r="R122">
        <f t="shared" si="13"/>
        <v>0.56929200000000002</v>
      </c>
    </row>
    <row r="123" spans="1:18" x14ac:dyDescent="0.25">
      <c r="A123">
        <v>850</v>
      </c>
      <c r="B123">
        <v>22</v>
      </c>
      <c r="C123">
        <v>35.976999999999997</v>
      </c>
      <c r="D123">
        <f t="shared" si="7"/>
        <v>71.953999999999994</v>
      </c>
      <c r="E123">
        <v>7.65</v>
      </c>
      <c r="F123">
        <v>212.69</v>
      </c>
      <c r="G123">
        <f t="shared" si="8"/>
        <v>425.38</v>
      </c>
      <c r="H123">
        <v>29.977</v>
      </c>
      <c r="I123">
        <f t="shared" si="9"/>
        <v>59.954000000000001</v>
      </c>
      <c r="J123">
        <v>7.0951000000000004</v>
      </c>
      <c r="K123">
        <v>27.724</v>
      </c>
      <c r="L123">
        <f t="shared" si="10"/>
        <v>55.448</v>
      </c>
      <c r="M123">
        <v>7.4</v>
      </c>
      <c r="N123">
        <v>31.748999999999999</v>
      </c>
      <c r="O123">
        <f t="shared" si="11"/>
        <v>63.497999999999998</v>
      </c>
      <c r="P123">
        <v>6.4</v>
      </c>
      <c r="Q123">
        <f t="shared" si="12"/>
        <v>0.53881538461538458</v>
      </c>
      <c r="R123">
        <f t="shared" si="13"/>
        <v>0.56648646153846161</v>
      </c>
    </row>
    <row r="124" spans="1:18" x14ac:dyDescent="0.25">
      <c r="A124">
        <v>850</v>
      </c>
      <c r="B124">
        <v>21</v>
      </c>
      <c r="C124">
        <v>36.094999999999999</v>
      </c>
      <c r="D124">
        <f t="shared" si="7"/>
        <v>72.19</v>
      </c>
      <c r="E124">
        <v>7.65</v>
      </c>
      <c r="F124">
        <v>213.68</v>
      </c>
      <c r="G124">
        <f t="shared" si="8"/>
        <v>427.36</v>
      </c>
      <c r="H124">
        <v>30.010999999999999</v>
      </c>
      <c r="I124">
        <f t="shared" si="9"/>
        <v>60.021999999999998</v>
      </c>
      <c r="J124">
        <v>7.1200999999999999</v>
      </c>
      <c r="K124">
        <v>26.33</v>
      </c>
      <c r="L124">
        <f t="shared" si="10"/>
        <v>52.66</v>
      </c>
      <c r="M124">
        <v>7.5</v>
      </c>
      <c r="N124">
        <v>31.916</v>
      </c>
      <c r="O124">
        <f t="shared" si="11"/>
        <v>63.832000000000001</v>
      </c>
      <c r="P124">
        <v>6.4</v>
      </c>
      <c r="Q124">
        <f t="shared" si="12"/>
        <v>0.53829230769230763</v>
      </c>
      <c r="R124">
        <f t="shared" si="13"/>
        <v>0.56599476923076919</v>
      </c>
    </row>
    <row r="125" spans="1:18" x14ac:dyDescent="0.25">
      <c r="A125">
        <v>850</v>
      </c>
      <c r="B125">
        <v>20</v>
      </c>
      <c r="C125">
        <v>36.215000000000003</v>
      </c>
      <c r="D125">
        <f t="shared" si="7"/>
        <v>72.430000000000007</v>
      </c>
      <c r="E125">
        <v>7.65</v>
      </c>
      <c r="F125">
        <v>214.67</v>
      </c>
      <c r="G125">
        <f t="shared" si="8"/>
        <v>429.34</v>
      </c>
      <c r="H125">
        <v>30.204999999999998</v>
      </c>
      <c r="I125">
        <f t="shared" si="9"/>
        <v>60.41</v>
      </c>
      <c r="J125">
        <v>7.1071999999999997</v>
      </c>
      <c r="K125">
        <v>26.416</v>
      </c>
      <c r="L125">
        <f t="shared" si="10"/>
        <v>52.832000000000001</v>
      </c>
      <c r="M125">
        <v>7.5</v>
      </c>
      <c r="N125">
        <v>32.030999999999999</v>
      </c>
      <c r="O125">
        <f t="shared" si="11"/>
        <v>64.061999999999998</v>
      </c>
      <c r="P125">
        <v>6.4</v>
      </c>
      <c r="Q125">
        <f t="shared" si="12"/>
        <v>0.53530769230769226</v>
      </c>
      <c r="R125">
        <f t="shared" si="13"/>
        <v>0.56318923076923078</v>
      </c>
    </row>
    <row r="126" spans="1:18" x14ac:dyDescent="0.25">
      <c r="A126">
        <v>800</v>
      </c>
      <c r="B126">
        <v>50</v>
      </c>
      <c r="C126">
        <v>32.465000000000003</v>
      </c>
      <c r="D126">
        <f t="shared" si="7"/>
        <v>64.930000000000007</v>
      </c>
      <c r="E126">
        <v>7.2</v>
      </c>
      <c r="F126">
        <v>173.22</v>
      </c>
      <c r="G126">
        <f t="shared" si="8"/>
        <v>346.44</v>
      </c>
      <c r="H126">
        <v>26.323</v>
      </c>
      <c r="I126">
        <f t="shared" si="9"/>
        <v>52.646000000000001</v>
      </c>
      <c r="J126">
        <v>6.5807000000000002</v>
      </c>
      <c r="K126">
        <v>24.125</v>
      </c>
      <c r="L126">
        <f t="shared" si="10"/>
        <v>48.25</v>
      </c>
      <c r="M126">
        <v>6.9</v>
      </c>
      <c r="N126">
        <v>28.091999999999999</v>
      </c>
      <c r="O126">
        <f t="shared" si="11"/>
        <v>56.183999999999997</v>
      </c>
      <c r="P126">
        <v>5.9</v>
      </c>
      <c r="Q126">
        <f t="shared" si="12"/>
        <v>0.59503076923076925</v>
      </c>
      <c r="R126">
        <f t="shared" si="13"/>
        <v>0.619328923076923</v>
      </c>
    </row>
    <row r="127" spans="1:18" x14ac:dyDescent="0.25">
      <c r="A127">
        <v>800</v>
      </c>
      <c r="B127">
        <v>49</v>
      </c>
      <c r="C127">
        <v>32.587000000000003</v>
      </c>
      <c r="D127">
        <f t="shared" si="7"/>
        <v>65.174000000000007</v>
      </c>
      <c r="E127">
        <v>7.2</v>
      </c>
      <c r="F127">
        <v>174.14</v>
      </c>
      <c r="G127">
        <f t="shared" si="8"/>
        <v>348.28</v>
      </c>
      <c r="H127">
        <v>26.475000000000001</v>
      </c>
      <c r="I127">
        <f t="shared" si="9"/>
        <v>52.95</v>
      </c>
      <c r="J127">
        <v>6.5777000000000001</v>
      </c>
      <c r="K127">
        <v>24.291</v>
      </c>
      <c r="L127">
        <f t="shared" si="10"/>
        <v>48.582000000000001</v>
      </c>
      <c r="M127">
        <v>6.9</v>
      </c>
      <c r="N127">
        <v>28.231000000000002</v>
      </c>
      <c r="O127">
        <f t="shared" si="11"/>
        <v>56.462000000000003</v>
      </c>
      <c r="P127">
        <v>5.9</v>
      </c>
      <c r="Q127">
        <f t="shared" si="12"/>
        <v>0.59269230769230763</v>
      </c>
      <c r="R127">
        <f t="shared" si="13"/>
        <v>0.61713076923076926</v>
      </c>
    </row>
    <row r="128" spans="1:18" x14ac:dyDescent="0.25">
      <c r="A128">
        <v>800</v>
      </c>
      <c r="B128">
        <v>48</v>
      </c>
      <c r="C128">
        <v>32.707000000000001</v>
      </c>
      <c r="D128">
        <f t="shared" si="7"/>
        <v>65.414000000000001</v>
      </c>
      <c r="E128">
        <v>7.2</v>
      </c>
      <c r="F128">
        <v>175.06</v>
      </c>
      <c r="G128">
        <f t="shared" si="8"/>
        <v>350.12</v>
      </c>
      <c r="H128">
        <v>26.626999999999999</v>
      </c>
      <c r="I128">
        <f t="shared" si="9"/>
        <v>53.253999999999998</v>
      </c>
      <c r="J128">
        <v>6.5747</v>
      </c>
      <c r="K128">
        <v>24.457999999999998</v>
      </c>
      <c r="L128">
        <f t="shared" si="10"/>
        <v>48.915999999999997</v>
      </c>
      <c r="M128">
        <v>6.9</v>
      </c>
      <c r="N128">
        <v>28.37</v>
      </c>
      <c r="O128">
        <f t="shared" si="11"/>
        <v>56.74</v>
      </c>
      <c r="P128">
        <v>5.9</v>
      </c>
      <c r="Q128">
        <f t="shared" si="12"/>
        <v>0.59035384615384623</v>
      </c>
      <c r="R128">
        <f t="shared" si="13"/>
        <v>0.61493261538461552</v>
      </c>
    </row>
    <row r="129" spans="1:18" x14ac:dyDescent="0.25">
      <c r="A129">
        <v>800</v>
      </c>
      <c r="B129">
        <v>47</v>
      </c>
      <c r="C129">
        <v>32.829000000000001</v>
      </c>
      <c r="D129">
        <f t="shared" si="7"/>
        <v>65.658000000000001</v>
      </c>
      <c r="E129">
        <v>7.2</v>
      </c>
      <c r="F129">
        <v>175.99</v>
      </c>
      <c r="G129">
        <f t="shared" si="8"/>
        <v>351.98</v>
      </c>
      <c r="H129">
        <v>26.698</v>
      </c>
      <c r="I129">
        <f t="shared" si="9"/>
        <v>53.396000000000001</v>
      </c>
      <c r="J129">
        <v>6.5919999999999996</v>
      </c>
      <c r="K129">
        <v>24.497</v>
      </c>
      <c r="L129">
        <f t="shared" si="10"/>
        <v>48.994</v>
      </c>
      <c r="M129">
        <v>6.9</v>
      </c>
      <c r="N129">
        <v>28.507999999999999</v>
      </c>
      <c r="O129">
        <f t="shared" si="11"/>
        <v>57.015999999999998</v>
      </c>
      <c r="P129">
        <v>5.9</v>
      </c>
      <c r="Q129">
        <f t="shared" si="12"/>
        <v>0.5892615384615385</v>
      </c>
      <c r="R129">
        <f t="shared" si="13"/>
        <v>0.61390584615384625</v>
      </c>
    </row>
    <row r="130" spans="1:18" x14ac:dyDescent="0.25">
      <c r="A130">
        <v>800</v>
      </c>
      <c r="B130">
        <v>46</v>
      </c>
      <c r="C130">
        <v>32.950000000000003</v>
      </c>
      <c r="D130">
        <f t="shared" si="7"/>
        <v>65.900000000000006</v>
      </c>
      <c r="E130">
        <v>7.2</v>
      </c>
      <c r="F130">
        <v>176.91</v>
      </c>
      <c r="G130">
        <f t="shared" si="8"/>
        <v>353.82</v>
      </c>
      <c r="H130">
        <v>26.85</v>
      </c>
      <c r="I130">
        <f t="shared" si="9"/>
        <v>53.7</v>
      </c>
      <c r="J130">
        <v>6.5890000000000004</v>
      </c>
      <c r="K130">
        <v>24.663</v>
      </c>
      <c r="L130">
        <f t="shared" si="10"/>
        <v>49.326000000000001</v>
      </c>
      <c r="M130">
        <v>6.9</v>
      </c>
      <c r="N130">
        <v>28.646999999999998</v>
      </c>
      <c r="O130">
        <f t="shared" si="11"/>
        <v>57.293999999999997</v>
      </c>
      <c r="P130">
        <v>5.9</v>
      </c>
      <c r="Q130">
        <f t="shared" si="12"/>
        <v>0.58692307692307688</v>
      </c>
      <c r="R130">
        <f t="shared" si="13"/>
        <v>0.61170769230769229</v>
      </c>
    </row>
    <row r="131" spans="1:18" x14ac:dyDescent="0.25">
      <c r="A131">
        <v>800</v>
      </c>
      <c r="B131">
        <v>45</v>
      </c>
      <c r="C131">
        <v>33.07</v>
      </c>
      <c r="D131">
        <f t="shared" ref="D131:D194" si="14">C131*2</f>
        <v>66.14</v>
      </c>
      <c r="E131">
        <v>7.2</v>
      </c>
      <c r="F131">
        <v>177.84</v>
      </c>
      <c r="G131">
        <f t="shared" ref="G131:G194" si="15">F131*2</f>
        <v>355.68</v>
      </c>
      <c r="H131">
        <v>26.92</v>
      </c>
      <c r="I131">
        <f t="shared" ref="I131:I194" si="16">H131*2</f>
        <v>53.84</v>
      </c>
      <c r="J131">
        <v>6.6060999999999996</v>
      </c>
      <c r="K131">
        <v>24.83</v>
      </c>
      <c r="L131">
        <f t="shared" ref="L131:L194" si="17">K131*2</f>
        <v>49.66</v>
      </c>
      <c r="M131">
        <v>6.9</v>
      </c>
      <c r="N131">
        <v>28.785</v>
      </c>
      <c r="O131">
        <f t="shared" ref="O131:O194" si="18">N131*2</f>
        <v>57.57</v>
      </c>
      <c r="P131">
        <v>5.9</v>
      </c>
      <c r="Q131">
        <f t="shared" ref="Q131:Q194" si="19">1-(I131/130)</f>
        <v>0.58584615384615379</v>
      </c>
      <c r="R131">
        <f t="shared" ref="R131:R194" si="20">1-((I131*0.94)/130)</f>
        <v>0.61069538461538464</v>
      </c>
    </row>
    <row r="132" spans="1:18" x14ac:dyDescent="0.25">
      <c r="A132">
        <v>800</v>
      </c>
      <c r="B132">
        <v>44</v>
      </c>
      <c r="C132">
        <v>33.192</v>
      </c>
      <c r="D132">
        <f t="shared" si="14"/>
        <v>66.384</v>
      </c>
      <c r="E132">
        <v>7.2</v>
      </c>
      <c r="F132">
        <v>178.77</v>
      </c>
      <c r="G132">
        <f t="shared" si="15"/>
        <v>357.54</v>
      </c>
      <c r="H132">
        <v>27.073</v>
      </c>
      <c r="I132">
        <f t="shared" si="16"/>
        <v>54.146000000000001</v>
      </c>
      <c r="J132">
        <v>6.6031000000000004</v>
      </c>
      <c r="K132">
        <v>24.995999999999999</v>
      </c>
      <c r="L132">
        <f t="shared" si="17"/>
        <v>49.991999999999997</v>
      </c>
      <c r="M132">
        <v>6.9</v>
      </c>
      <c r="N132">
        <v>28.923999999999999</v>
      </c>
      <c r="O132">
        <f t="shared" si="18"/>
        <v>57.847999999999999</v>
      </c>
      <c r="P132">
        <v>5.9</v>
      </c>
      <c r="Q132">
        <f t="shared" si="19"/>
        <v>0.58349230769230775</v>
      </c>
      <c r="R132">
        <f t="shared" si="20"/>
        <v>0.60848276923076927</v>
      </c>
    </row>
    <row r="133" spans="1:18" x14ac:dyDescent="0.25">
      <c r="A133">
        <v>800</v>
      </c>
      <c r="B133">
        <v>43</v>
      </c>
      <c r="C133">
        <v>33.311999999999998</v>
      </c>
      <c r="D133">
        <f t="shared" si="14"/>
        <v>66.623999999999995</v>
      </c>
      <c r="E133">
        <v>7.2</v>
      </c>
      <c r="F133">
        <v>179.69</v>
      </c>
      <c r="G133">
        <f t="shared" si="15"/>
        <v>359.38</v>
      </c>
      <c r="H133">
        <v>27.225000000000001</v>
      </c>
      <c r="I133">
        <f t="shared" si="16"/>
        <v>54.45</v>
      </c>
      <c r="J133">
        <v>6.6</v>
      </c>
      <c r="K133">
        <v>25.161999999999999</v>
      </c>
      <c r="L133">
        <f t="shared" si="17"/>
        <v>50.323999999999998</v>
      </c>
      <c r="M133">
        <v>6.9</v>
      </c>
      <c r="N133">
        <v>29.062000000000001</v>
      </c>
      <c r="O133">
        <f t="shared" si="18"/>
        <v>58.124000000000002</v>
      </c>
      <c r="P133">
        <v>5.9</v>
      </c>
      <c r="Q133">
        <f t="shared" si="19"/>
        <v>0.58115384615384613</v>
      </c>
      <c r="R133">
        <f t="shared" si="20"/>
        <v>0.60628461538461531</v>
      </c>
    </row>
    <row r="134" spans="1:18" x14ac:dyDescent="0.25">
      <c r="A134">
        <v>800</v>
      </c>
      <c r="B134">
        <v>42</v>
      </c>
      <c r="C134">
        <v>33.433</v>
      </c>
      <c r="D134">
        <f t="shared" si="14"/>
        <v>66.866</v>
      </c>
      <c r="E134">
        <v>7.2</v>
      </c>
      <c r="F134">
        <v>180.61</v>
      </c>
      <c r="G134">
        <f t="shared" si="15"/>
        <v>361.22</v>
      </c>
      <c r="H134">
        <v>27.295000000000002</v>
      </c>
      <c r="I134">
        <f t="shared" si="16"/>
        <v>54.59</v>
      </c>
      <c r="J134">
        <v>6.617</v>
      </c>
      <c r="K134">
        <v>25.327999999999999</v>
      </c>
      <c r="L134">
        <f t="shared" si="17"/>
        <v>50.655999999999999</v>
      </c>
      <c r="M134">
        <v>6.9</v>
      </c>
      <c r="N134">
        <v>28.981000000000002</v>
      </c>
      <c r="O134">
        <f t="shared" si="18"/>
        <v>57.962000000000003</v>
      </c>
      <c r="P134">
        <v>6</v>
      </c>
      <c r="Q134">
        <f t="shared" si="19"/>
        <v>0.58007692307692305</v>
      </c>
      <c r="R134">
        <f t="shared" si="20"/>
        <v>0.60527230769230767</v>
      </c>
    </row>
    <row r="135" spans="1:18" x14ac:dyDescent="0.25">
      <c r="A135">
        <v>800</v>
      </c>
      <c r="B135">
        <v>41</v>
      </c>
      <c r="C135">
        <v>33.554000000000002</v>
      </c>
      <c r="D135">
        <f t="shared" si="14"/>
        <v>67.108000000000004</v>
      </c>
      <c r="E135">
        <v>7.2</v>
      </c>
      <c r="F135">
        <v>181.54</v>
      </c>
      <c r="G135">
        <f t="shared" si="15"/>
        <v>363.08</v>
      </c>
      <c r="H135">
        <v>27.448</v>
      </c>
      <c r="I135">
        <f t="shared" si="16"/>
        <v>54.896000000000001</v>
      </c>
      <c r="J135">
        <v>6.6139999999999999</v>
      </c>
      <c r="K135">
        <v>25.494</v>
      </c>
      <c r="L135">
        <f t="shared" si="17"/>
        <v>50.988</v>
      </c>
      <c r="M135">
        <v>6.9</v>
      </c>
      <c r="N135">
        <v>29.120999999999999</v>
      </c>
      <c r="O135">
        <f t="shared" si="18"/>
        <v>58.241999999999997</v>
      </c>
      <c r="P135">
        <v>6</v>
      </c>
      <c r="Q135">
        <f t="shared" si="19"/>
        <v>0.57772307692307689</v>
      </c>
      <c r="R135">
        <f t="shared" si="20"/>
        <v>0.6030596923076923</v>
      </c>
    </row>
    <row r="136" spans="1:18" x14ac:dyDescent="0.25">
      <c r="A136">
        <v>800</v>
      </c>
      <c r="B136">
        <v>40</v>
      </c>
      <c r="C136">
        <v>33.674999999999997</v>
      </c>
      <c r="D136">
        <f t="shared" si="14"/>
        <v>67.349999999999994</v>
      </c>
      <c r="E136">
        <v>7.2</v>
      </c>
      <c r="F136">
        <v>182.47</v>
      </c>
      <c r="G136">
        <f t="shared" si="15"/>
        <v>364.94</v>
      </c>
      <c r="H136">
        <v>27.600999999999999</v>
      </c>
      <c r="I136">
        <f t="shared" si="16"/>
        <v>55.201999999999998</v>
      </c>
      <c r="J136">
        <v>6.6109</v>
      </c>
      <c r="K136">
        <v>25.535</v>
      </c>
      <c r="L136">
        <f t="shared" si="17"/>
        <v>51.07</v>
      </c>
      <c r="M136">
        <v>6.9</v>
      </c>
      <c r="N136">
        <v>29.434999999999999</v>
      </c>
      <c r="O136">
        <f t="shared" si="18"/>
        <v>58.87</v>
      </c>
      <c r="P136">
        <v>5.9</v>
      </c>
      <c r="Q136">
        <f t="shared" si="19"/>
        <v>0.57536923076923085</v>
      </c>
      <c r="R136">
        <f t="shared" si="20"/>
        <v>0.60084707692307693</v>
      </c>
    </row>
    <row r="137" spans="1:18" x14ac:dyDescent="0.25">
      <c r="A137">
        <v>800</v>
      </c>
      <c r="B137">
        <v>39</v>
      </c>
      <c r="C137">
        <v>33.795000000000002</v>
      </c>
      <c r="D137">
        <f t="shared" si="14"/>
        <v>67.59</v>
      </c>
      <c r="E137">
        <v>7.2</v>
      </c>
      <c r="F137">
        <v>183.4</v>
      </c>
      <c r="G137">
        <f t="shared" si="15"/>
        <v>366.8</v>
      </c>
      <c r="H137">
        <v>27.670999999999999</v>
      </c>
      <c r="I137">
        <f t="shared" si="16"/>
        <v>55.341999999999999</v>
      </c>
      <c r="J137">
        <v>6.6276999999999999</v>
      </c>
      <c r="K137">
        <v>24.486000000000001</v>
      </c>
      <c r="L137">
        <f t="shared" si="17"/>
        <v>48.972000000000001</v>
      </c>
      <c r="M137">
        <v>7</v>
      </c>
      <c r="N137">
        <v>29.4</v>
      </c>
      <c r="O137">
        <f t="shared" si="18"/>
        <v>58.8</v>
      </c>
      <c r="P137">
        <v>6</v>
      </c>
      <c r="Q137">
        <f t="shared" si="19"/>
        <v>0.57429230769230766</v>
      </c>
      <c r="R137">
        <f t="shared" si="20"/>
        <v>0.59983476923076928</v>
      </c>
    </row>
    <row r="138" spans="1:18" x14ac:dyDescent="0.25">
      <c r="A138">
        <v>800</v>
      </c>
      <c r="B138">
        <v>38</v>
      </c>
      <c r="C138">
        <v>33.914000000000001</v>
      </c>
      <c r="D138">
        <f t="shared" si="14"/>
        <v>67.828000000000003</v>
      </c>
      <c r="E138">
        <v>7.2</v>
      </c>
      <c r="F138">
        <v>184.33</v>
      </c>
      <c r="G138">
        <f t="shared" si="15"/>
        <v>368.66</v>
      </c>
      <c r="H138">
        <v>27.824000000000002</v>
      </c>
      <c r="I138">
        <f t="shared" si="16"/>
        <v>55.648000000000003</v>
      </c>
      <c r="J138">
        <v>6.6246999999999998</v>
      </c>
      <c r="K138">
        <v>24.658000000000001</v>
      </c>
      <c r="L138">
        <f t="shared" si="17"/>
        <v>49.316000000000003</v>
      </c>
      <c r="M138">
        <v>7</v>
      </c>
      <c r="N138">
        <v>29.54</v>
      </c>
      <c r="O138">
        <f t="shared" si="18"/>
        <v>59.08</v>
      </c>
      <c r="P138">
        <v>6</v>
      </c>
      <c r="Q138">
        <f t="shared" si="19"/>
        <v>0.57193846153846151</v>
      </c>
      <c r="R138">
        <f t="shared" si="20"/>
        <v>0.59762215384615391</v>
      </c>
    </row>
    <row r="139" spans="1:18" x14ac:dyDescent="0.25">
      <c r="A139">
        <v>800</v>
      </c>
      <c r="B139">
        <v>37</v>
      </c>
      <c r="C139">
        <v>34.036000000000001</v>
      </c>
      <c r="D139">
        <f t="shared" si="14"/>
        <v>68.072000000000003</v>
      </c>
      <c r="E139">
        <v>7.2</v>
      </c>
      <c r="F139">
        <v>185.25</v>
      </c>
      <c r="G139">
        <f t="shared" si="15"/>
        <v>370.5</v>
      </c>
      <c r="H139">
        <v>27.975999999999999</v>
      </c>
      <c r="I139">
        <f t="shared" si="16"/>
        <v>55.951999999999998</v>
      </c>
      <c r="J139">
        <v>6.6215999999999999</v>
      </c>
      <c r="K139">
        <v>24.829000000000001</v>
      </c>
      <c r="L139">
        <f t="shared" si="17"/>
        <v>49.658000000000001</v>
      </c>
      <c r="M139">
        <v>7</v>
      </c>
      <c r="N139">
        <v>29.634</v>
      </c>
      <c r="O139">
        <f t="shared" si="18"/>
        <v>59.268000000000001</v>
      </c>
      <c r="P139">
        <v>6</v>
      </c>
      <c r="Q139">
        <f t="shared" si="19"/>
        <v>0.5696</v>
      </c>
      <c r="R139">
        <f t="shared" si="20"/>
        <v>0.59542399999999995</v>
      </c>
    </row>
    <row r="140" spans="1:18" x14ac:dyDescent="0.25">
      <c r="A140">
        <v>800</v>
      </c>
      <c r="B140">
        <v>36</v>
      </c>
      <c r="C140">
        <v>34.155999999999999</v>
      </c>
      <c r="D140">
        <f t="shared" si="14"/>
        <v>68.311999999999998</v>
      </c>
      <c r="E140">
        <v>7.2</v>
      </c>
      <c r="F140">
        <v>186.18</v>
      </c>
      <c r="G140">
        <f t="shared" si="15"/>
        <v>372.36</v>
      </c>
      <c r="H140">
        <v>28.047000000000001</v>
      </c>
      <c r="I140">
        <f t="shared" si="16"/>
        <v>56.094000000000001</v>
      </c>
      <c r="J140">
        <v>6.6382000000000003</v>
      </c>
      <c r="K140">
        <v>25</v>
      </c>
      <c r="L140">
        <f t="shared" si="17"/>
        <v>50</v>
      </c>
      <c r="M140">
        <v>7</v>
      </c>
      <c r="N140">
        <v>29.774000000000001</v>
      </c>
      <c r="O140">
        <f t="shared" si="18"/>
        <v>59.548000000000002</v>
      </c>
      <c r="P140">
        <v>6</v>
      </c>
      <c r="Q140">
        <f t="shared" si="19"/>
        <v>0.56850769230769238</v>
      </c>
      <c r="R140">
        <f t="shared" si="20"/>
        <v>0.59439723076923079</v>
      </c>
    </row>
    <row r="141" spans="1:18" x14ac:dyDescent="0.25">
      <c r="A141">
        <v>800</v>
      </c>
      <c r="B141">
        <v>35</v>
      </c>
      <c r="C141">
        <v>34.277000000000001</v>
      </c>
      <c r="D141">
        <f t="shared" si="14"/>
        <v>68.554000000000002</v>
      </c>
      <c r="E141">
        <v>7.2</v>
      </c>
      <c r="F141">
        <v>187.11</v>
      </c>
      <c r="G141">
        <f t="shared" si="15"/>
        <v>374.22</v>
      </c>
      <c r="H141">
        <v>28.2</v>
      </c>
      <c r="I141">
        <f t="shared" si="16"/>
        <v>56.4</v>
      </c>
      <c r="J141">
        <v>6.6352000000000002</v>
      </c>
      <c r="K141">
        <v>25.170999999999999</v>
      </c>
      <c r="L141">
        <f t="shared" si="17"/>
        <v>50.341999999999999</v>
      </c>
      <c r="M141">
        <v>7</v>
      </c>
      <c r="N141">
        <v>29.913</v>
      </c>
      <c r="O141">
        <f t="shared" si="18"/>
        <v>59.826000000000001</v>
      </c>
      <c r="P141">
        <v>6</v>
      </c>
      <c r="Q141">
        <f t="shared" si="19"/>
        <v>0.56615384615384623</v>
      </c>
      <c r="R141">
        <f t="shared" si="20"/>
        <v>0.59218461538461542</v>
      </c>
    </row>
    <row r="142" spans="1:18" x14ac:dyDescent="0.25">
      <c r="A142">
        <v>800</v>
      </c>
      <c r="B142">
        <v>34</v>
      </c>
      <c r="C142">
        <v>34.396999999999998</v>
      </c>
      <c r="D142">
        <f t="shared" si="14"/>
        <v>68.793999999999997</v>
      </c>
      <c r="E142">
        <v>7.2</v>
      </c>
      <c r="F142">
        <v>188.04</v>
      </c>
      <c r="G142">
        <f t="shared" si="15"/>
        <v>376.08</v>
      </c>
      <c r="H142">
        <v>28.352</v>
      </c>
      <c r="I142">
        <f t="shared" si="16"/>
        <v>56.704000000000001</v>
      </c>
      <c r="J142">
        <v>6.6322000000000001</v>
      </c>
      <c r="K142">
        <v>25.2</v>
      </c>
      <c r="L142">
        <f t="shared" si="17"/>
        <v>50.4</v>
      </c>
      <c r="M142">
        <v>7</v>
      </c>
      <c r="N142">
        <v>30.053000000000001</v>
      </c>
      <c r="O142">
        <f t="shared" si="18"/>
        <v>60.106000000000002</v>
      </c>
      <c r="P142">
        <v>6</v>
      </c>
      <c r="Q142">
        <f t="shared" si="19"/>
        <v>0.56381538461538461</v>
      </c>
      <c r="R142">
        <f t="shared" si="20"/>
        <v>0.58998646153846157</v>
      </c>
    </row>
    <row r="143" spans="1:18" x14ac:dyDescent="0.25">
      <c r="A143">
        <v>800</v>
      </c>
      <c r="B143">
        <v>33</v>
      </c>
      <c r="C143">
        <v>34.518000000000001</v>
      </c>
      <c r="D143">
        <f t="shared" si="14"/>
        <v>69.036000000000001</v>
      </c>
      <c r="E143">
        <v>7.2</v>
      </c>
      <c r="F143">
        <v>188.97</v>
      </c>
      <c r="G143">
        <f t="shared" si="15"/>
        <v>377.94</v>
      </c>
      <c r="H143">
        <v>28.422999999999998</v>
      </c>
      <c r="I143">
        <f t="shared" si="16"/>
        <v>56.845999999999997</v>
      </c>
      <c r="J143">
        <v>6.6486000000000001</v>
      </c>
      <c r="K143">
        <v>25.370999999999999</v>
      </c>
      <c r="L143">
        <f t="shared" si="17"/>
        <v>50.741999999999997</v>
      </c>
      <c r="M143">
        <v>7</v>
      </c>
      <c r="N143">
        <v>30.192</v>
      </c>
      <c r="O143">
        <f t="shared" si="18"/>
        <v>60.384</v>
      </c>
      <c r="P143">
        <v>6</v>
      </c>
      <c r="Q143">
        <f t="shared" si="19"/>
        <v>0.56272307692307688</v>
      </c>
      <c r="R143">
        <f t="shared" si="20"/>
        <v>0.5889596923076923</v>
      </c>
    </row>
    <row r="144" spans="1:18" x14ac:dyDescent="0.25">
      <c r="A144">
        <v>800</v>
      </c>
      <c r="B144">
        <v>32</v>
      </c>
      <c r="C144">
        <v>34.636000000000003</v>
      </c>
      <c r="D144">
        <f t="shared" si="14"/>
        <v>69.272000000000006</v>
      </c>
      <c r="E144">
        <v>7.2</v>
      </c>
      <c r="F144">
        <v>189.9</v>
      </c>
      <c r="G144">
        <f t="shared" si="15"/>
        <v>379.8</v>
      </c>
      <c r="H144">
        <v>28.576000000000001</v>
      </c>
      <c r="I144">
        <f t="shared" si="16"/>
        <v>57.152000000000001</v>
      </c>
      <c r="J144">
        <v>6.6456</v>
      </c>
      <c r="K144">
        <v>25.542000000000002</v>
      </c>
      <c r="L144">
        <f t="shared" si="17"/>
        <v>51.084000000000003</v>
      </c>
      <c r="M144">
        <v>7</v>
      </c>
      <c r="N144">
        <v>30.331</v>
      </c>
      <c r="O144">
        <f t="shared" si="18"/>
        <v>60.661999999999999</v>
      </c>
      <c r="P144">
        <v>6</v>
      </c>
      <c r="Q144">
        <f t="shared" si="19"/>
        <v>0.56036923076923073</v>
      </c>
      <c r="R144">
        <f t="shared" si="20"/>
        <v>0.58674707692307693</v>
      </c>
    </row>
    <row r="145" spans="1:18" x14ac:dyDescent="0.25">
      <c r="A145">
        <v>800</v>
      </c>
      <c r="B145">
        <v>31</v>
      </c>
      <c r="C145">
        <v>34.756</v>
      </c>
      <c r="D145">
        <f t="shared" si="14"/>
        <v>69.512</v>
      </c>
      <c r="E145">
        <v>7.2</v>
      </c>
      <c r="F145">
        <v>190.84</v>
      </c>
      <c r="G145">
        <f t="shared" si="15"/>
        <v>381.68</v>
      </c>
      <c r="H145">
        <v>28.696000000000002</v>
      </c>
      <c r="I145">
        <f t="shared" si="16"/>
        <v>57.392000000000003</v>
      </c>
      <c r="J145">
        <v>6.6502999999999997</v>
      </c>
      <c r="K145">
        <v>25.655999999999999</v>
      </c>
      <c r="L145">
        <f t="shared" si="17"/>
        <v>51.311999999999998</v>
      </c>
      <c r="M145">
        <v>7</v>
      </c>
      <c r="N145">
        <v>30.452999999999999</v>
      </c>
      <c r="O145">
        <f t="shared" si="18"/>
        <v>60.905999999999999</v>
      </c>
      <c r="P145">
        <v>6</v>
      </c>
      <c r="Q145">
        <f t="shared" si="19"/>
        <v>0.5585230769230769</v>
      </c>
      <c r="R145">
        <f t="shared" si="20"/>
        <v>0.58501169230769234</v>
      </c>
    </row>
    <row r="146" spans="1:18" x14ac:dyDescent="0.25">
      <c r="A146">
        <v>800</v>
      </c>
      <c r="B146">
        <v>30</v>
      </c>
      <c r="C146">
        <v>34.875999999999998</v>
      </c>
      <c r="D146">
        <f t="shared" si="14"/>
        <v>69.751999999999995</v>
      </c>
      <c r="E146">
        <v>7.2</v>
      </c>
      <c r="F146">
        <v>191.77</v>
      </c>
      <c r="G146">
        <f t="shared" si="15"/>
        <v>383.54</v>
      </c>
      <c r="H146">
        <v>28.765999999999998</v>
      </c>
      <c r="I146">
        <f t="shared" si="16"/>
        <v>57.531999999999996</v>
      </c>
      <c r="J146">
        <v>6.6665000000000001</v>
      </c>
      <c r="K146">
        <v>25.827999999999999</v>
      </c>
      <c r="L146">
        <f t="shared" si="17"/>
        <v>51.655999999999999</v>
      </c>
      <c r="M146">
        <v>7</v>
      </c>
      <c r="N146">
        <v>30.591999999999999</v>
      </c>
      <c r="O146">
        <f t="shared" si="18"/>
        <v>61.183999999999997</v>
      </c>
      <c r="P146">
        <v>6</v>
      </c>
      <c r="Q146">
        <f t="shared" si="19"/>
        <v>0.55744615384615392</v>
      </c>
      <c r="R146">
        <f t="shared" si="20"/>
        <v>0.58399938461538459</v>
      </c>
    </row>
    <row r="147" spans="1:18" x14ac:dyDescent="0.25">
      <c r="A147">
        <v>800</v>
      </c>
      <c r="B147">
        <v>29</v>
      </c>
      <c r="C147">
        <v>34.997</v>
      </c>
      <c r="D147">
        <f t="shared" si="14"/>
        <v>69.994</v>
      </c>
      <c r="E147">
        <v>7.2</v>
      </c>
      <c r="F147">
        <v>192.71</v>
      </c>
      <c r="G147">
        <f t="shared" si="15"/>
        <v>385.42</v>
      </c>
      <c r="H147">
        <v>28.952999999999999</v>
      </c>
      <c r="I147">
        <f t="shared" si="16"/>
        <v>57.905999999999999</v>
      </c>
      <c r="J147">
        <v>6.6558000000000002</v>
      </c>
      <c r="K147">
        <v>26.055</v>
      </c>
      <c r="L147">
        <f t="shared" si="17"/>
        <v>52.11</v>
      </c>
      <c r="M147">
        <v>7</v>
      </c>
      <c r="N147">
        <v>30.748000000000001</v>
      </c>
      <c r="O147">
        <f t="shared" si="18"/>
        <v>61.496000000000002</v>
      </c>
      <c r="P147">
        <v>6</v>
      </c>
      <c r="Q147">
        <f t="shared" si="19"/>
        <v>0.5545692307692307</v>
      </c>
      <c r="R147">
        <f t="shared" si="20"/>
        <v>0.58129507692307691</v>
      </c>
    </row>
    <row r="148" spans="1:18" x14ac:dyDescent="0.25">
      <c r="A148">
        <v>800</v>
      </c>
      <c r="B148">
        <v>28</v>
      </c>
      <c r="C148">
        <v>35.119</v>
      </c>
      <c r="D148">
        <f t="shared" si="14"/>
        <v>70.238</v>
      </c>
      <c r="E148">
        <v>7.2</v>
      </c>
      <c r="F148">
        <v>193.64</v>
      </c>
      <c r="G148">
        <f t="shared" si="15"/>
        <v>387.28</v>
      </c>
      <c r="H148">
        <v>29.023</v>
      </c>
      <c r="I148">
        <f t="shared" si="16"/>
        <v>58.045999999999999</v>
      </c>
      <c r="J148">
        <v>6.6718000000000002</v>
      </c>
      <c r="K148">
        <v>26.085000000000001</v>
      </c>
      <c r="L148">
        <f t="shared" si="17"/>
        <v>52.17</v>
      </c>
      <c r="M148">
        <v>7</v>
      </c>
      <c r="N148">
        <v>30.844000000000001</v>
      </c>
      <c r="O148">
        <f t="shared" si="18"/>
        <v>61.688000000000002</v>
      </c>
      <c r="P148">
        <v>6</v>
      </c>
      <c r="Q148">
        <f t="shared" si="19"/>
        <v>0.55349230769230773</v>
      </c>
      <c r="R148">
        <f t="shared" si="20"/>
        <v>0.58028276923076927</v>
      </c>
    </row>
    <row r="149" spans="1:18" x14ac:dyDescent="0.25">
      <c r="A149">
        <v>800</v>
      </c>
      <c r="B149">
        <v>27</v>
      </c>
      <c r="C149">
        <v>35.237000000000002</v>
      </c>
      <c r="D149">
        <f t="shared" si="14"/>
        <v>70.474000000000004</v>
      </c>
      <c r="E149">
        <v>7.2</v>
      </c>
      <c r="F149">
        <v>194.57</v>
      </c>
      <c r="G149">
        <f t="shared" si="15"/>
        <v>389.14</v>
      </c>
      <c r="H149">
        <v>29.175999999999998</v>
      </c>
      <c r="I149">
        <f t="shared" si="16"/>
        <v>58.351999999999997</v>
      </c>
      <c r="J149">
        <v>6.6688000000000001</v>
      </c>
      <c r="K149">
        <v>26.256</v>
      </c>
      <c r="L149">
        <f t="shared" si="17"/>
        <v>52.512</v>
      </c>
      <c r="M149">
        <v>7</v>
      </c>
      <c r="N149">
        <v>30.983000000000001</v>
      </c>
      <c r="O149">
        <f t="shared" si="18"/>
        <v>61.966000000000001</v>
      </c>
      <c r="P149">
        <v>6</v>
      </c>
      <c r="Q149">
        <f t="shared" si="19"/>
        <v>0.55113846153846158</v>
      </c>
      <c r="R149">
        <f t="shared" si="20"/>
        <v>0.5780701538461539</v>
      </c>
    </row>
    <row r="150" spans="1:18" x14ac:dyDescent="0.25">
      <c r="A150">
        <v>800</v>
      </c>
      <c r="B150">
        <v>26</v>
      </c>
      <c r="C150">
        <v>35.357999999999997</v>
      </c>
      <c r="D150">
        <f t="shared" si="14"/>
        <v>70.715999999999994</v>
      </c>
      <c r="E150">
        <v>7.2</v>
      </c>
      <c r="F150">
        <v>195.5</v>
      </c>
      <c r="G150">
        <f t="shared" si="15"/>
        <v>391</v>
      </c>
      <c r="H150">
        <v>29.295999999999999</v>
      </c>
      <c r="I150">
        <f t="shared" si="16"/>
        <v>58.591999999999999</v>
      </c>
      <c r="J150">
        <v>6.6734</v>
      </c>
      <c r="K150">
        <v>26.510999999999999</v>
      </c>
      <c r="L150">
        <f t="shared" si="17"/>
        <v>53.021999999999998</v>
      </c>
      <c r="M150">
        <v>7</v>
      </c>
      <c r="N150">
        <v>31.146999999999998</v>
      </c>
      <c r="O150">
        <f t="shared" si="18"/>
        <v>62.293999999999997</v>
      </c>
      <c r="P150">
        <v>6</v>
      </c>
      <c r="Q150">
        <f t="shared" si="19"/>
        <v>0.54929230769230775</v>
      </c>
      <c r="R150">
        <f t="shared" si="20"/>
        <v>0.57633476923076921</v>
      </c>
    </row>
    <row r="151" spans="1:18" x14ac:dyDescent="0.25">
      <c r="A151">
        <v>800</v>
      </c>
      <c r="B151">
        <v>25</v>
      </c>
      <c r="C151">
        <v>35.475999999999999</v>
      </c>
      <c r="D151">
        <f t="shared" si="14"/>
        <v>70.951999999999998</v>
      </c>
      <c r="E151">
        <v>7.2</v>
      </c>
      <c r="F151">
        <v>196.44</v>
      </c>
      <c r="G151">
        <f t="shared" si="15"/>
        <v>392.88</v>
      </c>
      <c r="H151">
        <v>29.4</v>
      </c>
      <c r="I151">
        <f t="shared" si="16"/>
        <v>58.8</v>
      </c>
      <c r="J151">
        <v>6.6817000000000002</v>
      </c>
      <c r="K151">
        <v>26.597999999999999</v>
      </c>
      <c r="L151">
        <f t="shared" si="17"/>
        <v>53.195999999999998</v>
      </c>
      <c r="M151">
        <v>7</v>
      </c>
      <c r="N151">
        <v>31.260999999999999</v>
      </c>
      <c r="O151">
        <f t="shared" si="18"/>
        <v>62.521999999999998</v>
      </c>
      <c r="P151">
        <v>6</v>
      </c>
      <c r="Q151">
        <f t="shared" si="19"/>
        <v>0.5476923076923077</v>
      </c>
      <c r="R151">
        <f t="shared" si="20"/>
        <v>0.57483076923076926</v>
      </c>
    </row>
    <row r="152" spans="1:18" x14ac:dyDescent="0.25">
      <c r="A152">
        <v>800</v>
      </c>
      <c r="B152">
        <v>24</v>
      </c>
      <c r="C152">
        <v>35.595999999999997</v>
      </c>
      <c r="D152">
        <f t="shared" si="14"/>
        <v>71.191999999999993</v>
      </c>
      <c r="E152">
        <v>7.2</v>
      </c>
      <c r="F152">
        <v>197.38</v>
      </c>
      <c r="G152">
        <f t="shared" si="15"/>
        <v>394.76</v>
      </c>
      <c r="H152">
        <v>29.553000000000001</v>
      </c>
      <c r="I152">
        <f t="shared" si="16"/>
        <v>59.106000000000002</v>
      </c>
      <c r="J152">
        <v>6.6787000000000001</v>
      </c>
      <c r="K152">
        <v>26.768000000000001</v>
      </c>
      <c r="L152">
        <f t="shared" si="17"/>
        <v>53.536000000000001</v>
      </c>
      <c r="M152">
        <v>7</v>
      </c>
      <c r="N152">
        <v>31.4</v>
      </c>
      <c r="O152">
        <f t="shared" si="18"/>
        <v>62.8</v>
      </c>
      <c r="P152">
        <v>6</v>
      </c>
      <c r="Q152">
        <f t="shared" si="19"/>
        <v>0.54533846153846155</v>
      </c>
      <c r="R152">
        <f t="shared" si="20"/>
        <v>0.57261815384615389</v>
      </c>
    </row>
    <row r="153" spans="1:18" x14ac:dyDescent="0.25">
      <c r="A153">
        <v>800</v>
      </c>
      <c r="B153">
        <v>23</v>
      </c>
      <c r="C153">
        <v>35.718000000000004</v>
      </c>
      <c r="D153">
        <f t="shared" si="14"/>
        <v>71.436000000000007</v>
      </c>
      <c r="E153">
        <v>7.2</v>
      </c>
      <c r="F153">
        <v>198.32</v>
      </c>
      <c r="G153">
        <f t="shared" si="15"/>
        <v>396.64</v>
      </c>
      <c r="H153">
        <v>29.707000000000001</v>
      </c>
      <c r="I153">
        <f t="shared" si="16"/>
        <v>59.414000000000001</v>
      </c>
      <c r="J153">
        <v>6.6757</v>
      </c>
      <c r="K153">
        <v>26.939</v>
      </c>
      <c r="L153">
        <f t="shared" si="17"/>
        <v>53.878</v>
      </c>
      <c r="M153">
        <v>7</v>
      </c>
      <c r="N153">
        <v>31.538</v>
      </c>
      <c r="O153">
        <f t="shared" si="18"/>
        <v>63.076000000000001</v>
      </c>
      <c r="P153">
        <v>6</v>
      </c>
      <c r="Q153">
        <f t="shared" si="19"/>
        <v>0.54296923076923076</v>
      </c>
      <c r="R153">
        <f t="shared" si="20"/>
        <v>0.57039107692307689</v>
      </c>
    </row>
    <row r="154" spans="1:18" x14ac:dyDescent="0.25">
      <c r="A154">
        <v>800</v>
      </c>
      <c r="B154">
        <v>22</v>
      </c>
      <c r="C154">
        <v>35.837000000000003</v>
      </c>
      <c r="D154">
        <f t="shared" si="14"/>
        <v>71.674000000000007</v>
      </c>
      <c r="E154">
        <v>7.2</v>
      </c>
      <c r="F154">
        <v>199.25</v>
      </c>
      <c r="G154">
        <f t="shared" si="15"/>
        <v>398.5</v>
      </c>
      <c r="H154">
        <v>29.777000000000001</v>
      </c>
      <c r="I154">
        <f t="shared" si="16"/>
        <v>59.554000000000002</v>
      </c>
      <c r="J154">
        <v>6.6913999999999998</v>
      </c>
      <c r="K154">
        <v>27.109000000000002</v>
      </c>
      <c r="L154">
        <f t="shared" si="17"/>
        <v>54.218000000000004</v>
      </c>
      <c r="M154">
        <v>7</v>
      </c>
      <c r="N154">
        <v>31.677</v>
      </c>
      <c r="O154">
        <f t="shared" si="18"/>
        <v>63.353999999999999</v>
      </c>
      <c r="P154">
        <v>6</v>
      </c>
      <c r="Q154">
        <f t="shared" si="19"/>
        <v>0.54189230769230767</v>
      </c>
      <c r="R154">
        <f t="shared" si="20"/>
        <v>0.56937876923076924</v>
      </c>
    </row>
    <row r="155" spans="1:18" x14ac:dyDescent="0.25">
      <c r="A155">
        <v>800</v>
      </c>
      <c r="B155">
        <v>21</v>
      </c>
      <c r="C155">
        <v>35.954999999999998</v>
      </c>
      <c r="D155">
        <f t="shared" si="14"/>
        <v>71.91</v>
      </c>
      <c r="E155">
        <v>7.2</v>
      </c>
      <c r="F155">
        <v>200.19</v>
      </c>
      <c r="G155">
        <f t="shared" si="15"/>
        <v>400.38</v>
      </c>
      <c r="H155">
        <v>29.931000000000001</v>
      </c>
      <c r="I155">
        <f t="shared" si="16"/>
        <v>59.862000000000002</v>
      </c>
      <c r="J155">
        <v>6.6883999999999997</v>
      </c>
      <c r="K155">
        <v>27.14</v>
      </c>
      <c r="L155">
        <f t="shared" si="17"/>
        <v>54.28</v>
      </c>
      <c r="M155">
        <v>7</v>
      </c>
      <c r="N155">
        <v>31.815000000000001</v>
      </c>
      <c r="O155">
        <f t="shared" si="18"/>
        <v>63.63</v>
      </c>
      <c r="P155">
        <v>6</v>
      </c>
      <c r="Q155">
        <f t="shared" si="19"/>
        <v>0.53952307692307688</v>
      </c>
      <c r="R155">
        <f t="shared" si="20"/>
        <v>0.56715169230769225</v>
      </c>
    </row>
    <row r="156" spans="1:18" x14ac:dyDescent="0.25">
      <c r="A156">
        <v>800</v>
      </c>
      <c r="B156">
        <v>20</v>
      </c>
      <c r="C156">
        <v>36.075000000000003</v>
      </c>
      <c r="D156">
        <f t="shared" si="14"/>
        <v>72.150000000000006</v>
      </c>
      <c r="E156">
        <v>7.2</v>
      </c>
      <c r="F156">
        <v>201.12</v>
      </c>
      <c r="G156">
        <f t="shared" si="15"/>
        <v>402.24</v>
      </c>
      <c r="H156">
        <v>30.084</v>
      </c>
      <c r="I156">
        <f t="shared" si="16"/>
        <v>60.167999999999999</v>
      </c>
      <c r="J156">
        <v>6.6853999999999996</v>
      </c>
      <c r="K156">
        <v>27.311</v>
      </c>
      <c r="L156">
        <f t="shared" si="17"/>
        <v>54.622</v>
      </c>
      <c r="M156">
        <v>7</v>
      </c>
      <c r="N156">
        <v>31.913</v>
      </c>
      <c r="O156">
        <f t="shared" si="18"/>
        <v>63.826000000000001</v>
      </c>
      <c r="P156">
        <v>6</v>
      </c>
      <c r="Q156">
        <f t="shared" si="19"/>
        <v>0.53716923076923084</v>
      </c>
      <c r="R156">
        <f t="shared" si="20"/>
        <v>0.56493907692307688</v>
      </c>
    </row>
    <row r="157" spans="1:18" x14ac:dyDescent="0.25">
      <c r="A157">
        <v>750</v>
      </c>
      <c r="B157">
        <v>50</v>
      </c>
      <c r="C157">
        <v>32.302999999999997</v>
      </c>
      <c r="D157">
        <f t="shared" si="14"/>
        <v>64.605999999999995</v>
      </c>
      <c r="E157">
        <v>6.75</v>
      </c>
      <c r="F157">
        <v>161.4</v>
      </c>
      <c r="G157">
        <f t="shared" si="15"/>
        <v>322.8</v>
      </c>
      <c r="H157">
        <v>26.190999999999999</v>
      </c>
      <c r="I157">
        <f t="shared" si="16"/>
        <v>52.381999999999998</v>
      </c>
      <c r="J157">
        <v>6.1624999999999996</v>
      </c>
      <c r="K157">
        <v>23.56</v>
      </c>
      <c r="L157">
        <f t="shared" si="17"/>
        <v>47.12</v>
      </c>
      <c r="M157">
        <v>6.5</v>
      </c>
      <c r="N157">
        <v>27.994</v>
      </c>
      <c r="O157">
        <f t="shared" si="18"/>
        <v>55.988</v>
      </c>
      <c r="P157">
        <v>5.5</v>
      </c>
      <c r="Q157">
        <f t="shared" si="19"/>
        <v>0.59706153846153853</v>
      </c>
      <c r="R157">
        <f t="shared" si="20"/>
        <v>0.62123784615384614</v>
      </c>
    </row>
    <row r="158" spans="1:18" x14ac:dyDescent="0.25">
      <c r="A158">
        <v>750</v>
      </c>
      <c r="B158">
        <v>49</v>
      </c>
      <c r="C158">
        <v>32.423000000000002</v>
      </c>
      <c r="D158">
        <f t="shared" si="14"/>
        <v>64.846000000000004</v>
      </c>
      <c r="E158">
        <v>6.75</v>
      </c>
      <c r="F158">
        <v>162.27000000000001</v>
      </c>
      <c r="G158">
        <f t="shared" si="15"/>
        <v>324.54000000000002</v>
      </c>
      <c r="H158">
        <v>26.338000000000001</v>
      </c>
      <c r="I158">
        <f t="shared" si="16"/>
        <v>52.676000000000002</v>
      </c>
      <c r="J158">
        <v>6.1608999999999998</v>
      </c>
      <c r="K158">
        <v>23.72</v>
      </c>
      <c r="L158">
        <f t="shared" si="17"/>
        <v>47.44</v>
      </c>
      <c r="M158">
        <v>6.5</v>
      </c>
      <c r="N158">
        <v>28.13</v>
      </c>
      <c r="O158">
        <f t="shared" si="18"/>
        <v>56.26</v>
      </c>
      <c r="P158">
        <v>5.5</v>
      </c>
      <c r="Q158">
        <f t="shared" si="19"/>
        <v>0.5948</v>
      </c>
      <c r="R158">
        <f t="shared" si="20"/>
        <v>0.619112</v>
      </c>
    </row>
    <row r="159" spans="1:18" x14ac:dyDescent="0.25">
      <c r="A159">
        <v>750</v>
      </c>
      <c r="B159">
        <v>48</v>
      </c>
      <c r="C159">
        <v>32.545000000000002</v>
      </c>
      <c r="D159">
        <f t="shared" si="14"/>
        <v>65.09</v>
      </c>
      <c r="E159">
        <v>6.75</v>
      </c>
      <c r="F159">
        <v>163.13</v>
      </c>
      <c r="G159">
        <f t="shared" si="15"/>
        <v>326.26</v>
      </c>
      <c r="H159">
        <v>26.484999999999999</v>
      </c>
      <c r="I159">
        <f t="shared" si="16"/>
        <v>52.97</v>
      </c>
      <c r="J159">
        <v>6.1593999999999998</v>
      </c>
      <c r="K159">
        <v>23.88</v>
      </c>
      <c r="L159">
        <f t="shared" si="17"/>
        <v>47.76</v>
      </c>
      <c r="M159">
        <v>6.5</v>
      </c>
      <c r="N159">
        <v>28.265999999999998</v>
      </c>
      <c r="O159">
        <f t="shared" si="18"/>
        <v>56.531999999999996</v>
      </c>
      <c r="P159">
        <v>5.5</v>
      </c>
      <c r="Q159">
        <f t="shared" si="19"/>
        <v>0.59253846153846157</v>
      </c>
      <c r="R159">
        <f t="shared" si="20"/>
        <v>0.61698615384615385</v>
      </c>
    </row>
    <row r="160" spans="1:18" x14ac:dyDescent="0.25">
      <c r="A160">
        <v>750</v>
      </c>
      <c r="B160">
        <v>47</v>
      </c>
      <c r="C160">
        <v>32.667000000000002</v>
      </c>
      <c r="D160">
        <f t="shared" si="14"/>
        <v>65.334000000000003</v>
      </c>
      <c r="E160">
        <v>6.75</v>
      </c>
      <c r="F160">
        <v>164</v>
      </c>
      <c r="G160">
        <f t="shared" si="15"/>
        <v>328</v>
      </c>
      <c r="H160">
        <v>26.556000000000001</v>
      </c>
      <c r="I160">
        <f t="shared" si="16"/>
        <v>53.112000000000002</v>
      </c>
      <c r="J160">
        <v>6.1757</v>
      </c>
      <c r="K160">
        <v>24.04</v>
      </c>
      <c r="L160">
        <f t="shared" si="17"/>
        <v>48.08</v>
      </c>
      <c r="M160">
        <v>6.5</v>
      </c>
      <c r="N160">
        <v>28.195</v>
      </c>
      <c r="O160">
        <f t="shared" si="18"/>
        <v>56.39</v>
      </c>
      <c r="P160">
        <v>5.6</v>
      </c>
      <c r="Q160">
        <f t="shared" si="19"/>
        <v>0.59144615384615384</v>
      </c>
      <c r="R160">
        <f t="shared" si="20"/>
        <v>0.61595938461538458</v>
      </c>
    </row>
    <row r="161" spans="1:18" x14ac:dyDescent="0.25">
      <c r="A161">
        <v>750</v>
      </c>
      <c r="B161">
        <v>46</v>
      </c>
      <c r="C161">
        <v>32.789000000000001</v>
      </c>
      <c r="D161">
        <f t="shared" si="14"/>
        <v>65.578000000000003</v>
      </c>
      <c r="E161">
        <v>6.75</v>
      </c>
      <c r="F161">
        <v>164.87</v>
      </c>
      <c r="G161">
        <f t="shared" si="15"/>
        <v>329.74</v>
      </c>
      <c r="H161">
        <v>26.702999999999999</v>
      </c>
      <c r="I161">
        <f t="shared" si="16"/>
        <v>53.405999999999999</v>
      </c>
      <c r="J161">
        <v>6.1741000000000001</v>
      </c>
      <c r="K161">
        <v>24.2</v>
      </c>
      <c r="L161">
        <f t="shared" si="17"/>
        <v>48.4</v>
      </c>
      <c r="M161">
        <v>6.5</v>
      </c>
      <c r="N161">
        <v>28.332000000000001</v>
      </c>
      <c r="O161">
        <f t="shared" si="18"/>
        <v>56.664000000000001</v>
      </c>
      <c r="P161">
        <v>5.6</v>
      </c>
      <c r="Q161">
        <f t="shared" si="19"/>
        <v>0.58918461538461542</v>
      </c>
      <c r="R161">
        <f t="shared" si="20"/>
        <v>0.61383353846153854</v>
      </c>
    </row>
    <row r="162" spans="1:18" x14ac:dyDescent="0.25">
      <c r="A162">
        <v>750</v>
      </c>
      <c r="B162">
        <v>45</v>
      </c>
      <c r="C162">
        <v>32.908999999999999</v>
      </c>
      <c r="D162">
        <f t="shared" si="14"/>
        <v>65.817999999999998</v>
      </c>
      <c r="E162">
        <v>6.75</v>
      </c>
      <c r="F162">
        <v>165.74</v>
      </c>
      <c r="G162">
        <f t="shared" si="15"/>
        <v>331.48</v>
      </c>
      <c r="H162">
        <v>26.850999999999999</v>
      </c>
      <c r="I162">
        <f t="shared" si="16"/>
        <v>53.701999999999998</v>
      </c>
      <c r="J162">
        <v>6.1725000000000003</v>
      </c>
      <c r="K162">
        <v>24.36</v>
      </c>
      <c r="L162">
        <f t="shared" si="17"/>
        <v>48.72</v>
      </c>
      <c r="M162">
        <v>6.5</v>
      </c>
      <c r="N162">
        <v>28.469000000000001</v>
      </c>
      <c r="O162">
        <f t="shared" si="18"/>
        <v>56.938000000000002</v>
      </c>
      <c r="P162">
        <v>5.6</v>
      </c>
      <c r="Q162">
        <f t="shared" si="19"/>
        <v>0.58690769230769235</v>
      </c>
      <c r="R162">
        <f t="shared" si="20"/>
        <v>0.61169323076923088</v>
      </c>
    </row>
    <row r="163" spans="1:18" x14ac:dyDescent="0.25">
      <c r="A163">
        <v>750</v>
      </c>
      <c r="B163">
        <v>44</v>
      </c>
      <c r="C163">
        <v>33.031999999999996</v>
      </c>
      <c r="D163">
        <f t="shared" si="14"/>
        <v>66.063999999999993</v>
      </c>
      <c r="E163">
        <v>6.75</v>
      </c>
      <c r="F163">
        <v>166.61</v>
      </c>
      <c r="G163">
        <f t="shared" si="15"/>
        <v>333.22</v>
      </c>
      <c r="H163">
        <v>26.89</v>
      </c>
      <c r="I163">
        <f t="shared" si="16"/>
        <v>53.78</v>
      </c>
      <c r="J163">
        <v>6.1958000000000002</v>
      </c>
      <c r="K163">
        <v>24.47</v>
      </c>
      <c r="L163">
        <f t="shared" si="17"/>
        <v>48.94</v>
      </c>
      <c r="M163">
        <v>6.5</v>
      </c>
      <c r="N163">
        <v>28.588999999999999</v>
      </c>
      <c r="O163">
        <f t="shared" si="18"/>
        <v>57.177999999999997</v>
      </c>
      <c r="P163">
        <v>5.6</v>
      </c>
      <c r="Q163">
        <f t="shared" si="19"/>
        <v>0.58630769230769231</v>
      </c>
      <c r="R163">
        <f t="shared" si="20"/>
        <v>0.61112923076923087</v>
      </c>
    </row>
    <row r="164" spans="1:18" x14ac:dyDescent="0.25">
      <c r="A164">
        <v>750</v>
      </c>
      <c r="B164">
        <v>43</v>
      </c>
      <c r="C164">
        <v>33.152000000000001</v>
      </c>
      <c r="D164">
        <f t="shared" si="14"/>
        <v>66.304000000000002</v>
      </c>
      <c r="E164">
        <v>6.75</v>
      </c>
      <c r="F164">
        <v>167.48</v>
      </c>
      <c r="G164">
        <f t="shared" si="15"/>
        <v>334.96</v>
      </c>
      <c r="H164">
        <v>27.068999999999999</v>
      </c>
      <c r="I164">
        <f t="shared" si="16"/>
        <v>54.137999999999998</v>
      </c>
      <c r="J164">
        <v>6.1871</v>
      </c>
      <c r="K164">
        <v>24.555</v>
      </c>
      <c r="L164">
        <f t="shared" si="17"/>
        <v>49.11</v>
      </c>
      <c r="M164">
        <v>6.5</v>
      </c>
      <c r="N164">
        <v>28.742999999999999</v>
      </c>
      <c r="O164">
        <f t="shared" si="18"/>
        <v>57.485999999999997</v>
      </c>
      <c r="P164">
        <v>5.6</v>
      </c>
      <c r="Q164">
        <f t="shared" si="19"/>
        <v>0.58355384615384609</v>
      </c>
      <c r="R164">
        <f t="shared" si="20"/>
        <v>0.60854061538461535</v>
      </c>
    </row>
    <row r="165" spans="1:18" x14ac:dyDescent="0.25">
      <c r="A165">
        <v>750</v>
      </c>
      <c r="B165">
        <v>42</v>
      </c>
      <c r="C165">
        <v>33.274999999999999</v>
      </c>
      <c r="D165">
        <f t="shared" si="14"/>
        <v>66.55</v>
      </c>
      <c r="E165">
        <v>6.75</v>
      </c>
      <c r="F165">
        <v>168.35</v>
      </c>
      <c r="G165">
        <f t="shared" si="15"/>
        <v>336.7</v>
      </c>
      <c r="H165">
        <v>27.138999999999999</v>
      </c>
      <c r="I165">
        <f t="shared" si="16"/>
        <v>54.277999999999999</v>
      </c>
      <c r="J165">
        <v>6.2031000000000001</v>
      </c>
      <c r="K165">
        <v>24.715</v>
      </c>
      <c r="L165">
        <f t="shared" si="17"/>
        <v>49.43</v>
      </c>
      <c r="M165">
        <v>6.5</v>
      </c>
      <c r="N165">
        <v>28.88</v>
      </c>
      <c r="O165">
        <f t="shared" si="18"/>
        <v>57.76</v>
      </c>
      <c r="P165">
        <v>5.6</v>
      </c>
      <c r="Q165">
        <f t="shared" si="19"/>
        <v>0.58247692307692311</v>
      </c>
      <c r="R165">
        <f t="shared" si="20"/>
        <v>0.6075283076923077</v>
      </c>
    </row>
    <row r="166" spans="1:18" x14ac:dyDescent="0.25">
      <c r="A166">
        <v>750</v>
      </c>
      <c r="B166">
        <v>41</v>
      </c>
      <c r="C166">
        <v>33.396000000000001</v>
      </c>
      <c r="D166">
        <f t="shared" si="14"/>
        <v>66.792000000000002</v>
      </c>
      <c r="E166">
        <v>6.75</v>
      </c>
      <c r="F166">
        <v>169.22</v>
      </c>
      <c r="G166">
        <f t="shared" si="15"/>
        <v>338.44</v>
      </c>
      <c r="H166">
        <v>27.286999999999999</v>
      </c>
      <c r="I166">
        <f t="shared" si="16"/>
        <v>54.573999999999998</v>
      </c>
      <c r="J166">
        <v>6.2015000000000002</v>
      </c>
      <c r="K166">
        <v>24.875</v>
      </c>
      <c r="L166">
        <f t="shared" si="17"/>
        <v>49.75</v>
      </c>
      <c r="M166">
        <v>6.5</v>
      </c>
      <c r="N166">
        <v>29.016999999999999</v>
      </c>
      <c r="O166">
        <f t="shared" si="18"/>
        <v>58.033999999999999</v>
      </c>
      <c r="P166">
        <v>5.6</v>
      </c>
      <c r="Q166">
        <f t="shared" si="19"/>
        <v>0.58020000000000005</v>
      </c>
      <c r="R166">
        <f t="shared" si="20"/>
        <v>0.60538800000000004</v>
      </c>
    </row>
    <row r="167" spans="1:18" x14ac:dyDescent="0.25">
      <c r="A167">
        <v>750</v>
      </c>
      <c r="B167">
        <v>40</v>
      </c>
      <c r="C167">
        <v>33.517000000000003</v>
      </c>
      <c r="D167">
        <f t="shared" si="14"/>
        <v>67.034000000000006</v>
      </c>
      <c r="E167">
        <v>6.75</v>
      </c>
      <c r="F167">
        <v>170.09</v>
      </c>
      <c r="G167">
        <f t="shared" si="15"/>
        <v>340.18</v>
      </c>
      <c r="H167">
        <v>27.434000000000001</v>
      </c>
      <c r="I167">
        <f t="shared" si="16"/>
        <v>54.868000000000002</v>
      </c>
      <c r="J167">
        <v>6.1999000000000004</v>
      </c>
      <c r="K167">
        <v>25.035</v>
      </c>
      <c r="L167">
        <f t="shared" si="17"/>
        <v>50.07</v>
      </c>
      <c r="M167">
        <v>6.5</v>
      </c>
      <c r="N167">
        <v>29.152999999999999</v>
      </c>
      <c r="O167">
        <f t="shared" si="18"/>
        <v>58.305999999999997</v>
      </c>
      <c r="P167">
        <v>5.6</v>
      </c>
      <c r="Q167">
        <f t="shared" si="19"/>
        <v>0.57793846153846151</v>
      </c>
      <c r="R167">
        <f t="shared" si="20"/>
        <v>0.60326215384615389</v>
      </c>
    </row>
    <row r="168" spans="1:18" x14ac:dyDescent="0.25">
      <c r="A168">
        <v>750</v>
      </c>
      <c r="B168">
        <v>39</v>
      </c>
      <c r="C168">
        <v>33.637999999999998</v>
      </c>
      <c r="D168">
        <f t="shared" si="14"/>
        <v>67.275999999999996</v>
      </c>
      <c r="E168">
        <v>6.75</v>
      </c>
      <c r="F168">
        <v>170.96</v>
      </c>
      <c r="G168">
        <f t="shared" si="15"/>
        <v>341.92</v>
      </c>
      <c r="H168">
        <v>27.582000000000001</v>
      </c>
      <c r="I168">
        <f t="shared" si="16"/>
        <v>55.164000000000001</v>
      </c>
      <c r="J168">
        <v>6.1981999999999999</v>
      </c>
      <c r="K168">
        <v>25.195</v>
      </c>
      <c r="L168">
        <f t="shared" si="17"/>
        <v>50.39</v>
      </c>
      <c r="M168">
        <v>6.5</v>
      </c>
      <c r="N168">
        <v>29.29</v>
      </c>
      <c r="O168">
        <f t="shared" si="18"/>
        <v>58.58</v>
      </c>
      <c r="P168">
        <v>5.6</v>
      </c>
      <c r="Q168">
        <f t="shared" si="19"/>
        <v>0.57566153846153845</v>
      </c>
      <c r="R168">
        <f t="shared" si="20"/>
        <v>0.60112184615384612</v>
      </c>
    </row>
    <row r="169" spans="1:18" x14ac:dyDescent="0.25">
      <c r="A169">
        <v>750</v>
      </c>
      <c r="B169">
        <v>38</v>
      </c>
      <c r="C169">
        <v>33.759</v>
      </c>
      <c r="D169">
        <f t="shared" si="14"/>
        <v>67.518000000000001</v>
      </c>
      <c r="E169">
        <v>6.75</v>
      </c>
      <c r="F169">
        <v>171.83</v>
      </c>
      <c r="G169">
        <f t="shared" si="15"/>
        <v>343.66</v>
      </c>
      <c r="H169">
        <v>27.73</v>
      </c>
      <c r="I169">
        <f t="shared" si="16"/>
        <v>55.46</v>
      </c>
      <c r="J169">
        <v>6.1966000000000001</v>
      </c>
      <c r="K169">
        <v>25.355</v>
      </c>
      <c r="L169">
        <f t="shared" si="17"/>
        <v>50.71</v>
      </c>
      <c r="M169">
        <v>6.5</v>
      </c>
      <c r="N169">
        <v>29.427</v>
      </c>
      <c r="O169">
        <f t="shared" si="18"/>
        <v>58.853999999999999</v>
      </c>
      <c r="P169">
        <v>5.6</v>
      </c>
      <c r="Q169">
        <f t="shared" si="19"/>
        <v>0.57338461538461538</v>
      </c>
      <c r="R169">
        <f t="shared" si="20"/>
        <v>0.59898153846153845</v>
      </c>
    </row>
    <row r="170" spans="1:18" x14ac:dyDescent="0.25">
      <c r="A170">
        <v>750</v>
      </c>
      <c r="B170">
        <v>37</v>
      </c>
      <c r="C170">
        <v>33.878999999999998</v>
      </c>
      <c r="D170">
        <f t="shared" si="14"/>
        <v>67.757999999999996</v>
      </c>
      <c r="E170">
        <v>6.75</v>
      </c>
      <c r="F170">
        <v>172.71</v>
      </c>
      <c r="G170">
        <f t="shared" si="15"/>
        <v>345.42</v>
      </c>
      <c r="H170">
        <v>27.847000000000001</v>
      </c>
      <c r="I170">
        <f t="shared" si="16"/>
        <v>55.694000000000003</v>
      </c>
      <c r="J170">
        <v>6.202</v>
      </c>
      <c r="K170">
        <v>25.465</v>
      </c>
      <c r="L170">
        <f t="shared" si="17"/>
        <v>50.93</v>
      </c>
      <c r="M170">
        <v>6.5</v>
      </c>
      <c r="N170">
        <v>29.547000000000001</v>
      </c>
      <c r="O170">
        <f t="shared" si="18"/>
        <v>59.094000000000001</v>
      </c>
      <c r="P170">
        <v>5.6</v>
      </c>
      <c r="Q170">
        <f t="shared" si="19"/>
        <v>0.57158461538461536</v>
      </c>
      <c r="R170">
        <f t="shared" si="20"/>
        <v>0.59728953846153843</v>
      </c>
    </row>
    <row r="171" spans="1:18" x14ac:dyDescent="0.25">
      <c r="A171">
        <v>750</v>
      </c>
      <c r="B171">
        <v>36</v>
      </c>
      <c r="C171">
        <v>33.999000000000002</v>
      </c>
      <c r="D171">
        <f t="shared" si="14"/>
        <v>67.998000000000005</v>
      </c>
      <c r="E171">
        <v>6.75</v>
      </c>
      <c r="F171">
        <v>173.58</v>
      </c>
      <c r="G171">
        <f t="shared" si="15"/>
        <v>347.16</v>
      </c>
      <c r="H171">
        <v>27.948</v>
      </c>
      <c r="I171">
        <f t="shared" si="16"/>
        <v>55.896000000000001</v>
      </c>
      <c r="J171">
        <v>6.2107999999999999</v>
      </c>
      <c r="K171">
        <v>25.673999999999999</v>
      </c>
      <c r="L171">
        <f t="shared" si="17"/>
        <v>51.347999999999999</v>
      </c>
      <c r="M171">
        <v>6.5</v>
      </c>
      <c r="N171">
        <v>29.658999999999999</v>
      </c>
      <c r="O171">
        <f t="shared" si="18"/>
        <v>59.317999999999998</v>
      </c>
      <c r="P171">
        <v>5.6</v>
      </c>
      <c r="Q171">
        <f t="shared" si="19"/>
        <v>0.57003076923076923</v>
      </c>
      <c r="R171">
        <f t="shared" si="20"/>
        <v>0.59582892307692314</v>
      </c>
    </row>
    <row r="172" spans="1:18" x14ac:dyDescent="0.25">
      <c r="A172">
        <v>750</v>
      </c>
      <c r="B172">
        <v>35</v>
      </c>
      <c r="C172">
        <v>34.122</v>
      </c>
      <c r="D172">
        <f t="shared" si="14"/>
        <v>68.244</v>
      </c>
      <c r="E172">
        <v>6.75</v>
      </c>
      <c r="F172">
        <v>174.45</v>
      </c>
      <c r="G172">
        <f t="shared" si="15"/>
        <v>348.9</v>
      </c>
      <c r="H172">
        <v>28.033999999999999</v>
      </c>
      <c r="I172">
        <f t="shared" si="16"/>
        <v>56.067999999999998</v>
      </c>
      <c r="J172">
        <v>6.2229000000000001</v>
      </c>
      <c r="K172">
        <v>25.834</v>
      </c>
      <c r="L172">
        <f t="shared" si="17"/>
        <v>51.667999999999999</v>
      </c>
      <c r="M172">
        <v>6.5</v>
      </c>
      <c r="N172">
        <v>29.803999999999998</v>
      </c>
      <c r="O172">
        <f t="shared" si="18"/>
        <v>59.607999999999997</v>
      </c>
      <c r="P172">
        <v>5.6</v>
      </c>
      <c r="Q172">
        <f t="shared" si="19"/>
        <v>0.56870769230769236</v>
      </c>
      <c r="R172">
        <f t="shared" si="20"/>
        <v>0.59458523076923075</v>
      </c>
    </row>
    <row r="173" spans="1:18" x14ac:dyDescent="0.25">
      <c r="A173">
        <v>750</v>
      </c>
      <c r="B173">
        <v>34</v>
      </c>
      <c r="C173">
        <v>34.241</v>
      </c>
      <c r="D173">
        <f t="shared" si="14"/>
        <v>68.481999999999999</v>
      </c>
      <c r="E173">
        <v>6.75</v>
      </c>
      <c r="F173">
        <v>175.33</v>
      </c>
      <c r="G173">
        <f t="shared" si="15"/>
        <v>350.66</v>
      </c>
      <c r="H173">
        <v>28.167000000000002</v>
      </c>
      <c r="I173">
        <f t="shared" si="16"/>
        <v>56.334000000000003</v>
      </c>
      <c r="J173">
        <v>6.2247000000000003</v>
      </c>
      <c r="K173">
        <v>25.870999999999999</v>
      </c>
      <c r="L173">
        <f t="shared" si="17"/>
        <v>51.741999999999997</v>
      </c>
      <c r="M173">
        <v>6.5</v>
      </c>
      <c r="N173">
        <v>29.933</v>
      </c>
      <c r="O173">
        <f t="shared" si="18"/>
        <v>59.866</v>
      </c>
      <c r="P173">
        <v>5.6</v>
      </c>
      <c r="Q173">
        <f t="shared" si="19"/>
        <v>0.56666153846153844</v>
      </c>
      <c r="R173">
        <f t="shared" si="20"/>
        <v>0.59266184615384621</v>
      </c>
    </row>
    <row r="174" spans="1:18" x14ac:dyDescent="0.25">
      <c r="A174">
        <v>750</v>
      </c>
      <c r="B174">
        <v>33</v>
      </c>
      <c r="C174">
        <v>34.363</v>
      </c>
      <c r="D174">
        <f t="shared" si="14"/>
        <v>68.725999999999999</v>
      </c>
      <c r="E174">
        <v>6.75</v>
      </c>
      <c r="F174">
        <v>176.21</v>
      </c>
      <c r="G174">
        <f t="shared" si="15"/>
        <v>352.42</v>
      </c>
      <c r="H174">
        <v>28.315000000000001</v>
      </c>
      <c r="I174">
        <f t="shared" si="16"/>
        <v>56.63</v>
      </c>
      <c r="J174">
        <v>6.2230999999999996</v>
      </c>
      <c r="K174">
        <v>26.030999999999999</v>
      </c>
      <c r="L174">
        <f t="shared" si="17"/>
        <v>52.061999999999998</v>
      </c>
      <c r="M174">
        <v>6.5</v>
      </c>
      <c r="N174">
        <v>30.068999999999999</v>
      </c>
      <c r="O174">
        <f t="shared" si="18"/>
        <v>60.137999999999998</v>
      </c>
      <c r="P174">
        <v>5.6</v>
      </c>
      <c r="Q174">
        <f t="shared" si="19"/>
        <v>0.56438461538461537</v>
      </c>
      <c r="R174">
        <f t="shared" si="20"/>
        <v>0.59052153846153854</v>
      </c>
    </row>
    <row r="175" spans="1:18" x14ac:dyDescent="0.25">
      <c r="A175">
        <v>750</v>
      </c>
      <c r="B175">
        <v>32</v>
      </c>
      <c r="C175">
        <v>34.482999999999997</v>
      </c>
      <c r="D175">
        <f t="shared" si="14"/>
        <v>68.965999999999994</v>
      </c>
      <c r="E175">
        <v>6.75</v>
      </c>
      <c r="F175">
        <v>177.08</v>
      </c>
      <c r="G175">
        <f t="shared" si="15"/>
        <v>354.16</v>
      </c>
      <c r="H175">
        <v>28.385000000000002</v>
      </c>
      <c r="I175">
        <f t="shared" si="16"/>
        <v>56.77</v>
      </c>
      <c r="J175">
        <v>6.2385000000000002</v>
      </c>
      <c r="K175">
        <v>24.594000000000001</v>
      </c>
      <c r="L175">
        <f t="shared" si="17"/>
        <v>49.188000000000002</v>
      </c>
      <c r="M175">
        <v>6.6</v>
      </c>
      <c r="N175">
        <v>30.206</v>
      </c>
      <c r="O175">
        <f t="shared" si="18"/>
        <v>60.411999999999999</v>
      </c>
      <c r="P175">
        <v>5.6</v>
      </c>
      <c r="Q175">
        <f t="shared" si="19"/>
        <v>0.56330769230769229</v>
      </c>
      <c r="R175">
        <f t="shared" si="20"/>
        <v>0.58950923076923079</v>
      </c>
    </row>
    <row r="176" spans="1:18" x14ac:dyDescent="0.25">
      <c r="A176">
        <v>750</v>
      </c>
      <c r="B176">
        <v>31</v>
      </c>
      <c r="C176">
        <v>34.604999999999997</v>
      </c>
      <c r="D176">
        <f t="shared" si="14"/>
        <v>69.209999999999994</v>
      </c>
      <c r="E176">
        <v>6.75</v>
      </c>
      <c r="F176">
        <v>177.96</v>
      </c>
      <c r="G176">
        <f t="shared" si="15"/>
        <v>355.92</v>
      </c>
      <c r="H176">
        <v>28.533999999999999</v>
      </c>
      <c r="I176">
        <f t="shared" si="16"/>
        <v>57.067999999999998</v>
      </c>
      <c r="J176">
        <v>6.2367999999999997</v>
      </c>
      <c r="K176">
        <v>26.35</v>
      </c>
      <c r="L176">
        <f t="shared" si="17"/>
        <v>52.7</v>
      </c>
      <c r="M176">
        <v>6.5</v>
      </c>
      <c r="N176">
        <v>30.343</v>
      </c>
      <c r="O176">
        <f t="shared" si="18"/>
        <v>60.686</v>
      </c>
      <c r="P176">
        <v>5.6</v>
      </c>
      <c r="Q176">
        <f t="shared" si="19"/>
        <v>0.56101538461538469</v>
      </c>
      <c r="R176">
        <f t="shared" si="20"/>
        <v>0.5873544615384616</v>
      </c>
    </row>
    <row r="177" spans="1:18" x14ac:dyDescent="0.25">
      <c r="A177">
        <v>750</v>
      </c>
      <c r="B177">
        <v>30</v>
      </c>
      <c r="C177">
        <v>34.725999999999999</v>
      </c>
      <c r="D177">
        <f t="shared" si="14"/>
        <v>69.451999999999998</v>
      </c>
      <c r="E177">
        <v>6.75</v>
      </c>
      <c r="F177">
        <v>178.84</v>
      </c>
      <c r="G177">
        <f t="shared" si="15"/>
        <v>357.68</v>
      </c>
      <c r="H177">
        <v>28.681999999999999</v>
      </c>
      <c r="I177">
        <f t="shared" si="16"/>
        <v>57.363999999999997</v>
      </c>
      <c r="J177">
        <v>6.2351999999999999</v>
      </c>
      <c r="K177">
        <v>26.51</v>
      </c>
      <c r="L177">
        <f t="shared" si="17"/>
        <v>53.02</v>
      </c>
      <c r="M177">
        <v>6.5</v>
      </c>
      <c r="N177">
        <v>30.478999999999999</v>
      </c>
      <c r="O177">
        <f t="shared" si="18"/>
        <v>60.957999999999998</v>
      </c>
      <c r="P177">
        <v>5.6</v>
      </c>
      <c r="Q177">
        <f t="shared" si="19"/>
        <v>0.55873846153846163</v>
      </c>
      <c r="R177">
        <f t="shared" si="20"/>
        <v>0.58521415384615394</v>
      </c>
    </row>
    <row r="178" spans="1:18" x14ac:dyDescent="0.25">
      <c r="A178">
        <v>750</v>
      </c>
      <c r="B178">
        <v>29</v>
      </c>
      <c r="C178">
        <v>34.845999999999997</v>
      </c>
      <c r="D178">
        <f t="shared" si="14"/>
        <v>69.691999999999993</v>
      </c>
      <c r="E178">
        <v>6.75</v>
      </c>
      <c r="F178">
        <v>179.71</v>
      </c>
      <c r="G178">
        <f t="shared" si="15"/>
        <v>359.42</v>
      </c>
      <c r="H178">
        <v>28.798999999999999</v>
      </c>
      <c r="I178">
        <f t="shared" si="16"/>
        <v>57.597999999999999</v>
      </c>
      <c r="J178">
        <v>6.2403000000000004</v>
      </c>
      <c r="K178">
        <v>25.03</v>
      </c>
      <c r="L178">
        <f t="shared" si="17"/>
        <v>50.06</v>
      </c>
      <c r="M178">
        <v>6.6</v>
      </c>
      <c r="N178">
        <v>30.638999999999999</v>
      </c>
      <c r="O178">
        <f t="shared" si="18"/>
        <v>61.277999999999999</v>
      </c>
      <c r="P178">
        <v>5.6</v>
      </c>
      <c r="Q178">
        <f t="shared" si="19"/>
        <v>0.5569384615384616</v>
      </c>
      <c r="R178">
        <f t="shared" si="20"/>
        <v>0.58352215384615391</v>
      </c>
    </row>
    <row r="179" spans="1:18" x14ac:dyDescent="0.25">
      <c r="A179">
        <v>750</v>
      </c>
      <c r="B179">
        <v>28</v>
      </c>
      <c r="C179">
        <v>34.965000000000003</v>
      </c>
      <c r="D179">
        <f t="shared" si="14"/>
        <v>69.930000000000007</v>
      </c>
      <c r="E179">
        <v>6.75</v>
      </c>
      <c r="F179">
        <v>180.59</v>
      </c>
      <c r="G179">
        <f t="shared" si="15"/>
        <v>361.18</v>
      </c>
      <c r="H179">
        <v>28.9</v>
      </c>
      <c r="I179">
        <f t="shared" si="16"/>
        <v>57.8</v>
      </c>
      <c r="J179">
        <v>6.2487000000000004</v>
      </c>
      <c r="K179">
        <v>25.251000000000001</v>
      </c>
      <c r="L179">
        <f t="shared" si="17"/>
        <v>50.502000000000002</v>
      </c>
      <c r="M179">
        <v>6.6</v>
      </c>
      <c r="N179">
        <v>30.751999999999999</v>
      </c>
      <c r="O179">
        <f t="shared" si="18"/>
        <v>61.503999999999998</v>
      </c>
      <c r="P179">
        <v>5.6</v>
      </c>
      <c r="Q179">
        <f t="shared" si="19"/>
        <v>0.55538461538461537</v>
      </c>
      <c r="R179">
        <f t="shared" si="20"/>
        <v>0.58206153846153852</v>
      </c>
    </row>
    <row r="180" spans="1:18" x14ac:dyDescent="0.25">
      <c r="A180">
        <v>750</v>
      </c>
      <c r="B180">
        <v>27</v>
      </c>
      <c r="C180">
        <v>35.085999999999999</v>
      </c>
      <c r="D180">
        <f t="shared" si="14"/>
        <v>70.171999999999997</v>
      </c>
      <c r="E180">
        <v>6.75</v>
      </c>
      <c r="F180">
        <v>181.47</v>
      </c>
      <c r="G180">
        <f t="shared" si="15"/>
        <v>362.94</v>
      </c>
      <c r="H180">
        <v>29.018000000000001</v>
      </c>
      <c r="I180">
        <f t="shared" si="16"/>
        <v>58.036000000000001</v>
      </c>
      <c r="J180">
        <v>6.2538</v>
      </c>
      <c r="K180">
        <v>25.358000000000001</v>
      </c>
      <c r="L180">
        <f t="shared" si="17"/>
        <v>50.716000000000001</v>
      </c>
      <c r="M180">
        <v>6.6</v>
      </c>
      <c r="N180">
        <v>30.873000000000001</v>
      </c>
      <c r="O180">
        <f t="shared" si="18"/>
        <v>61.746000000000002</v>
      </c>
      <c r="P180">
        <v>5.6</v>
      </c>
      <c r="Q180">
        <f t="shared" si="19"/>
        <v>0.55356923076923081</v>
      </c>
      <c r="R180">
        <f t="shared" si="20"/>
        <v>0.58035507692307697</v>
      </c>
    </row>
    <row r="181" spans="1:18" x14ac:dyDescent="0.25">
      <c r="A181">
        <v>750</v>
      </c>
      <c r="B181">
        <v>26</v>
      </c>
      <c r="C181">
        <v>35.206000000000003</v>
      </c>
      <c r="D181">
        <f t="shared" si="14"/>
        <v>70.412000000000006</v>
      </c>
      <c r="E181">
        <v>6.75</v>
      </c>
      <c r="F181">
        <v>182.35</v>
      </c>
      <c r="G181">
        <f t="shared" si="15"/>
        <v>364.7</v>
      </c>
      <c r="H181">
        <v>29.196999999999999</v>
      </c>
      <c r="I181">
        <f t="shared" si="16"/>
        <v>58.393999999999998</v>
      </c>
      <c r="J181">
        <v>6.2454000000000001</v>
      </c>
      <c r="K181">
        <v>25.579000000000001</v>
      </c>
      <c r="L181">
        <f t="shared" si="17"/>
        <v>51.158000000000001</v>
      </c>
      <c r="M181">
        <v>6.6</v>
      </c>
      <c r="N181">
        <v>31.024000000000001</v>
      </c>
      <c r="O181">
        <f t="shared" si="18"/>
        <v>62.048000000000002</v>
      </c>
      <c r="P181">
        <v>5.6</v>
      </c>
      <c r="Q181">
        <f t="shared" si="19"/>
        <v>0.55081538461538471</v>
      </c>
      <c r="R181">
        <f t="shared" si="20"/>
        <v>0.57776646153846156</v>
      </c>
    </row>
    <row r="182" spans="1:18" x14ac:dyDescent="0.25">
      <c r="A182">
        <v>750</v>
      </c>
      <c r="B182">
        <v>25</v>
      </c>
      <c r="C182">
        <v>35.328000000000003</v>
      </c>
      <c r="D182">
        <f t="shared" si="14"/>
        <v>70.656000000000006</v>
      </c>
      <c r="E182">
        <v>6.75</v>
      </c>
      <c r="F182">
        <v>183.23</v>
      </c>
      <c r="G182">
        <f t="shared" si="15"/>
        <v>366.46</v>
      </c>
      <c r="H182">
        <v>29.268000000000001</v>
      </c>
      <c r="I182">
        <f t="shared" si="16"/>
        <v>58.536000000000001</v>
      </c>
      <c r="J182">
        <v>6.2605000000000004</v>
      </c>
      <c r="K182">
        <v>25.600999999999999</v>
      </c>
      <c r="L182">
        <f t="shared" si="17"/>
        <v>51.201999999999998</v>
      </c>
      <c r="M182">
        <v>6.6</v>
      </c>
      <c r="N182">
        <v>31.161000000000001</v>
      </c>
      <c r="O182">
        <f t="shared" si="18"/>
        <v>62.322000000000003</v>
      </c>
      <c r="P182">
        <v>5.6</v>
      </c>
      <c r="Q182">
        <f t="shared" si="19"/>
        <v>0.54972307692307698</v>
      </c>
      <c r="R182">
        <f t="shared" si="20"/>
        <v>0.57673969230769229</v>
      </c>
    </row>
    <row r="183" spans="1:18" x14ac:dyDescent="0.25">
      <c r="A183">
        <v>750</v>
      </c>
      <c r="B183">
        <v>24</v>
      </c>
      <c r="C183">
        <v>35.447000000000003</v>
      </c>
      <c r="D183">
        <f t="shared" si="14"/>
        <v>70.894000000000005</v>
      </c>
      <c r="E183">
        <v>6.75</v>
      </c>
      <c r="F183">
        <v>184.11</v>
      </c>
      <c r="G183">
        <f t="shared" si="15"/>
        <v>368.22</v>
      </c>
      <c r="H183">
        <v>29.416</v>
      </c>
      <c r="I183">
        <f t="shared" si="16"/>
        <v>58.832000000000001</v>
      </c>
      <c r="J183">
        <v>6.2587999999999999</v>
      </c>
      <c r="K183">
        <v>25.765999999999998</v>
      </c>
      <c r="L183">
        <f t="shared" si="17"/>
        <v>51.531999999999996</v>
      </c>
      <c r="M183">
        <v>6.6</v>
      </c>
      <c r="N183">
        <v>31.297000000000001</v>
      </c>
      <c r="O183">
        <f t="shared" si="18"/>
        <v>62.594000000000001</v>
      </c>
      <c r="P183">
        <v>5.6</v>
      </c>
      <c r="Q183">
        <f t="shared" si="19"/>
        <v>0.54744615384615392</v>
      </c>
      <c r="R183">
        <f t="shared" si="20"/>
        <v>0.57459938461538462</v>
      </c>
    </row>
    <row r="184" spans="1:18" x14ac:dyDescent="0.25">
      <c r="A184">
        <v>750</v>
      </c>
      <c r="B184">
        <v>23</v>
      </c>
      <c r="C184">
        <v>35.569000000000003</v>
      </c>
      <c r="D184">
        <f t="shared" si="14"/>
        <v>71.138000000000005</v>
      </c>
      <c r="E184">
        <v>6.75</v>
      </c>
      <c r="F184">
        <v>184.99</v>
      </c>
      <c r="G184">
        <f t="shared" si="15"/>
        <v>369.98</v>
      </c>
      <c r="H184">
        <v>29.565000000000001</v>
      </c>
      <c r="I184">
        <f t="shared" si="16"/>
        <v>59.13</v>
      </c>
      <c r="J184">
        <v>6.2571000000000003</v>
      </c>
      <c r="K184">
        <v>25.93</v>
      </c>
      <c r="L184">
        <f t="shared" si="17"/>
        <v>51.86</v>
      </c>
      <c r="M184">
        <v>6.6</v>
      </c>
      <c r="N184">
        <v>31.433</v>
      </c>
      <c r="O184">
        <f t="shared" si="18"/>
        <v>62.866</v>
      </c>
      <c r="P184">
        <v>5.6</v>
      </c>
      <c r="Q184">
        <f t="shared" si="19"/>
        <v>0.5451538461538461</v>
      </c>
      <c r="R184">
        <f t="shared" si="20"/>
        <v>0.57244461538461544</v>
      </c>
    </row>
    <row r="185" spans="1:18" x14ac:dyDescent="0.25">
      <c r="A185">
        <v>750</v>
      </c>
      <c r="B185">
        <v>22</v>
      </c>
      <c r="C185">
        <v>35.69</v>
      </c>
      <c r="D185">
        <f t="shared" si="14"/>
        <v>71.38</v>
      </c>
      <c r="E185">
        <v>6.75</v>
      </c>
      <c r="F185">
        <v>185.87</v>
      </c>
      <c r="G185">
        <f t="shared" si="15"/>
        <v>371.74</v>
      </c>
      <c r="H185">
        <v>29.635000000000002</v>
      </c>
      <c r="I185">
        <f t="shared" si="16"/>
        <v>59.27</v>
      </c>
      <c r="J185">
        <v>6.2720000000000002</v>
      </c>
      <c r="K185">
        <v>26.094000000000001</v>
      </c>
      <c r="L185">
        <f t="shared" si="17"/>
        <v>52.188000000000002</v>
      </c>
      <c r="M185">
        <v>6.6</v>
      </c>
      <c r="N185">
        <v>31.568999999999999</v>
      </c>
      <c r="O185">
        <f t="shared" si="18"/>
        <v>63.137999999999998</v>
      </c>
      <c r="P185">
        <v>5.6</v>
      </c>
      <c r="Q185">
        <f t="shared" si="19"/>
        <v>0.54407692307692312</v>
      </c>
      <c r="R185">
        <f t="shared" si="20"/>
        <v>0.57143230769230768</v>
      </c>
    </row>
    <row r="186" spans="1:18" x14ac:dyDescent="0.25">
      <c r="A186">
        <v>750</v>
      </c>
      <c r="B186">
        <v>21</v>
      </c>
      <c r="C186">
        <v>35.81</v>
      </c>
      <c r="D186">
        <f t="shared" si="14"/>
        <v>71.62</v>
      </c>
      <c r="E186">
        <v>6.75</v>
      </c>
      <c r="F186">
        <v>186.75</v>
      </c>
      <c r="G186">
        <f t="shared" si="15"/>
        <v>373.5</v>
      </c>
      <c r="H186">
        <v>29.783999999999999</v>
      </c>
      <c r="I186">
        <f t="shared" si="16"/>
        <v>59.567999999999998</v>
      </c>
      <c r="J186">
        <v>6.2702999999999998</v>
      </c>
      <c r="K186">
        <v>26.257999999999999</v>
      </c>
      <c r="L186">
        <f t="shared" si="17"/>
        <v>52.515999999999998</v>
      </c>
      <c r="M186">
        <v>6.6</v>
      </c>
      <c r="N186">
        <v>31.704999999999998</v>
      </c>
      <c r="O186">
        <f t="shared" si="18"/>
        <v>63.41</v>
      </c>
      <c r="P186">
        <v>5.6</v>
      </c>
      <c r="Q186">
        <f t="shared" si="19"/>
        <v>0.54178461538461542</v>
      </c>
      <c r="R186">
        <f t="shared" si="20"/>
        <v>0.5692775384615385</v>
      </c>
    </row>
    <row r="187" spans="1:18" x14ac:dyDescent="0.25">
      <c r="A187">
        <v>750</v>
      </c>
      <c r="B187">
        <v>20</v>
      </c>
      <c r="C187">
        <v>35.93</v>
      </c>
      <c r="D187">
        <f t="shared" si="14"/>
        <v>71.86</v>
      </c>
      <c r="E187">
        <v>6.75</v>
      </c>
      <c r="F187">
        <v>187.63</v>
      </c>
      <c r="G187">
        <f t="shared" si="15"/>
        <v>375.26</v>
      </c>
      <c r="H187">
        <v>29.901</v>
      </c>
      <c r="I187">
        <f t="shared" si="16"/>
        <v>59.802</v>
      </c>
      <c r="J187">
        <v>6.2751999999999999</v>
      </c>
      <c r="K187">
        <v>26.366</v>
      </c>
      <c r="L187">
        <f t="shared" si="17"/>
        <v>52.731999999999999</v>
      </c>
      <c r="M187">
        <v>6.6</v>
      </c>
      <c r="N187">
        <v>31.826000000000001</v>
      </c>
      <c r="O187">
        <f t="shared" si="18"/>
        <v>63.652000000000001</v>
      </c>
      <c r="P187">
        <v>5.6</v>
      </c>
      <c r="Q187">
        <f t="shared" si="19"/>
        <v>0.5399846153846154</v>
      </c>
      <c r="R187">
        <f t="shared" si="20"/>
        <v>0.56758553846153847</v>
      </c>
    </row>
    <row r="188" spans="1:18" x14ac:dyDescent="0.25">
      <c r="A188">
        <v>700</v>
      </c>
      <c r="B188">
        <v>50</v>
      </c>
      <c r="C188">
        <v>32.128</v>
      </c>
      <c r="D188">
        <f t="shared" si="14"/>
        <v>64.256</v>
      </c>
      <c r="E188">
        <v>6.3</v>
      </c>
      <c r="F188">
        <v>149.65</v>
      </c>
      <c r="G188">
        <f t="shared" si="15"/>
        <v>299.3</v>
      </c>
      <c r="H188">
        <v>26.021999999999998</v>
      </c>
      <c r="I188">
        <f t="shared" si="16"/>
        <v>52.043999999999997</v>
      </c>
      <c r="J188">
        <v>5.7507999999999999</v>
      </c>
      <c r="K188">
        <v>24.155999999999999</v>
      </c>
      <c r="L188">
        <f t="shared" si="17"/>
        <v>48.311999999999998</v>
      </c>
      <c r="M188">
        <v>6</v>
      </c>
      <c r="N188">
        <v>27.661000000000001</v>
      </c>
      <c r="O188">
        <f t="shared" si="18"/>
        <v>55.322000000000003</v>
      </c>
      <c r="P188">
        <v>5.2</v>
      </c>
      <c r="Q188">
        <f t="shared" si="19"/>
        <v>0.59966153846153847</v>
      </c>
      <c r="R188">
        <f t="shared" si="20"/>
        <v>0.62368184615384625</v>
      </c>
    </row>
    <row r="189" spans="1:18" x14ac:dyDescent="0.25">
      <c r="A189">
        <v>700</v>
      </c>
      <c r="B189">
        <v>49</v>
      </c>
      <c r="C189">
        <v>32.252000000000002</v>
      </c>
      <c r="D189">
        <f t="shared" si="14"/>
        <v>64.504000000000005</v>
      </c>
      <c r="E189">
        <v>6.3</v>
      </c>
      <c r="F189">
        <v>150.46</v>
      </c>
      <c r="G189">
        <f t="shared" si="15"/>
        <v>300.92</v>
      </c>
      <c r="H189">
        <v>26.164999999999999</v>
      </c>
      <c r="I189">
        <f t="shared" si="16"/>
        <v>52.33</v>
      </c>
      <c r="J189">
        <v>5.7504999999999997</v>
      </c>
      <c r="K189">
        <v>24.199000000000002</v>
      </c>
      <c r="L189">
        <f t="shared" si="17"/>
        <v>48.398000000000003</v>
      </c>
      <c r="M189">
        <v>6</v>
      </c>
      <c r="N189">
        <v>27.795000000000002</v>
      </c>
      <c r="O189">
        <f t="shared" si="18"/>
        <v>55.59</v>
      </c>
      <c r="P189">
        <v>5.2</v>
      </c>
      <c r="Q189">
        <f t="shared" si="19"/>
        <v>0.59746153846153849</v>
      </c>
      <c r="R189">
        <f t="shared" si="20"/>
        <v>0.62161384615384618</v>
      </c>
    </row>
    <row r="190" spans="1:18" x14ac:dyDescent="0.25">
      <c r="A190">
        <v>700</v>
      </c>
      <c r="B190">
        <v>48</v>
      </c>
      <c r="C190">
        <v>32.372</v>
      </c>
      <c r="D190">
        <f t="shared" si="14"/>
        <v>64.744</v>
      </c>
      <c r="E190">
        <v>6.3</v>
      </c>
      <c r="F190">
        <v>151.27000000000001</v>
      </c>
      <c r="G190">
        <f t="shared" si="15"/>
        <v>302.54000000000002</v>
      </c>
      <c r="H190">
        <v>26.306999999999999</v>
      </c>
      <c r="I190">
        <f t="shared" si="16"/>
        <v>52.613999999999997</v>
      </c>
      <c r="J190">
        <v>5.7502000000000004</v>
      </c>
      <c r="K190">
        <v>24.349</v>
      </c>
      <c r="L190">
        <f t="shared" si="17"/>
        <v>48.698</v>
      </c>
      <c r="M190">
        <v>6</v>
      </c>
      <c r="N190">
        <v>27.93</v>
      </c>
      <c r="O190">
        <f t="shared" si="18"/>
        <v>55.86</v>
      </c>
      <c r="P190">
        <v>5.2</v>
      </c>
      <c r="Q190">
        <f t="shared" si="19"/>
        <v>0.59527692307692304</v>
      </c>
      <c r="R190">
        <f t="shared" si="20"/>
        <v>0.61956030769230774</v>
      </c>
    </row>
    <row r="191" spans="1:18" x14ac:dyDescent="0.25">
      <c r="A191">
        <v>700</v>
      </c>
      <c r="B191">
        <v>47</v>
      </c>
      <c r="C191">
        <v>32.496000000000002</v>
      </c>
      <c r="D191">
        <f t="shared" si="14"/>
        <v>64.992000000000004</v>
      </c>
      <c r="E191">
        <v>6.3</v>
      </c>
      <c r="F191">
        <v>152.08000000000001</v>
      </c>
      <c r="G191">
        <f t="shared" si="15"/>
        <v>304.16000000000003</v>
      </c>
      <c r="H191">
        <v>26.376999999999999</v>
      </c>
      <c r="I191">
        <f t="shared" si="16"/>
        <v>52.753999999999998</v>
      </c>
      <c r="J191">
        <v>5.7655000000000003</v>
      </c>
      <c r="K191">
        <v>23.341999999999999</v>
      </c>
      <c r="L191">
        <f t="shared" si="17"/>
        <v>46.683999999999997</v>
      </c>
      <c r="M191">
        <v>6.1</v>
      </c>
      <c r="N191">
        <v>28.064</v>
      </c>
      <c r="O191">
        <f t="shared" si="18"/>
        <v>56.128</v>
      </c>
      <c r="P191">
        <v>5.2</v>
      </c>
      <c r="Q191">
        <f t="shared" si="19"/>
        <v>0.59420000000000006</v>
      </c>
      <c r="R191">
        <f t="shared" si="20"/>
        <v>0.6185480000000001</v>
      </c>
    </row>
    <row r="192" spans="1:18" x14ac:dyDescent="0.25">
      <c r="A192">
        <v>700</v>
      </c>
      <c r="B192">
        <v>46</v>
      </c>
      <c r="C192">
        <v>32.618000000000002</v>
      </c>
      <c r="D192">
        <f t="shared" si="14"/>
        <v>65.236000000000004</v>
      </c>
      <c r="E192">
        <v>6.3</v>
      </c>
      <c r="F192">
        <v>152.88999999999999</v>
      </c>
      <c r="G192">
        <f t="shared" si="15"/>
        <v>305.77999999999997</v>
      </c>
      <c r="H192">
        <v>26.52</v>
      </c>
      <c r="I192">
        <f t="shared" si="16"/>
        <v>53.04</v>
      </c>
      <c r="J192">
        <v>5.7652000000000001</v>
      </c>
      <c r="K192">
        <v>23.495000000000001</v>
      </c>
      <c r="L192">
        <f t="shared" si="17"/>
        <v>46.99</v>
      </c>
      <c r="M192">
        <v>6.1</v>
      </c>
      <c r="N192">
        <v>28.199000000000002</v>
      </c>
      <c r="O192">
        <f t="shared" si="18"/>
        <v>56.398000000000003</v>
      </c>
      <c r="P192">
        <v>5.2</v>
      </c>
      <c r="Q192">
        <f t="shared" si="19"/>
        <v>0.59200000000000008</v>
      </c>
      <c r="R192">
        <f t="shared" si="20"/>
        <v>0.61648000000000003</v>
      </c>
    </row>
    <row r="193" spans="1:18" x14ac:dyDescent="0.25">
      <c r="A193">
        <v>700</v>
      </c>
      <c r="B193">
        <v>45</v>
      </c>
      <c r="C193">
        <v>32.74</v>
      </c>
      <c r="D193">
        <f t="shared" si="14"/>
        <v>65.48</v>
      </c>
      <c r="E193">
        <v>6.3</v>
      </c>
      <c r="F193">
        <v>153.71</v>
      </c>
      <c r="G193">
        <f t="shared" si="15"/>
        <v>307.42</v>
      </c>
      <c r="H193">
        <v>26.663</v>
      </c>
      <c r="I193">
        <f t="shared" si="16"/>
        <v>53.326000000000001</v>
      </c>
      <c r="J193">
        <v>5.7648999999999999</v>
      </c>
      <c r="K193">
        <v>23.648</v>
      </c>
      <c r="L193">
        <f t="shared" si="17"/>
        <v>47.295999999999999</v>
      </c>
      <c r="M193">
        <v>6.1</v>
      </c>
      <c r="N193">
        <v>28.332999999999998</v>
      </c>
      <c r="O193">
        <f t="shared" si="18"/>
        <v>56.665999999999997</v>
      </c>
      <c r="P193">
        <v>5.2</v>
      </c>
      <c r="Q193">
        <f t="shared" si="19"/>
        <v>0.58979999999999999</v>
      </c>
      <c r="R193">
        <f t="shared" si="20"/>
        <v>0.61441199999999996</v>
      </c>
    </row>
    <row r="194" spans="1:18" x14ac:dyDescent="0.25">
      <c r="A194">
        <v>700</v>
      </c>
      <c r="B194">
        <v>44</v>
      </c>
      <c r="C194">
        <v>32.862000000000002</v>
      </c>
      <c r="D194">
        <f t="shared" si="14"/>
        <v>65.724000000000004</v>
      </c>
      <c r="E194">
        <v>6.3</v>
      </c>
      <c r="F194">
        <v>154.52000000000001</v>
      </c>
      <c r="G194">
        <f t="shared" si="15"/>
        <v>309.04000000000002</v>
      </c>
      <c r="H194">
        <v>26.805</v>
      </c>
      <c r="I194">
        <f t="shared" si="16"/>
        <v>53.61</v>
      </c>
      <c r="J194">
        <v>5.7645999999999997</v>
      </c>
      <c r="K194">
        <v>23.677</v>
      </c>
      <c r="L194">
        <f t="shared" si="17"/>
        <v>47.353999999999999</v>
      </c>
      <c r="M194">
        <v>6.1</v>
      </c>
      <c r="N194">
        <v>28.468</v>
      </c>
      <c r="O194">
        <f t="shared" si="18"/>
        <v>56.936</v>
      </c>
      <c r="P194">
        <v>5.2</v>
      </c>
      <c r="Q194">
        <f t="shared" si="19"/>
        <v>0.58761538461538465</v>
      </c>
      <c r="R194">
        <f t="shared" si="20"/>
        <v>0.61235846153846152</v>
      </c>
    </row>
    <row r="195" spans="1:18" x14ac:dyDescent="0.25">
      <c r="A195">
        <v>700</v>
      </c>
      <c r="B195">
        <v>43</v>
      </c>
      <c r="C195">
        <v>32.982999999999997</v>
      </c>
      <c r="D195">
        <f t="shared" ref="D195:D258" si="21">C195*2</f>
        <v>65.965999999999994</v>
      </c>
      <c r="E195">
        <v>6.3</v>
      </c>
      <c r="F195">
        <v>155.34</v>
      </c>
      <c r="G195">
        <f t="shared" ref="G195:G258" si="22">F195*2</f>
        <v>310.68</v>
      </c>
      <c r="H195">
        <v>26.876000000000001</v>
      </c>
      <c r="I195">
        <f t="shared" ref="I195:I258" si="23">H195*2</f>
        <v>53.752000000000002</v>
      </c>
      <c r="J195">
        <v>5.7797000000000001</v>
      </c>
      <c r="K195">
        <v>23.83</v>
      </c>
      <c r="L195">
        <f t="shared" ref="L195:L258" si="24">K195*2</f>
        <v>47.66</v>
      </c>
      <c r="M195">
        <v>6.1</v>
      </c>
      <c r="N195">
        <v>28.602</v>
      </c>
      <c r="O195">
        <f t="shared" ref="O195:O258" si="25">N195*2</f>
        <v>57.204000000000001</v>
      </c>
      <c r="P195">
        <v>5.2</v>
      </c>
      <c r="Q195">
        <f t="shared" ref="Q195:Q258" si="26">1-(I195/130)</f>
        <v>0.58652307692307692</v>
      </c>
      <c r="R195">
        <f t="shared" ref="R195:R258" si="27">1-((I195*0.94)/130)</f>
        <v>0.61133169230769235</v>
      </c>
    </row>
    <row r="196" spans="1:18" x14ac:dyDescent="0.25">
      <c r="A196">
        <v>700</v>
      </c>
      <c r="B196">
        <v>42</v>
      </c>
      <c r="C196">
        <v>33.106000000000002</v>
      </c>
      <c r="D196">
        <f t="shared" si="21"/>
        <v>66.212000000000003</v>
      </c>
      <c r="E196">
        <v>6.3</v>
      </c>
      <c r="F196">
        <v>156.15</v>
      </c>
      <c r="G196">
        <f t="shared" si="22"/>
        <v>312.3</v>
      </c>
      <c r="H196">
        <v>27.018000000000001</v>
      </c>
      <c r="I196">
        <f t="shared" si="23"/>
        <v>54.036000000000001</v>
      </c>
      <c r="J196">
        <v>5.7793999999999999</v>
      </c>
      <c r="K196">
        <v>23.983000000000001</v>
      </c>
      <c r="L196">
        <f t="shared" si="24"/>
        <v>47.966000000000001</v>
      </c>
      <c r="M196">
        <v>6.1</v>
      </c>
      <c r="N196">
        <v>28.736000000000001</v>
      </c>
      <c r="O196">
        <f t="shared" si="25"/>
        <v>57.472000000000001</v>
      </c>
      <c r="P196">
        <v>5.2</v>
      </c>
      <c r="Q196">
        <f t="shared" si="26"/>
        <v>0.58433846153846147</v>
      </c>
      <c r="R196">
        <f t="shared" si="27"/>
        <v>0.6092781538461538</v>
      </c>
    </row>
    <row r="197" spans="1:18" x14ac:dyDescent="0.25">
      <c r="A197">
        <v>700</v>
      </c>
      <c r="B197">
        <v>41</v>
      </c>
      <c r="C197">
        <v>33.226999999999997</v>
      </c>
      <c r="D197">
        <f t="shared" si="21"/>
        <v>66.453999999999994</v>
      </c>
      <c r="E197">
        <v>6.3</v>
      </c>
      <c r="F197">
        <v>156.96</v>
      </c>
      <c r="G197">
        <f t="shared" si="22"/>
        <v>313.92</v>
      </c>
      <c r="H197">
        <v>27.161000000000001</v>
      </c>
      <c r="I197">
        <f t="shared" si="23"/>
        <v>54.322000000000003</v>
      </c>
      <c r="J197">
        <v>5.7789999999999999</v>
      </c>
      <c r="K197">
        <v>24.137</v>
      </c>
      <c r="L197">
        <f t="shared" si="24"/>
        <v>48.274000000000001</v>
      </c>
      <c r="M197">
        <v>6.1</v>
      </c>
      <c r="N197">
        <v>28.870999999999999</v>
      </c>
      <c r="O197">
        <f t="shared" si="25"/>
        <v>57.741999999999997</v>
      </c>
      <c r="P197">
        <v>5.2</v>
      </c>
      <c r="Q197">
        <f t="shared" si="26"/>
        <v>0.58213846153846149</v>
      </c>
      <c r="R197">
        <f t="shared" si="27"/>
        <v>0.60721015384615384</v>
      </c>
    </row>
    <row r="198" spans="1:18" x14ac:dyDescent="0.25">
      <c r="A198">
        <v>700</v>
      </c>
      <c r="B198">
        <v>40</v>
      </c>
      <c r="C198">
        <v>33.347000000000001</v>
      </c>
      <c r="D198">
        <f t="shared" si="21"/>
        <v>66.694000000000003</v>
      </c>
      <c r="E198">
        <v>6.3</v>
      </c>
      <c r="F198">
        <v>157.78</v>
      </c>
      <c r="G198">
        <f t="shared" si="22"/>
        <v>315.56</v>
      </c>
      <c r="H198">
        <v>27.274999999999999</v>
      </c>
      <c r="I198">
        <f t="shared" si="23"/>
        <v>54.55</v>
      </c>
      <c r="J198">
        <v>5.7847999999999997</v>
      </c>
      <c r="K198">
        <v>24.364000000000001</v>
      </c>
      <c r="L198">
        <f t="shared" si="24"/>
        <v>48.728000000000002</v>
      </c>
      <c r="M198">
        <v>6.1</v>
      </c>
      <c r="N198">
        <v>29.027999999999999</v>
      </c>
      <c r="O198">
        <f t="shared" si="25"/>
        <v>58.055999999999997</v>
      </c>
      <c r="P198">
        <v>5.2</v>
      </c>
      <c r="Q198">
        <f t="shared" si="26"/>
        <v>0.58038461538461539</v>
      </c>
      <c r="R198">
        <f t="shared" si="27"/>
        <v>0.60556153846153848</v>
      </c>
    </row>
    <row r="199" spans="1:18" x14ac:dyDescent="0.25">
      <c r="A199">
        <v>700</v>
      </c>
      <c r="B199">
        <v>39</v>
      </c>
      <c r="C199">
        <v>33.469000000000001</v>
      </c>
      <c r="D199">
        <f t="shared" si="21"/>
        <v>66.938000000000002</v>
      </c>
      <c r="E199">
        <v>6.3</v>
      </c>
      <c r="F199">
        <v>158.6</v>
      </c>
      <c r="G199">
        <f t="shared" si="22"/>
        <v>317.2</v>
      </c>
      <c r="H199">
        <v>27.375</v>
      </c>
      <c r="I199">
        <f t="shared" si="23"/>
        <v>54.75</v>
      </c>
      <c r="J199">
        <v>5.7935999999999996</v>
      </c>
      <c r="K199">
        <v>24.443000000000001</v>
      </c>
      <c r="L199">
        <f t="shared" si="24"/>
        <v>48.886000000000003</v>
      </c>
      <c r="M199">
        <v>6.1</v>
      </c>
      <c r="N199">
        <v>29.177</v>
      </c>
      <c r="O199">
        <f t="shared" si="25"/>
        <v>58.353999999999999</v>
      </c>
      <c r="P199">
        <v>5.2</v>
      </c>
      <c r="Q199">
        <f t="shared" si="26"/>
        <v>0.57884615384615379</v>
      </c>
      <c r="R199">
        <f t="shared" si="27"/>
        <v>0.60411538461538461</v>
      </c>
    </row>
    <row r="200" spans="1:18" x14ac:dyDescent="0.25">
      <c r="A200">
        <v>700</v>
      </c>
      <c r="B200">
        <v>38</v>
      </c>
      <c r="C200">
        <v>33.590000000000003</v>
      </c>
      <c r="D200">
        <f t="shared" si="21"/>
        <v>67.180000000000007</v>
      </c>
      <c r="E200">
        <v>6.3</v>
      </c>
      <c r="F200">
        <v>159.41999999999999</v>
      </c>
      <c r="G200">
        <f t="shared" si="22"/>
        <v>318.83999999999997</v>
      </c>
      <c r="H200">
        <v>27.518000000000001</v>
      </c>
      <c r="I200">
        <f t="shared" si="23"/>
        <v>55.036000000000001</v>
      </c>
      <c r="J200">
        <v>5.7931999999999997</v>
      </c>
      <c r="K200">
        <v>24.596</v>
      </c>
      <c r="L200">
        <f t="shared" si="24"/>
        <v>49.192</v>
      </c>
      <c r="M200">
        <v>6.1</v>
      </c>
      <c r="N200">
        <v>29.311</v>
      </c>
      <c r="O200">
        <f t="shared" si="25"/>
        <v>58.622</v>
      </c>
      <c r="P200">
        <v>5.2</v>
      </c>
      <c r="Q200">
        <f t="shared" si="26"/>
        <v>0.57664615384615381</v>
      </c>
      <c r="R200">
        <f t="shared" si="27"/>
        <v>0.60204738461538465</v>
      </c>
    </row>
    <row r="201" spans="1:18" x14ac:dyDescent="0.25">
      <c r="A201">
        <v>700</v>
      </c>
      <c r="B201">
        <v>37</v>
      </c>
      <c r="C201">
        <v>33.713999999999999</v>
      </c>
      <c r="D201">
        <f t="shared" si="21"/>
        <v>67.427999999999997</v>
      </c>
      <c r="E201">
        <v>6.3</v>
      </c>
      <c r="F201">
        <v>160.22999999999999</v>
      </c>
      <c r="G201">
        <f t="shared" si="22"/>
        <v>320.45999999999998</v>
      </c>
      <c r="H201">
        <v>27.675000000000001</v>
      </c>
      <c r="I201">
        <f t="shared" si="23"/>
        <v>55.35</v>
      </c>
      <c r="J201">
        <v>5.7896999999999998</v>
      </c>
      <c r="K201">
        <v>24.773</v>
      </c>
      <c r="L201">
        <f t="shared" si="24"/>
        <v>49.545999999999999</v>
      </c>
      <c r="M201">
        <v>6.1</v>
      </c>
      <c r="N201">
        <v>29.414999999999999</v>
      </c>
      <c r="O201">
        <f t="shared" si="25"/>
        <v>58.83</v>
      </c>
      <c r="P201">
        <v>5.2</v>
      </c>
      <c r="Q201">
        <f t="shared" si="26"/>
        <v>0.57423076923076921</v>
      </c>
      <c r="R201">
        <f t="shared" si="27"/>
        <v>0.5997769230769231</v>
      </c>
    </row>
    <row r="202" spans="1:18" x14ac:dyDescent="0.25">
      <c r="A202">
        <v>700</v>
      </c>
      <c r="B202">
        <v>36</v>
      </c>
      <c r="C202">
        <v>33.834000000000003</v>
      </c>
      <c r="D202">
        <f t="shared" si="21"/>
        <v>67.668000000000006</v>
      </c>
      <c r="E202">
        <v>6.3</v>
      </c>
      <c r="F202">
        <v>161.05000000000001</v>
      </c>
      <c r="G202">
        <f t="shared" si="22"/>
        <v>322.10000000000002</v>
      </c>
      <c r="H202">
        <v>27.731000000000002</v>
      </c>
      <c r="I202">
        <f t="shared" si="23"/>
        <v>55.462000000000003</v>
      </c>
      <c r="J202">
        <v>5.8075000000000001</v>
      </c>
      <c r="K202">
        <v>24.902000000000001</v>
      </c>
      <c r="L202">
        <f t="shared" si="24"/>
        <v>49.804000000000002</v>
      </c>
      <c r="M202">
        <v>6.1</v>
      </c>
      <c r="N202">
        <v>29.579000000000001</v>
      </c>
      <c r="O202">
        <f t="shared" si="25"/>
        <v>59.158000000000001</v>
      </c>
      <c r="P202">
        <v>5.2</v>
      </c>
      <c r="Q202">
        <f t="shared" si="26"/>
        <v>0.57336923076923074</v>
      </c>
      <c r="R202">
        <f t="shared" si="27"/>
        <v>0.59896707692307694</v>
      </c>
    </row>
    <row r="203" spans="1:18" x14ac:dyDescent="0.25">
      <c r="A203">
        <v>700</v>
      </c>
      <c r="B203">
        <v>35</v>
      </c>
      <c r="C203">
        <v>33.954999999999998</v>
      </c>
      <c r="D203">
        <f t="shared" si="21"/>
        <v>67.91</v>
      </c>
      <c r="E203">
        <v>6.3</v>
      </c>
      <c r="F203">
        <v>161.87</v>
      </c>
      <c r="G203">
        <f t="shared" si="22"/>
        <v>323.74</v>
      </c>
      <c r="H203">
        <v>27.917999999999999</v>
      </c>
      <c r="I203">
        <f t="shared" si="23"/>
        <v>55.835999999999999</v>
      </c>
      <c r="J203">
        <v>5.7980999999999998</v>
      </c>
      <c r="K203">
        <v>25.055</v>
      </c>
      <c r="L203">
        <f t="shared" si="24"/>
        <v>50.11</v>
      </c>
      <c r="M203">
        <v>6.1</v>
      </c>
      <c r="N203">
        <v>29.699000000000002</v>
      </c>
      <c r="O203">
        <f t="shared" si="25"/>
        <v>59.398000000000003</v>
      </c>
      <c r="P203">
        <v>5.2</v>
      </c>
      <c r="Q203">
        <f t="shared" si="26"/>
        <v>0.57049230769230763</v>
      </c>
      <c r="R203">
        <f t="shared" si="27"/>
        <v>0.59626276923076926</v>
      </c>
    </row>
    <row r="204" spans="1:18" x14ac:dyDescent="0.25">
      <c r="A204">
        <v>700</v>
      </c>
      <c r="B204">
        <v>34</v>
      </c>
      <c r="C204">
        <v>34.078000000000003</v>
      </c>
      <c r="D204">
        <f t="shared" si="21"/>
        <v>68.156000000000006</v>
      </c>
      <c r="E204">
        <v>6.3</v>
      </c>
      <c r="F204">
        <v>162.69</v>
      </c>
      <c r="G204">
        <f t="shared" si="22"/>
        <v>325.38</v>
      </c>
      <c r="H204">
        <v>28.016999999999999</v>
      </c>
      <c r="I204">
        <f t="shared" si="23"/>
        <v>56.033999999999999</v>
      </c>
      <c r="J204">
        <v>5.8067000000000002</v>
      </c>
      <c r="K204">
        <v>25.207999999999998</v>
      </c>
      <c r="L204">
        <f t="shared" si="24"/>
        <v>50.415999999999997</v>
      </c>
      <c r="M204">
        <v>6.1</v>
      </c>
      <c r="N204">
        <v>29.847000000000001</v>
      </c>
      <c r="O204">
        <f t="shared" si="25"/>
        <v>59.694000000000003</v>
      </c>
      <c r="P204">
        <v>5.2</v>
      </c>
      <c r="Q204">
        <f t="shared" si="26"/>
        <v>0.56896923076923078</v>
      </c>
      <c r="R204">
        <f t="shared" si="27"/>
        <v>0.59483107692307691</v>
      </c>
    </row>
    <row r="205" spans="1:18" x14ac:dyDescent="0.25">
      <c r="A205">
        <v>700</v>
      </c>
      <c r="B205">
        <v>33</v>
      </c>
      <c r="C205">
        <v>34.198</v>
      </c>
      <c r="D205">
        <f t="shared" si="21"/>
        <v>68.396000000000001</v>
      </c>
      <c r="E205">
        <v>6.3</v>
      </c>
      <c r="F205">
        <v>163.51</v>
      </c>
      <c r="G205">
        <f t="shared" si="22"/>
        <v>327.02</v>
      </c>
      <c r="H205">
        <v>28.131</v>
      </c>
      <c r="I205">
        <f t="shared" si="23"/>
        <v>56.262</v>
      </c>
      <c r="J205">
        <v>5.8122999999999996</v>
      </c>
      <c r="K205">
        <v>25.434000000000001</v>
      </c>
      <c r="L205">
        <f t="shared" si="24"/>
        <v>50.868000000000002</v>
      </c>
      <c r="M205">
        <v>6.1</v>
      </c>
      <c r="N205">
        <v>29.966999999999999</v>
      </c>
      <c r="O205">
        <f t="shared" si="25"/>
        <v>59.933999999999997</v>
      </c>
      <c r="P205">
        <v>5.2</v>
      </c>
      <c r="Q205">
        <f t="shared" si="26"/>
        <v>0.56721538461538468</v>
      </c>
      <c r="R205">
        <f t="shared" si="27"/>
        <v>0.59318246153846155</v>
      </c>
    </row>
    <row r="206" spans="1:18" x14ac:dyDescent="0.25">
      <c r="A206">
        <v>700</v>
      </c>
      <c r="B206">
        <v>32</v>
      </c>
      <c r="C206">
        <v>34.319000000000003</v>
      </c>
      <c r="D206">
        <f t="shared" si="21"/>
        <v>68.638000000000005</v>
      </c>
      <c r="E206">
        <v>6.3</v>
      </c>
      <c r="F206">
        <v>164.33</v>
      </c>
      <c r="G206">
        <f t="shared" si="22"/>
        <v>328.66</v>
      </c>
      <c r="H206">
        <v>28.231000000000002</v>
      </c>
      <c r="I206">
        <f t="shared" si="23"/>
        <v>56.462000000000003</v>
      </c>
      <c r="J206">
        <v>5.8208000000000002</v>
      </c>
      <c r="K206">
        <v>25.513999999999999</v>
      </c>
      <c r="L206">
        <f t="shared" si="24"/>
        <v>51.027999999999999</v>
      </c>
      <c r="M206">
        <v>6.1</v>
      </c>
      <c r="N206">
        <v>30.114999999999998</v>
      </c>
      <c r="O206">
        <f t="shared" si="25"/>
        <v>60.23</v>
      </c>
      <c r="P206">
        <v>5.2</v>
      </c>
      <c r="Q206">
        <f t="shared" si="26"/>
        <v>0.56567692307692308</v>
      </c>
      <c r="R206">
        <f t="shared" si="27"/>
        <v>0.59173630769230767</v>
      </c>
    </row>
    <row r="207" spans="1:18" x14ac:dyDescent="0.25">
      <c r="A207">
        <v>700</v>
      </c>
      <c r="B207">
        <v>31</v>
      </c>
      <c r="C207">
        <v>34.44</v>
      </c>
      <c r="D207">
        <f t="shared" si="21"/>
        <v>68.88</v>
      </c>
      <c r="E207">
        <v>6.3</v>
      </c>
      <c r="F207">
        <v>165.15</v>
      </c>
      <c r="G207">
        <f t="shared" si="22"/>
        <v>330.3</v>
      </c>
      <c r="H207">
        <v>28.417999999999999</v>
      </c>
      <c r="I207">
        <f t="shared" si="23"/>
        <v>56.835999999999999</v>
      </c>
      <c r="J207">
        <v>5.8113999999999999</v>
      </c>
      <c r="K207">
        <v>25.739000000000001</v>
      </c>
      <c r="L207">
        <f t="shared" si="24"/>
        <v>51.478000000000002</v>
      </c>
      <c r="M207">
        <v>6.1</v>
      </c>
      <c r="N207">
        <v>30.234999999999999</v>
      </c>
      <c r="O207">
        <f t="shared" si="25"/>
        <v>60.47</v>
      </c>
      <c r="P207">
        <v>5.2</v>
      </c>
      <c r="Q207">
        <f t="shared" si="26"/>
        <v>0.56279999999999997</v>
      </c>
      <c r="R207">
        <f t="shared" si="27"/>
        <v>0.589032</v>
      </c>
    </row>
    <row r="208" spans="1:18" x14ac:dyDescent="0.25">
      <c r="A208">
        <v>700</v>
      </c>
      <c r="B208">
        <v>30</v>
      </c>
      <c r="C208">
        <v>34.564</v>
      </c>
      <c r="D208">
        <f t="shared" si="21"/>
        <v>69.128</v>
      </c>
      <c r="E208">
        <v>6.3</v>
      </c>
      <c r="F208">
        <v>165.97</v>
      </c>
      <c r="G208">
        <f t="shared" si="22"/>
        <v>331.94</v>
      </c>
      <c r="H208">
        <v>28.518000000000001</v>
      </c>
      <c r="I208">
        <f t="shared" si="23"/>
        <v>57.036000000000001</v>
      </c>
      <c r="J208">
        <v>5.8198999999999996</v>
      </c>
      <c r="K208">
        <v>25.82</v>
      </c>
      <c r="L208">
        <f t="shared" si="24"/>
        <v>51.64</v>
      </c>
      <c r="M208">
        <v>6.1</v>
      </c>
      <c r="N208">
        <v>30.382999999999999</v>
      </c>
      <c r="O208">
        <f t="shared" si="25"/>
        <v>60.765999999999998</v>
      </c>
      <c r="P208">
        <v>5.2</v>
      </c>
      <c r="Q208">
        <f t="shared" si="26"/>
        <v>0.56126153846153848</v>
      </c>
      <c r="R208">
        <f t="shared" si="27"/>
        <v>0.58758584615384613</v>
      </c>
    </row>
    <row r="209" spans="1:18" x14ac:dyDescent="0.25">
      <c r="A209">
        <v>700</v>
      </c>
      <c r="B209">
        <v>29</v>
      </c>
      <c r="C209">
        <v>34.683</v>
      </c>
      <c r="D209">
        <f t="shared" si="21"/>
        <v>69.366</v>
      </c>
      <c r="E209">
        <v>6.3</v>
      </c>
      <c r="F209">
        <v>166.79</v>
      </c>
      <c r="G209">
        <f t="shared" si="22"/>
        <v>333.58</v>
      </c>
      <c r="H209">
        <v>28.661000000000001</v>
      </c>
      <c r="I209">
        <f t="shared" si="23"/>
        <v>57.322000000000003</v>
      </c>
      <c r="J209">
        <v>5.8194999999999997</v>
      </c>
      <c r="K209">
        <v>25.972999999999999</v>
      </c>
      <c r="L209">
        <f t="shared" si="24"/>
        <v>51.945999999999998</v>
      </c>
      <c r="M209">
        <v>6.1</v>
      </c>
      <c r="N209">
        <v>30.516999999999999</v>
      </c>
      <c r="O209">
        <f t="shared" si="25"/>
        <v>61.033999999999999</v>
      </c>
      <c r="P209">
        <v>5.2</v>
      </c>
      <c r="Q209">
        <f t="shared" si="26"/>
        <v>0.5590615384615385</v>
      </c>
      <c r="R209">
        <f t="shared" si="27"/>
        <v>0.58551784615384617</v>
      </c>
    </row>
    <row r="210" spans="1:18" x14ac:dyDescent="0.25">
      <c r="A210">
        <v>700</v>
      </c>
      <c r="B210">
        <v>28</v>
      </c>
      <c r="C210">
        <v>34.804000000000002</v>
      </c>
      <c r="D210">
        <f t="shared" si="21"/>
        <v>69.608000000000004</v>
      </c>
      <c r="E210">
        <v>6.3</v>
      </c>
      <c r="F210">
        <v>167.61</v>
      </c>
      <c r="G210">
        <f t="shared" si="22"/>
        <v>335.22</v>
      </c>
      <c r="H210">
        <v>28.731000000000002</v>
      </c>
      <c r="I210">
        <f t="shared" si="23"/>
        <v>57.462000000000003</v>
      </c>
      <c r="J210">
        <v>5.8338000000000001</v>
      </c>
      <c r="K210">
        <v>26.126000000000001</v>
      </c>
      <c r="L210">
        <f t="shared" si="24"/>
        <v>52.252000000000002</v>
      </c>
      <c r="M210">
        <v>6.1</v>
      </c>
      <c r="N210">
        <v>30.423999999999999</v>
      </c>
      <c r="O210">
        <f t="shared" si="25"/>
        <v>60.847999999999999</v>
      </c>
      <c r="P210">
        <v>5.3</v>
      </c>
      <c r="Q210">
        <f t="shared" si="26"/>
        <v>0.5579846153846153</v>
      </c>
      <c r="R210">
        <f t="shared" si="27"/>
        <v>0.58450553846153852</v>
      </c>
    </row>
    <row r="211" spans="1:18" x14ac:dyDescent="0.25">
      <c r="A211">
        <v>700</v>
      </c>
      <c r="B211">
        <v>27</v>
      </c>
      <c r="C211">
        <v>34.924999999999997</v>
      </c>
      <c r="D211">
        <f t="shared" si="21"/>
        <v>69.849999999999994</v>
      </c>
      <c r="E211">
        <v>6.3</v>
      </c>
      <c r="F211">
        <v>168.44</v>
      </c>
      <c r="G211">
        <f t="shared" si="22"/>
        <v>336.88</v>
      </c>
      <c r="H211">
        <v>28.875</v>
      </c>
      <c r="I211">
        <f t="shared" si="23"/>
        <v>57.75</v>
      </c>
      <c r="J211">
        <v>5.8333000000000004</v>
      </c>
      <c r="K211">
        <v>26.277999999999999</v>
      </c>
      <c r="L211">
        <f t="shared" si="24"/>
        <v>52.555999999999997</v>
      </c>
      <c r="M211">
        <v>6.1</v>
      </c>
      <c r="N211">
        <v>30.785</v>
      </c>
      <c r="O211">
        <f t="shared" si="25"/>
        <v>61.57</v>
      </c>
      <c r="P211">
        <v>5.2</v>
      </c>
      <c r="Q211">
        <f t="shared" si="26"/>
        <v>0.55576923076923079</v>
      </c>
      <c r="R211">
        <f t="shared" si="27"/>
        <v>0.58242307692307693</v>
      </c>
    </row>
    <row r="212" spans="1:18" x14ac:dyDescent="0.25">
      <c r="A212">
        <v>700</v>
      </c>
      <c r="B212">
        <v>26</v>
      </c>
      <c r="C212">
        <v>35.045999999999999</v>
      </c>
      <c r="D212">
        <f t="shared" si="21"/>
        <v>70.091999999999999</v>
      </c>
      <c r="E212">
        <v>6.3</v>
      </c>
      <c r="F212">
        <v>169.26</v>
      </c>
      <c r="G212">
        <f t="shared" si="22"/>
        <v>338.52</v>
      </c>
      <c r="H212">
        <v>28.989000000000001</v>
      </c>
      <c r="I212">
        <f t="shared" si="23"/>
        <v>57.978000000000002</v>
      </c>
      <c r="J212">
        <v>5.8387000000000002</v>
      </c>
      <c r="K212">
        <v>26.503</v>
      </c>
      <c r="L212">
        <f t="shared" si="24"/>
        <v>53.006</v>
      </c>
      <c r="M212">
        <v>6.1</v>
      </c>
      <c r="N212">
        <v>30.678000000000001</v>
      </c>
      <c r="O212">
        <f t="shared" si="25"/>
        <v>61.356000000000002</v>
      </c>
      <c r="P212">
        <v>5.3</v>
      </c>
      <c r="Q212">
        <f t="shared" si="26"/>
        <v>0.55401538461538458</v>
      </c>
      <c r="R212">
        <f t="shared" si="27"/>
        <v>0.58077446153846157</v>
      </c>
    </row>
    <row r="213" spans="1:18" x14ac:dyDescent="0.25">
      <c r="A213">
        <v>700</v>
      </c>
      <c r="B213">
        <v>25</v>
      </c>
      <c r="C213">
        <v>35.168999999999997</v>
      </c>
      <c r="D213">
        <f t="shared" si="21"/>
        <v>70.337999999999994</v>
      </c>
      <c r="E213">
        <v>6.3</v>
      </c>
      <c r="F213">
        <v>170.08</v>
      </c>
      <c r="G213">
        <f t="shared" si="22"/>
        <v>340.16</v>
      </c>
      <c r="H213">
        <v>29.161999999999999</v>
      </c>
      <c r="I213">
        <f t="shared" si="23"/>
        <v>58.323999999999998</v>
      </c>
      <c r="J213">
        <v>5.8323999999999998</v>
      </c>
      <c r="K213">
        <v>26.584</v>
      </c>
      <c r="L213">
        <f t="shared" si="24"/>
        <v>53.167999999999999</v>
      </c>
      <c r="M213">
        <v>6.1</v>
      </c>
      <c r="N213">
        <v>31.052</v>
      </c>
      <c r="O213">
        <f t="shared" si="25"/>
        <v>62.103999999999999</v>
      </c>
      <c r="P213">
        <v>5.2</v>
      </c>
      <c r="Q213">
        <f t="shared" si="26"/>
        <v>0.55135384615384619</v>
      </c>
      <c r="R213">
        <f t="shared" si="27"/>
        <v>0.57827261538461538</v>
      </c>
    </row>
    <row r="214" spans="1:18" x14ac:dyDescent="0.25">
      <c r="A214">
        <v>700</v>
      </c>
      <c r="B214">
        <v>24</v>
      </c>
      <c r="C214">
        <v>35.289000000000001</v>
      </c>
      <c r="D214">
        <f t="shared" si="21"/>
        <v>70.578000000000003</v>
      </c>
      <c r="E214">
        <v>6.3</v>
      </c>
      <c r="F214">
        <v>170.9</v>
      </c>
      <c r="G214">
        <f t="shared" si="22"/>
        <v>341.8</v>
      </c>
      <c r="H214">
        <v>29.231999999999999</v>
      </c>
      <c r="I214">
        <f t="shared" si="23"/>
        <v>58.463999999999999</v>
      </c>
      <c r="J214">
        <v>5.8464999999999998</v>
      </c>
      <c r="K214">
        <v>26.736999999999998</v>
      </c>
      <c r="L214">
        <f t="shared" si="24"/>
        <v>53.473999999999997</v>
      </c>
      <c r="M214">
        <v>6.1</v>
      </c>
      <c r="N214">
        <v>30.963999999999999</v>
      </c>
      <c r="O214">
        <f t="shared" si="25"/>
        <v>61.927999999999997</v>
      </c>
      <c r="P214">
        <v>5.3</v>
      </c>
      <c r="Q214">
        <f t="shared" si="26"/>
        <v>0.55027692307692311</v>
      </c>
      <c r="R214">
        <f t="shared" si="27"/>
        <v>0.57726030769230774</v>
      </c>
    </row>
    <row r="215" spans="1:18" x14ac:dyDescent="0.25">
      <c r="A215">
        <v>700</v>
      </c>
      <c r="B215">
        <v>23</v>
      </c>
      <c r="C215">
        <v>35.408000000000001</v>
      </c>
      <c r="D215">
        <f t="shared" si="21"/>
        <v>70.816000000000003</v>
      </c>
      <c r="E215">
        <v>6.3</v>
      </c>
      <c r="F215">
        <v>171.73</v>
      </c>
      <c r="G215">
        <f t="shared" si="22"/>
        <v>343.46</v>
      </c>
      <c r="H215">
        <v>29.347000000000001</v>
      </c>
      <c r="I215">
        <f t="shared" si="23"/>
        <v>58.694000000000003</v>
      </c>
      <c r="J215">
        <v>5.8517999999999999</v>
      </c>
      <c r="K215">
        <v>26.841999999999999</v>
      </c>
      <c r="L215">
        <f t="shared" si="24"/>
        <v>53.683999999999997</v>
      </c>
      <c r="M215">
        <v>6.1</v>
      </c>
      <c r="N215">
        <v>31.082999999999998</v>
      </c>
      <c r="O215">
        <f t="shared" si="25"/>
        <v>62.165999999999997</v>
      </c>
      <c r="P215">
        <v>5.3</v>
      </c>
      <c r="Q215">
        <f t="shared" si="26"/>
        <v>0.54850769230769236</v>
      </c>
      <c r="R215">
        <f t="shared" si="27"/>
        <v>0.57559723076923075</v>
      </c>
    </row>
    <row r="216" spans="1:18" x14ac:dyDescent="0.25">
      <c r="A216">
        <v>700</v>
      </c>
      <c r="B216">
        <v>22</v>
      </c>
      <c r="C216">
        <v>35.529000000000003</v>
      </c>
      <c r="D216">
        <f t="shared" si="21"/>
        <v>71.058000000000007</v>
      </c>
      <c r="E216">
        <v>6.3</v>
      </c>
      <c r="F216">
        <v>172.56</v>
      </c>
      <c r="G216">
        <f t="shared" si="22"/>
        <v>345.12</v>
      </c>
      <c r="H216">
        <v>29.52</v>
      </c>
      <c r="I216">
        <f t="shared" si="23"/>
        <v>59.04</v>
      </c>
      <c r="J216">
        <v>5.8455000000000004</v>
      </c>
      <c r="K216">
        <v>27.042000000000002</v>
      </c>
      <c r="L216">
        <f t="shared" si="24"/>
        <v>54.084000000000003</v>
      </c>
      <c r="M216">
        <v>6.1</v>
      </c>
      <c r="N216">
        <v>31.233000000000001</v>
      </c>
      <c r="O216">
        <f t="shared" si="25"/>
        <v>62.466000000000001</v>
      </c>
      <c r="P216">
        <v>5.3</v>
      </c>
      <c r="Q216">
        <f t="shared" si="26"/>
        <v>0.54584615384615387</v>
      </c>
      <c r="R216">
        <f t="shared" si="27"/>
        <v>0.57309538461538456</v>
      </c>
    </row>
    <row r="217" spans="1:18" x14ac:dyDescent="0.25">
      <c r="A217">
        <v>700</v>
      </c>
      <c r="B217">
        <v>21</v>
      </c>
      <c r="C217">
        <v>35.65</v>
      </c>
      <c r="D217">
        <f t="shared" si="21"/>
        <v>71.3</v>
      </c>
      <c r="E217">
        <v>6.3</v>
      </c>
      <c r="F217">
        <v>173.38</v>
      </c>
      <c r="G217">
        <f t="shared" si="22"/>
        <v>346.76</v>
      </c>
      <c r="H217">
        <v>29.663</v>
      </c>
      <c r="I217">
        <f t="shared" si="23"/>
        <v>59.326000000000001</v>
      </c>
      <c r="J217">
        <v>5.8449999999999998</v>
      </c>
      <c r="K217">
        <v>27.195</v>
      </c>
      <c r="L217">
        <f t="shared" si="24"/>
        <v>54.39</v>
      </c>
      <c r="M217">
        <v>6.1</v>
      </c>
      <c r="N217">
        <v>31.367999999999999</v>
      </c>
      <c r="O217">
        <f t="shared" si="25"/>
        <v>62.735999999999997</v>
      </c>
      <c r="P217">
        <v>5.3</v>
      </c>
      <c r="Q217">
        <f t="shared" si="26"/>
        <v>0.54364615384615389</v>
      </c>
      <c r="R217">
        <f t="shared" si="27"/>
        <v>0.5710273846153846</v>
      </c>
    </row>
    <row r="218" spans="1:18" x14ac:dyDescent="0.25">
      <c r="A218">
        <v>700</v>
      </c>
      <c r="B218">
        <v>20</v>
      </c>
      <c r="C218">
        <v>35.771000000000001</v>
      </c>
      <c r="D218">
        <f t="shared" si="21"/>
        <v>71.542000000000002</v>
      </c>
      <c r="E218">
        <v>6.3</v>
      </c>
      <c r="F218">
        <v>174.21</v>
      </c>
      <c r="G218">
        <f t="shared" si="22"/>
        <v>348.42</v>
      </c>
      <c r="H218">
        <v>29.734000000000002</v>
      </c>
      <c r="I218">
        <f t="shared" si="23"/>
        <v>59.468000000000004</v>
      </c>
      <c r="J218">
        <v>5.8589000000000002</v>
      </c>
      <c r="K218">
        <v>24.838999999999999</v>
      </c>
      <c r="L218">
        <f t="shared" si="24"/>
        <v>49.677999999999997</v>
      </c>
      <c r="M218">
        <v>6.2</v>
      </c>
      <c r="N218">
        <v>31.503</v>
      </c>
      <c r="O218">
        <f t="shared" si="25"/>
        <v>63.006</v>
      </c>
      <c r="P218">
        <v>5.3</v>
      </c>
      <c r="Q218">
        <f t="shared" si="26"/>
        <v>0.54255384615384616</v>
      </c>
      <c r="R218">
        <f t="shared" si="27"/>
        <v>0.57000061538461533</v>
      </c>
    </row>
    <row r="219" spans="1:18" x14ac:dyDescent="0.25">
      <c r="A219">
        <v>650</v>
      </c>
      <c r="B219">
        <v>50</v>
      </c>
      <c r="C219">
        <v>31.942</v>
      </c>
      <c r="D219">
        <f t="shared" si="21"/>
        <v>63.884</v>
      </c>
      <c r="E219">
        <v>5.85</v>
      </c>
      <c r="F219">
        <v>137.97</v>
      </c>
      <c r="G219">
        <f t="shared" si="22"/>
        <v>275.94</v>
      </c>
      <c r="H219">
        <v>25.867999999999999</v>
      </c>
      <c r="I219">
        <f t="shared" si="23"/>
        <v>51.735999999999997</v>
      </c>
      <c r="J219">
        <v>5.3335999999999997</v>
      </c>
      <c r="K219">
        <v>23.564</v>
      </c>
      <c r="L219">
        <f t="shared" si="24"/>
        <v>47.128</v>
      </c>
      <c r="M219">
        <v>5.6</v>
      </c>
      <c r="N219">
        <v>27.561</v>
      </c>
      <c r="O219">
        <f t="shared" si="25"/>
        <v>55.122</v>
      </c>
      <c r="P219">
        <v>4.8</v>
      </c>
      <c r="Q219">
        <f t="shared" si="26"/>
        <v>0.60203076923076926</v>
      </c>
      <c r="R219">
        <f t="shared" si="27"/>
        <v>0.62590892307692303</v>
      </c>
    </row>
    <row r="220" spans="1:18" x14ac:dyDescent="0.25">
      <c r="A220">
        <v>650</v>
      </c>
      <c r="B220">
        <v>49</v>
      </c>
      <c r="C220">
        <v>32.067</v>
      </c>
      <c r="D220">
        <f t="shared" si="21"/>
        <v>64.134</v>
      </c>
      <c r="E220">
        <v>5.85</v>
      </c>
      <c r="F220">
        <v>138.72</v>
      </c>
      <c r="G220">
        <f t="shared" si="22"/>
        <v>277.44</v>
      </c>
      <c r="H220">
        <v>26.004999999999999</v>
      </c>
      <c r="I220">
        <f t="shared" si="23"/>
        <v>52.01</v>
      </c>
      <c r="J220">
        <v>5.3343999999999996</v>
      </c>
      <c r="K220">
        <v>23.707000000000001</v>
      </c>
      <c r="L220">
        <f t="shared" si="24"/>
        <v>47.414000000000001</v>
      </c>
      <c r="M220">
        <v>5.6</v>
      </c>
      <c r="N220">
        <v>27.692</v>
      </c>
      <c r="O220">
        <f t="shared" si="25"/>
        <v>55.384</v>
      </c>
      <c r="P220">
        <v>4.8</v>
      </c>
      <c r="Q220">
        <f t="shared" si="26"/>
        <v>0.599923076923077</v>
      </c>
      <c r="R220">
        <f t="shared" si="27"/>
        <v>0.62392769230769241</v>
      </c>
    </row>
    <row r="221" spans="1:18" x14ac:dyDescent="0.25">
      <c r="A221">
        <v>650</v>
      </c>
      <c r="B221">
        <v>48</v>
      </c>
      <c r="C221">
        <v>32.186999999999998</v>
      </c>
      <c r="D221">
        <f t="shared" si="21"/>
        <v>64.373999999999995</v>
      </c>
      <c r="E221">
        <v>5.85</v>
      </c>
      <c r="F221">
        <v>139.47999999999999</v>
      </c>
      <c r="G221">
        <f t="shared" si="22"/>
        <v>278.95999999999998</v>
      </c>
      <c r="H221">
        <v>26.143000000000001</v>
      </c>
      <c r="I221">
        <f t="shared" si="23"/>
        <v>52.286000000000001</v>
      </c>
      <c r="J221">
        <v>5.3352000000000004</v>
      </c>
      <c r="K221">
        <v>23.85</v>
      </c>
      <c r="L221">
        <f t="shared" si="24"/>
        <v>47.7</v>
      </c>
      <c r="M221">
        <v>5.6</v>
      </c>
      <c r="N221">
        <v>27.824000000000002</v>
      </c>
      <c r="O221">
        <f t="shared" si="25"/>
        <v>55.648000000000003</v>
      </c>
      <c r="P221">
        <v>4.8</v>
      </c>
      <c r="Q221">
        <f t="shared" si="26"/>
        <v>0.5978</v>
      </c>
      <c r="R221">
        <f t="shared" si="27"/>
        <v>0.62193199999999993</v>
      </c>
    </row>
    <row r="222" spans="1:18" x14ac:dyDescent="0.25">
      <c r="A222">
        <v>650</v>
      </c>
      <c r="B222">
        <v>47</v>
      </c>
      <c r="C222">
        <v>32.311999999999998</v>
      </c>
      <c r="D222">
        <f t="shared" si="21"/>
        <v>64.623999999999995</v>
      </c>
      <c r="E222">
        <v>5.85</v>
      </c>
      <c r="F222">
        <v>140.22999999999999</v>
      </c>
      <c r="G222">
        <f t="shared" si="22"/>
        <v>280.45999999999998</v>
      </c>
      <c r="H222">
        <v>26.28</v>
      </c>
      <c r="I222">
        <f t="shared" si="23"/>
        <v>52.56</v>
      </c>
      <c r="J222">
        <v>5.3361000000000001</v>
      </c>
      <c r="K222">
        <v>23.992999999999999</v>
      </c>
      <c r="L222">
        <f t="shared" si="24"/>
        <v>47.985999999999997</v>
      </c>
      <c r="M222">
        <v>5.6</v>
      </c>
      <c r="N222">
        <v>27.956</v>
      </c>
      <c r="O222">
        <f t="shared" si="25"/>
        <v>55.911999999999999</v>
      </c>
      <c r="P222">
        <v>4.8</v>
      </c>
      <c r="Q222">
        <f t="shared" si="26"/>
        <v>0.59569230769230774</v>
      </c>
      <c r="R222">
        <f t="shared" si="27"/>
        <v>0.61995076923076931</v>
      </c>
    </row>
    <row r="223" spans="1:18" x14ac:dyDescent="0.25">
      <c r="A223">
        <v>650</v>
      </c>
      <c r="B223">
        <v>46</v>
      </c>
      <c r="C223">
        <v>32.432000000000002</v>
      </c>
      <c r="D223">
        <f t="shared" si="21"/>
        <v>64.864000000000004</v>
      </c>
      <c r="E223">
        <v>5.85</v>
      </c>
      <c r="F223">
        <v>140.99</v>
      </c>
      <c r="G223">
        <f t="shared" si="22"/>
        <v>281.98</v>
      </c>
      <c r="H223">
        <v>26.324000000000002</v>
      </c>
      <c r="I223">
        <f t="shared" si="23"/>
        <v>52.648000000000003</v>
      </c>
      <c r="J223">
        <v>5.3559000000000001</v>
      </c>
      <c r="K223">
        <v>24.135999999999999</v>
      </c>
      <c r="L223">
        <f t="shared" si="24"/>
        <v>48.271999999999998</v>
      </c>
      <c r="M223">
        <v>5.6</v>
      </c>
      <c r="N223">
        <v>28.073</v>
      </c>
      <c r="O223">
        <f t="shared" si="25"/>
        <v>56.146000000000001</v>
      </c>
      <c r="P223">
        <v>4.8</v>
      </c>
      <c r="Q223">
        <f t="shared" si="26"/>
        <v>0.59501538461538461</v>
      </c>
      <c r="R223">
        <f t="shared" si="27"/>
        <v>0.61931446153846159</v>
      </c>
    </row>
    <row r="224" spans="1:18" x14ac:dyDescent="0.25">
      <c r="A224">
        <v>650</v>
      </c>
      <c r="B224">
        <v>45</v>
      </c>
      <c r="C224">
        <v>32.555</v>
      </c>
      <c r="D224">
        <f t="shared" si="21"/>
        <v>65.11</v>
      </c>
      <c r="E224">
        <v>5.85</v>
      </c>
      <c r="F224">
        <v>141.75</v>
      </c>
      <c r="G224">
        <f t="shared" si="22"/>
        <v>283.5</v>
      </c>
      <c r="H224">
        <v>26.489000000000001</v>
      </c>
      <c r="I224">
        <f t="shared" si="23"/>
        <v>52.978000000000002</v>
      </c>
      <c r="J224">
        <v>5.3513000000000002</v>
      </c>
      <c r="K224">
        <v>24.279</v>
      </c>
      <c r="L224">
        <f t="shared" si="24"/>
        <v>48.558</v>
      </c>
      <c r="M224">
        <v>5.6</v>
      </c>
      <c r="N224">
        <v>28.219000000000001</v>
      </c>
      <c r="O224">
        <f t="shared" si="25"/>
        <v>56.438000000000002</v>
      </c>
      <c r="P224">
        <v>4.8</v>
      </c>
      <c r="Q224">
        <f t="shared" si="26"/>
        <v>0.59247692307692312</v>
      </c>
      <c r="R224">
        <f t="shared" si="27"/>
        <v>0.61692830769230766</v>
      </c>
    </row>
    <row r="225" spans="1:18" x14ac:dyDescent="0.25">
      <c r="A225">
        <v>650</v>
      </c>
      <c r="B225">
        <v>44</v>
      </c>
      <c r="C225">
        <v>32.677</v>
      </c>
      <c r="D225">
        <f t="shared" si="21"/>
        <v>65.353999999999999</v>
      </c>
      <c r="E225">
        <v>5.85</v>
      </c>
      <c r="F225">
        <v>142.51</v>
      </c>
      <c r="G225">
        <f t="shared" si="22"/>
        <v>285.02</v>
      </c>
      <c r="H225">
        <v>26.6</v>
      </c>
      <c r="I225">
        <f t="shared" si="23"/>
        <v>53.2</v>
      </c>
      <c r="J225">
        <v>5.3574999999999999</v>
      </c>
      <c r="K225">
        <v>24.484000000000002</v>
      </c>
      <c r="L225">
        <f t="shared" si="24"/>
        <v>48.968000000000004</v>
      </c>
      <c r="M225">
        <v>5.6</v>
      </c>
      <c r="N225">
        <v>28.372</v>
      </c>
      <c r="O225">
        <f t="shared" si="25"/>
        <v>56.744</v>
      </c>
      <c r="P225">
        <v>4.8</v>
      </c>
      <c r="Q225">
        <f t="shared" si="26"/>
        <v>0.59076923076923071</v>
      </c>
      <c r="R225">
        <f t="shared" si="27"/>
        <v>0.61532307692307686</v>
      </c>
    </row>
    <row r="226" spans="1:18" x14ac:dyDescent="0.25">
      <c r="A226">
        <v>650</v>
      </c>
      <c r="B226">
        <v>43</v>
      </c>
      <c r="C226">
        <v>32.802</v>
      </c>
      <c r="D226">
        <f t="shared" si="21"/>
        <v>65.603999999999999</v>
      </c>
      <c r="E226">
        <v>5.85</v>
      </c>
      <c r="F226">
        <v>143.26</v>
      </c>
      <c r="G226">
        <f t="shared" si="22"/>
        <v>286.52</v>
      </c>
      <c r="H226">
        <v>26.696999999999999</v>
      </c>
      <c r="I226">
        <f t="shared" si="23"/>
        <v>53.393999999999998</v>
      </c>
      <c r="J226">
        <v>5.3662999999999998</v>
      </c>
      <c r="K226">
        <v>24.565000000000001</v>
      </c>
      <c r="L226">
        <f t="shared" si="24"/>
        <v>49.13</v>
      </c>
      <c r="M226">
        <v>5.6</v>
      </c>
      <c r="N226">
        <v>28.481999999999999</v>
      </c>
      <c r="O226">
        <f t="shared" si="25"/>
        <v>56.963999999999999</v>
      </c>
      <c r="P226">
        <v>4.8</v>
      </c>
      <c r="Q226">
        <f t="shared" si="26"/>
        <v>0.58927692307692303</v>
      </c>
      <c r="R226">
        <f t="shared" si="27"/>
        <v>0.61392030769230765</v>
      </c>
    </row>
    <row r="227" spans="1:18" x14ac:dyDescent="0.25">
      <c r="A227">
        <v>650</v>
      </c>
      <c r="B227">
        <v>42</v>
      </c>
      <c r="C227">
        <v>32.923000000000002</v>
      </c>
      <c r="D227">
        <f t="shared" si="21"/>
        <v>65.846000000000004</v>
      </c>
      <c r="E227">
        <v>5.85</v>
      </c>
      <c r="F227">
        <v>144.02000000000001</v>
      </c>
      <c r="G227">
        <f t="shared" si="22"/>
        <v>288.04000000000002</v>
      </c>
      <c r="H227">
        <v>26.835000000000001</v>
      </c>
      <c r="I227">
        <f t="shared" si="23"/>
        <v>53.67</v>
      </c>
      <c r="J227">
        <v>5.367</v>
      </c>
      <c r="K227">
        <v>24.709</v>
      </c>
      <c r="L227">
        <f t="shared" si="24"/>
        <v>49.417999999999999</v>
      </c>
      <c r="M227">
        <v>5.6</v>
      </c>
      <c r="N227">
        <v>28.614000000000001</v>
      </c>
      <c r="O227">
        <f t="shared" si="25"/>
        <v>57.228000000000002</v>
      </c>
      <c r="P227">
        <v>4.8</v>
      </c>
      <c r="Q227">
        <f t="shared" si="26"/>
        <v>0.58715384615384614</v>
      </c>
      <c r="R227">
        <f t="shared" si="27"/>
        <v>0.6119246153846154</v>
      </c>
    </row>
    <row r="228" spans="1:18" x14ac:dyDescent="0.25">
      <c r="A228">
        <v>650</v>
      </c>
      <c r="B228">
        <v>41</v>
      </c>
      <c r="C228">
        <v>33.045999999999999</v>
      </c>
      <c r="D228">
        <f t="shared" si="21"/>
        <v>66.091999999999999</v>
      </c>
      <c r="E228">
        <v>5.85</v>
      </c>
      <c r="F228">
        <v>144.79</v>
      </c>
      <c r="G228">
        <f t="shared" si="22"/>
        <v>289.58</v>
      </c>
      <c r="H228">
        <v>26.972999999999999</v>
      </c>
      <c r="I228">
        <f t="shared" si="23"/>
        <v>53.945999999999998</v>
      </c>
      <c r="J228">
        <v>5.3677999999999999</v>
      </c>
      <c r="K228">
        <v>24.852</v>
      </c>
      <c r="L228">
        <f t="shared" si="24"/>
        <v>49.704000000000001</v>
      </c>
      <c r="M228">
        <v>5.6</v>
      </c>
      <c r="N228">
        <v>28.780999999999999</v>
      </c>
      <c r="O228">
        <f t="shared" si="25"/>
        <v>57.561999999999998</v>
      </c>
      <c r="P228">
        <v>4.8</v>
      </c>
      <c r="Q228">
        <f t="shared" si="26"/>
        <v>0.58503076923076924</v>
      </c>
      <c r="R228">
        <f t="shared" si="27"/>
        <v>0.60992892307692315</v>
      </c>
    </row>
    <row r="229" spans="1:18" x14ac:dyDescent="0.25">
      <c r="A229">
        <v>650</v>
      </c>
      <c r="B229">
        <v>40</v>
      </c>
      <c r="C229">
        <v>33.167000000000002</v>
      </c>
      <c r="D229">
        <f t="shared" si="21"/>
        <v>66.334000000000003</v>
      </c>
      <c r="E229">
        <v>5.85</v>
      </c>
      <c r="F229">
        <v>145.55000000000001</v>
      </c>
      <c r="G229">
        <f t="shared" si="22"/>
        <v>291.10000000000002</v>
      </c>
      <c r="H229">
        <v>27.111000000000001</v>
      </c>
      <c r="I229">
        <f t="shared" si="23"/>
        <v>54.222000000000001</v>
      </c>
      <c r="J229">
        <v>5.3685</v>
      </c>
      <c r="K229">
        <v>24.995000000000001</v>
      </c>
      <c r="L229">
        <f t="shared" si="24"/>
        <v>49.99</v>
      </c>
      <c r="M229">
        <v>5.6</v>
      </c>
      <c r="N229">
        <v>28.913</v>
      </c>
      <c r="O229">
        <f t="shared" si="25"/>
        <v>57.826000000000001</v>
      </c>
      <c r="P229">
        <v>4.8</v>
      </c>
      <c r="Q229">
        <f t="shared" si="26"/>
        <v>0.58290769230769235</v>
      </c>
      <c r="R229">
        <f t="shared" si="27"/>
        <v>0.60793323076923078</v>
      </c>
    </row>
    <row r="230" spans="1:18" x14ac:dyDescent="0.25">
      <c r="A230">
        <v>650</v>
      </c>
      <c r="B230">
        <v>39</v>
      </c>
      <c r="C230">
        <v>33.290999999999997</v>
      </c>
      <c r="D230">
        <f t="shared" si="21"/>
        <v>66.581999999999994</v>
      </c>
      <c r="E230">
        <v>5.85</v>
      </c>
      <c r="F230">
        <v>146.31</v>
      </c>
      <c r="G230">
        <f t="shared" si="22"/>
        <v>292.62</v>
      </c>
      <c r="H230">
        <v>27.248999999999999</v>
      </c>
      <c r="I230">
        <f t="shared" si="23"/>
        <v>54.497999999999998</v>
      </c>
      <c r="J230">
        <v>5.3692000000000002</v>
      </c>
      <c r="K230">
        <v>25.138000000000002</v>
      </c>
      <c r="L230">
        <f t="shared" si="24"/>
        <v>50.276000000000003</v>
      </c>
      <c r="M230">
        <v>5.6</v>
      </c>
      <c r="N230">
        <v>29.044</v>
      </c>
      <c r="O230">
        <f t="shared" si="25"/>
        <v>58.088000000000001</v>
      </c>
      <c r="P230">
        <v>4.8</v>
      </c>
      <c r="Q230">
        <f t="shared" si="26"/>
        <v>0.58078461538461545</v>
      </c>
      <c r="R230">
        <f t="shared" si="27"/>
        <v>0.60593753846153842</v>
      </c>
    </row>
    <row r="231" spans="1:18" x14ac:dyDescent="0.25">
      <c r="A231">
        <v>650</v>
      </c>
      <c r="B231">
        <v>38</v>
      </c>
      <c r="C231">
        <v>33.411000000000001</v>
      </c>
      <c r="D231">
        <f t="shared" si="21"/>
        <v>66.822000000000003</v>
      </c>
      <c r="E231">
        <v>5.85</v>
      </c>
      <c r="F231">
        <v>147.07</v>
      </c>
      <c r="G231">
        <f t="shared" si="22"/>
        <v>294.14</v>
      </c>
      <c r="H231">
        <v>27.387</v>
      </c>
      <c r="I231">
        <f t="shared" si="23"/>
        <v>54.774000000000001</v>
      </c>
      <c r="J231">
        <v>5.3699000000000003</v>
      </c>
      <c r="K231">
        <v>25.280999999999999</v>
      </c>
      <c r="L231">
        <f t="shared" si="24"/>
        <v>50.561999999999998</v>
      </c>
      <c r="M231">
        <v>5.6</v>
      </c>
      <c r="N231">
        <v>29.175999999999998</v>
      </c>
      <c r="O231">
        <f t="shared" si="25"/>
        <v>58.351999999999997</v>
      </c>
      <c r="P231">
        <v>4.8</v>
      </c>
      <c r="Q231">
        <f t="shared" si="26"/>
        <v>0.57866153846153845</v>
      </c>
      <c r="R231">
        <f t="shared" si="27"/>
        <v>0.60394184615384616</v>
      </c>
    </row>
    <row r="232" spans="1:18" x14ac:dyDescent="0.25">
      <c r="A232">
        <v>650</v>
      </c>
      <c r="B232">
        <v>37</v>
      </c>
      <c r="C232">
        <v>33.533000000000001</v>
      </c>
      <c r="D232">
        <f t="shared" si="21"/>
        <v>67.066000000000003</v>
      </c>
      <c r="E232">
        <v>5.85</v>
      </c>
      <c r="F232">
        <v>147.83000000000001</v>
      </c>
      <c r="G232">
        <f t="shared" si="22"/>
        <v>295.66000000000003</v>
      </c>
      <c r="H232">
        <v>27.524999999999999</v>
      </c>
      <c r="I232">
        <f t="shared" si="23"/>
        <v>55.05</v>
      </c>
      <c r="J232">
        <v>5.3707000000000003</v>
      </c>
      <c r="K232">
        <v>25.423999999999999</v>
      </c>
      <c r="L232">
        <f t="shared" si="24"/>
        <v>50.847999999999999</v>
      </c>
      <c r="M232">
        <v>5.6</v>
      </c>
      <c r="N232">
        <v>29.306999999999999</v>
      </c>
      <c r="O232">
        <f t="shared" si="25"/>
        <v>58.613999999999997</v>
      </c>
      <c r="P232">
        <v>4.8</v>
      </c>
      <c r="Q232">
        <f t="shared" si="26"/>
        <v>0.57653846153846156</v>
      </c>
      <c r="R232">
        <f t="shared" si="27"/>
        <v>0.60194615384615391</v>
      </c>
    </row>
    <row r="233" spans="1:18" x14ac:dyDescent="0.25">
      <c r="A233">
        <v>650</v>
      </c>
      <c r="B233">
        <v>36</v>
      </c>
      <c r="C233">
        <v>33.658000000000001</v>
      </c>
      <c r="D233">
        <f t="shared" si="21"/>
        <v>67.316000000000003</v>
      </c>
      <c r="E233">
        <v>5.85</v>
      </c>
      <c r="F233">
        <v>148.59</v>
      </c>
      <c r="G233">
        <f t="shared" si="22"/>
        <v>297.18</v>
      </c>
      <c r="H233">
        <v>27.596</v>
      </c>
      <c r="I233">
        <f t="shared" si="23"/>
        <v>55.192</v>
      </c>
      <c r="J233">
        <v>5.3845000000000001</v>
      </c>
      <c r="K233">
        <v>23.992000000000001</v>
      </c>
      <c r="L233">
        <f t="shared" si="24"/>
        <v>47.984000000000002</v>
      </c>
      <c r="M233">
        <v>5.7</v>
      </c>
      <c r="N233">
        <v>29.439</v>
      </c>
      <c r="O233">
        <f t="shared" si="25"/>
        <v>58.878</v>
      </c>
      <c r="P233">
        <v>4.8</v>
      </c>
      <c r="Q233">
        <f t="shared" si="26"/>
        <v>0.57544615384615383</v>
      </c>
      <c r="R233">
        <f t="shared" si="27"/>
        <v>0.60091938461538463</v>
      </c>
    </row>
    <row r="234" spans="1:18" x14ac:dyDescent="0.25">
      <c r="A234">
        <v>650</v>
      </c>
      <c r="B234">
        <v>35</v>
      </c>
      <c r="C234">
        <v>33.777000000000001</v>
      </c>
      <c r="D234">
        <f t="shared" si="21"/>
        <v>67.554000000000002</v>
      </c>
      <c r="E234">
        <v>5.85</v>
      </c>
      <c r="F234">
        <v>149.35</v>
      </c>
      <c r="G234">
        <f t="shared" si="22"/>
        <v>298.7</v>
      </c>
      <c r="H234">
        <v>27.734000000000002</v>
      </c>
      <c r="I234">
        <f t="shared" si="23"/>
        <v>55.468000000000004</v>
      </c>
      <c r="J234">
        <v>5.3852000000000002</v>
      </c>
      <c r="K234">
        <v>24.137</v>
      </c>
      <c r="L234">
        <f t="shared" si="24"/>
        <v>48.274000000000001</v>
      </c>
      <c r="M234">
        <v>5.7</v>
      </c>
      <c r="N234">
        <v>29.571000000000002</v>
      </c>
      <c r="O234">
        <f t="shared" si="25"/>
        <v>59.142000000000003</v>
      </c>
      <c r="P234">
        <v>4.8</v>
      </c>
      <c r="Q234">
        <f t="shared" si="26"/>
        <v>0.57332307692307682</v>
      </c>
      <c r="R234">
        <f t="shared" si="27"/>
        <v>0.59892369230769227</v>
      </c>
    </row>
    <row r="235" spans="1:18" x14ac:dyDescent="0.25">
      <c r="A235">
        <v>650</v>
      </c>
      <c r="B235">
        <v>34</v>
      </c>
      <c r="C235">
        <v>33.899000000000001</v>
      </c>
      <c r="D235">
        <f t="shared" si="21"/>
        <v>67.798000000000002</v>
      </c>
      <c r="E235">
        <v>5.85</v>
      </c>
      <c r="F235">
        <v>150.12</v>
      </c>
      <c r="G235">
        <f t="shared" si="22"/>
        <v>300.24</v>
      </c>
      <c r="H235">
        <v>27.872</v>
      </c>
      <c r="I235">
        <f t="shared" si="23"/>
        <v>55.744</v>
      </c>
      <c r="J235">
        <v>5.3859000000000004</v>
      </c>
      <c r="K235">
        <v>24.282</v>
      </c>
      <c r="L235">
        <f t="shared" si="24"/>
        <v>48.564</v>
      </c>
      <c r="M235">
        <v>5.7</v>
      </c>
      <c r="N235">
        <v>29.702000000000002</v>
      </c>
      <c r="O235">
        <f t="shared" si="25"/>
        <v>59.404000000000003</v>
      </c>
      <c r="P235">
        <v>4.8</v>
      </c>
      <c r="Q235">
        <f t="shared" si="26"/>
        <v>0.57119999999999993</v>
      </c>
      <c r="R235">
        <f t="shared" si="27"/>
        <v>0.59692800000000013</v>
      </c>
    </row>
    <row r="236" spans="1:18" x14ac:dyDescent="0.25">
      <c r="A236">
        <v>650</v>
      </c>
      <c r="B236">
        <v>33</v>
      </c>
      <c r="C236">
        <v>34.021000000000001</v>
      </c>
      <c r="D236">
        <f t="shared" si="21"/>
        <v>68.042000000000002</v>
      </c>
      <c r="E236">
        <v>5.85</v>
      </c>
      <c r="F236">
        <v>150.88</v>
      </c>
      <c r="G236">
        <f t="shared" si="22"/>
        <v>301.76</v>
      </c>
      <c r="H236">
        <v>28.01</v>
      </c>
      <c r="I236">
        <f t="shared" si="23"/>
        <v>56.02</v>
      </c>
      <c r="J236">
        <v>5.3865999999999996</v>
      </c>
      <c r="K236">
        <v>24.427</v>
      </c>
      <c r="L236">
        <f t="shared" si="24"/>
        <v>48.853999999999999</v>
      </c>
      <c r="M236">
        <v>5.7</v>
      </c>
      <c r="N236">
        <v>29.867000000000001</v>
      </c>
      <c r="O236">
        <f t="shared" si="25"/>
        <v>59.734000000000002</v>
      </c>
      <c r="P236">
        <v>4.8</v>
      </c>
      <c r="Q236">
        <f t="shared" si="26"/>
        <v>0.56907692307692304</v>
      </c>
      <c r="R236">
        <f t="shared" si="27"/>
        <v>0.59493230769230765</v>
      </c>
    </row>
    <row r="237" spans="1:18" x14ac:dyDescent="0.25">
      <c r="A237">
        <v>650</v>
      </c>
      <c r="B237">
        <v>32</v>
      </c>
      <c r="C237">
        <v>34.143000000000001</v>
      </c>
      <c r="D237">
        <f t="shared" si="21"/>
        <v>68.286000000000001</v>
      </c>
      <c r="E237">
        <v>5.85</v>
      </c>
      <c r="F237">
        <v>151.63999999999999</v>
      </c>
      <c r="G237">
        <f t="shared" si="22"/>
        <v>303.27999999999997</v>
      </c>
      <c r="H237">
        <v>28.081</v>
      </c>
      <c r="I237">
        <f t="shared" si="23"/>
        <v>56.161999999999999</v>
      </c>
      <c r="J237">
        <v>5.4001999999999999</v>
      </c>
      <c r="K237">
        <v>24.571999999999999</v>
      </c>
      <c r="L237">
        <f t="shared" si="24"/>
        <v>49.143999999999998</v>
      </c>
      <c r="M237">
        <v>5.7</v>
      </c>
      <c r="N237">
        <v>29.748999999999999</v>
      </c>
      <c r="O237">
        <f t="shared" si="25"/>
        <v>59.497999999999998</v>
      </c>
      <c r="P237">
        <v>4.9000000000000004</v>
      </c>
      <c r="Q237">
        <f t="shared" si="26"/>
        <v>0.56798461538461531</v>
      </c>
      <c r="R237">
        <f t="shared" si="27"/>
        <v>0.59390553846153848</v>
      </c>
    </row>
    <row r="238" spans="1:18" x14ac:dyDescent="0.25">
      <c r="A238">
        <v>650</v>
      </c>
      <c r="B238">
        <v>31</v>
      </c>
      <c r="C238">
        <v>34.265000000000001</v>
      </c>
      <c r="D238">
        <f t="shared" si="21"/>
        <v>68.53</v>
      </c>
      <c r="E238">
        <v>5.85</v>
      </c>
      <c r="F238">
        <v>152.41</v>
      </c>
      <c r="G238">
        <f t="shared" si="22"/>
        <v>304.82</v>
      </c>
      <c r="H238">
        <v>28.26</v>
      </c>
      <c r="I238">
        <f t="shared" si="23"/>
        <v>56.52</v>
      </c>
      <c r="J238">
        <v>5.3930999999999996</v>
      </c>
      <c r="K238">
        <v>24.79</v>
      </c>
      <c r="L238">
        <f t="shared" si="24"/>
        <v>49.58</v>
      </c>
      <c r="M238">
        <v>5.7</v>
      </c>
      <c r="N238">
        <v>29.893000000000001</v>
      </c>
      <c r="O238">
        <f t="shared" si="25"/>
        <v>59.786000000000001</v>
      </c>
      <c r="P238">
        <v>4.9000000000000004</v>
      </c>
      <c r="Q238">
        <f t="shared" si="26"/>
        <v>0.5652307692307692</v>
      </c>
      <c r="R238">
        <f t="shared" si="27"/>
        <v>0.59131692307692307</v>
      </c>
    </row>
    <row r="239" spans="1:18" x14ac:dyDescent="0.25">
      <c r="A239">
        <v>650</v>
      </c>
      <c r="B239">
        <v>30</v>
      </c>
      <c r="C239">
        <v>34.387</v>
      </c>
      <c r="D239">
        <f t="shared" si="21"/>
        <v>68.774000000000001</v>
      </c>
      <c r="E239">
        <v>5.85</v>
      </c>
      <c r="F239">
        <v>153.18</v>
      </c>
      <c r="G239">
        <f t="shared" si="22"/>
        <v>306.36</v>
      </c>
      <c r="H239">
        <v>28.358000000000001</v>
      </c>
      <c r="I239">
        <f t="shared" si="23"/>
        <v>56.716000000000001</v>
      </c>
      <c r="J239">
        <v>5.4015000000000004</v>
      </c>
      <c r="K239">
        <v>24.863</v>
      </c>
      <c r="L239">
        <f t="shared" si="24"/>
        <v>49.725999999999999</v>
      </c>
      <c r="M239">
        <v>5.7</v>
      </c>
      <c r="N239">
        <v>30.018000000000001</v>
      </c>
      <c r="O239">
        <f t="shared" si="25"/>
        <v>60.036000000000001</v>
      </c>
      <c r="P239">
        <v>4.9000000000000004</v>
      </c>
      <c r="Q239">
        <f t="shared" si="26"/>
        <v>0.56372307692307699</v>
      </c>
      <c r="R239">
        <f t="shared" si="27"/>
        <v>0.58989969230769224</v>
      </c>
    </row>
    <row r="240" spans="1:18" x14ac:dyDescent="0.25">
      <c r="A240">
        <v>650</v>
      </c>
      <c r="B240">
        <v>29</v>
      </c>
      <c r="C240">
        <v>34.511000000000003</v>
      </c>
      <c r="D240">
        <f t="shared" si="21"/>
        <v>69.022000000000006</v>
      </c>
      <c r="E240">
        <v>5.85</v>
      </c>
      <c r="F240">
        <v>153.94</v>
      </c>
      <c r="G240">
        <f t="shared" si="22"/>
        <v>307.88</v>
      </c>
      <c r="H240">
        <v>28.495999999999999</v>
      </c>
      <c r="I240">
        <f t="shared" si="23"/>
        <v>56.991999999999997</v>
      </c>
      <c r="J240">
        <v>5.4020999999999999</v>
      </c>
      <c r="K240">
        <v>25.007999999999999</v>
      </c>
      <c r="L240">
        <f t="shared" si="24"/>
        <v>50.015999999999998</v>
      </c>
      <c r="M240">
        <v>5.7</v>
      </c>
      <c r="N240">
        <v>30.15</v>
      </c>
      <c r="O240">
        <f t="shared" si="25"/>
        <v>60.3</v>
      </c>
      <c r="P240">
        <v>4.9000000000000004</v>
      </c>
      <c r="Q240">
        <f t="shared" si="26"/>
        <v>0.5616000000000001</v>
      </c>
      <c r="R240">
        <f t="shared" si="27"/>
        <v>0.58790399999999998</v>
      </c>
    </row>
    <row r="241" spans="1:18" x14ac:dyDescent="0.25">
      <c r="A241">
        <v>650</v>
      </c>
      <c r="B241">
        <v>28</v>
      </c>
      <c r="C241">
        <v>34.630000000000003</v>
      </c>
      <c r="D241">
        <f t="shared" si="21"/>
        <v>69.260000000000005</v>
      </c>
      <c r="E241">
        <v>5.85</v>
      </c>
      <c r="F241">
        <v>154.69999999999999</v>
      </c>
      <c r="G241">
        <f t="shared" si="22"/>
        <v>309.39999999999998</v>
      </c>
      <c r="H241">
        <v>28.567</v>
      </c>
      <c r="I241">
        <f t="shared" si="23"/>
        <v>57.134</v>
      </c>
      <c r="J241">
        <v>5.4154999999999998</v>
      </c>
      <c r="K241">
        <v>25.152999999999999</v>
      </c>
      <c r="L241">
        <f t="shared" si="24"/>
        <v>50.305999999999997</v>
      </c>
      <c r="M241">
        <v>5.7</v>
      </c>
      <c r="N241">
        <v>30.283000000000001</v>
      </c>
      <c r="O241">
        <f t="shared" si="25"/>
        <v>60.566000000000003</v>
      </c>
      <c r="P241">
        <v>4.9000000000000004</v>
      </c>
      <c r="Q241">
        <f t="shared" si="26"/>
        <v>0.56050769230769237</v>
      </c>
      <c r="R241">
        <f t="shared" si="27"/>
        <v>0.58687723076923071</v>
      </c>
    </row>
    <row r="242" spans="1:18" x14ac:dyDescent="0.25">
      <c r="A242">
        <v>650</v>
      </c>
      <c r="B242">
        <v>27</v>
      </c>
      <c r="C242">
        <v>34.752000000000002</v>
      </c>
      <c r="D242">
        <f t="shared" si="21"/>
        <v>69.504000000000005</v>
      </c>
      <c r="E242">
        <v>5.85</v>
      </c>
      <c r="F242">
        <v>155.47</v>
      </c>
      <c r="G242">
        <f t="shared" si="22"/>
        <v>310.94</v>
      </c>
      <c r="H242">
        <v>28.773</v>
      </c>
      <c r="I242">
        <f t="shared" si="23"/>
        <v>57.545999999999999</v>
      </c>
      <c r="J242">
        <v>5.4032999999999998</v>
      </c>
      <c r="K242">
        <v>25.297999999999998</v>
      </c>
      <c r="L242">
        <f t="shared" si="24"/>
        <v>50.595999999999997</v>
      </c>
      <c r="M242">
        <v>5.7</v>
      </c>
      <c r="N242">
        <v>30.414999999999999</v>
      </c>
      <c r="O242">
        <f t="shared" si="25"/>
        <v>60.83</v>
      </c>
      <c r="P242">
        <v>4.9000000000000004</v>
      </c>
      <c r="Q242">
        <f t="shared" si="26"/>
        <v>0.55733846153846156</v>
      </c>
      <c r="R242">
        <f t="shared" si="27"/>
        <v>0.58389815384615384</v>
      </c>
    </row>
    <row r="243" spans="1:18" x14ac:dyDescent="0.25">
      <c r="A243">
        <v>650</v>
      </c>
      <c r="B243">
        <v>26</v>
      </c>
      <c r="C243">
        <v>34.872999999999998</v>
      </c>
      <c r="D243">
        <f t="shared" si="21"/>
        <v>69.745999999999995</v>
      </c>
      <c r="E243">
        <v>5.85</v>
      </c>
      <c r="F243">
        <v>156.24</v>
      </c>
      <c r="G243">
        <f t="shared" si="22"/>
        <v>312.48</v>
      </c>
      <c r="H243">
        <v>28.844000000000001</v>
      </c>
      <c r="I243">
        <f t="shared" si="23"/>
        <v>57.688000000000002</v>
      </c>
      <c r="J243">
        <v>5.4166999999999996</v>
      </c>
      <c r="K243">
        <v>25.443000000000001</v>
      </c>
      <c r="L243">
        <f t="shared" si="24"/>
        <v>50.886000000000003</v>
      </c>
      <c r="M243">
        <v>5.7</v>
      </c>
      <c r="N243">
        <v>30.547000000000001</v>
      </c>
      <c r="O243">
        <f t="shared" si="25"/>
        <v>61.094000000000001</v>
      </c>
      <c r="P243">
        <v>4.9000000000000004</v>
      </c>
      <c r="Q243">
        <f t="shared" si="26"/>
        <v>0.55624615384615383</v>
      </c>
      <c r="R243">
        <f t="shared" si="27"/>
        <v>0.58287138461538457</v>
      </c>
    </row>
    <row r="244" spans="1:18" x14ac:dyDescent="0.25">
      <c r="A244">
        <v>650</v>
      </c>
      <c r="B244">
        <v>25</v>
      </c>
      <c r="C244">
        <v>34.994999999999997</v>
      </c>
      <c r="D244">
        <f t="shared" si="21"/>
        <v>69.989999999999995</v>
      </c>
      <c r="E244">
        <v>5.85</v>
      </c>
      <c r="F244">
        <v>157</v>
      </c>
      <c r="G244">
        <f t="shared" si="22"/>
        <v>314</v>
      </c>
      <c r="H244">
        <v>28.981999999999999</v>
      </c>
      <c r="I244">
        <f t="shared" si="23"/>
        <v>57.963999999999999</v>
      </c>
      <c r="J244">
        <v>5.4173</v>
      </c>
      <c r="K244">
        <v>25.709</v>
      </c>
      <c r="L244">
        <f t="shared" si="24"/>
        <v>51.417999999999999</v>
      </c>
      <c r="M244">
        <v>5.7</v>
      </c>
      <c r="N244">
        <v>30.68</v>
      </c>
      <c r="O244">
        <f t="shared" si="25"/>
        <v>61.36</v>
      </c>
      <c r="P244">
        <v>4.9000000000000004</v>
      </c>
      <c r="Q244">
        <f t="shared" si="26"/>
        <v>0.55412307692307694</v>
      </c>
      <c r="R244">
        <f t="shared" si="27"/>
        <v>0.58087569230769232</v>
      </c>
    </row>
    <row r="245" spans="1:18" x14ac:dyDescent="0.25">
      <c r="A245">
        <v>650</v>
      </c>
      <c r="B245">
        <v>24</v>
      </c>
      <c r="C245">
        <v>35.118000000000002</v>
      </c>
      <c r="D245">
        <f t="shared" si="21"/>
        <v>70.236000000000004</v>
      </c>
      <c r="E245">
        <v>5.85</v>
      </c>
      <c r="F245">
        <v>157.77000000000001</v>
      </c>
      <c r="G245">
        <f t="shared" si="22"/>
        <v>315.54000000000002</v>
      </c>
      <c r="H245">
        <v>29.120999999999999</v>
      </c>
      <c r="I245">
        <f t="shared" si="23"/>
        <v>58.241999999999997</v>
      </c>
      <c r="J245">
        <v>5.4179000000000004</v>
      </c>
      <c r="K245">
        <v>25.853999999999999</v>
      </c>
      <c r="L245">
        <f t="shared" si="24"/>
        <v>51.707999999999998</v>
      </c>
      <c r="M245">
        <v>5.7</v>
      </c>
      <c r="N245">
        <v>30.812000000000001</v>
      </c>
      <c r="O245">
        <f t="shared" si="25"/>
        <v>61.624000000000002</v>
      </c>
      <c r="P245">
        <v>4.9000000000000004</v>
      </c>
      <c r="Q245">
        <f t="shared" si="26"/>
        <v>0.55198461538461541</v>
      </c>
      <c r="R245">
        <f t="shared" si="27"/>
        <v>0.57886553846153843</v>
      </c>
    </row>
    <row r="246" spans="1:18" x14ac:dyDescent="0.25">
      <c r="A246">
        <v>650</v>
      </c>
      <c r="B246">
        <v>23</v>
      </c>
      <c r="C246">
        <v>35.238</v>
      </c>
      <c r="D246">
        <f t="shared" si="21"/>
        <v>70.475999999999999</v>
      </c>
      <c r="E246">
        <v>5.85</v>
      </c>
      <c r="F246">
        <v>158.54</v>
      </c>
      <c r="G246">
        <f t="shared" si="22"/>
        <v>317.08</v>
      </c>
      <c r="H246">
        <v>29.192</v>
      </c>
      <c r="I246">
        <f t="shared" si="23"/>
        <v>58.384</v>
      </c>
      <c r="J246">
        <v>5.431</v>
      </c>
      <c r="K246">
        <v>25.998999999999999</v>
      </c>
      <c r="L246">
        <f t="shared" si="24"/>
        <v>51.997999999999998</v>
      </c>
      <c r="M246">
        <v>5.7</v>
      </c>
      <c r="N246">
        <v>30.98</v>
      </c>
      <c r="O246">
        <f t="shared" si="25"/>
        <v>61.96</v>
      </c>
      <c r="P246">
        <v>4.9000000000000004</v>
      </c>
      <c r="Q246">
        <f t="shared" si="26"/>
        <v>0.55089230769230768</v>
      </c>
      <c r="R246">
        <f t="shared" si="27"/>
        <v>0.57783876923076927</v>
      </c>
    </row>
    <row r="247" spans="1:18" x14ac:dyDescent="0.25">
      <c r="A247">
        <v>650</v>
      </c>
      <c r="B247">
        <v>22</v>
      </c>
      <c r="C247">
        <v>35.359000000000002</v>
      </c>
      <c r="D247">
        <f t="shared" si="21"/>
        <v>70.718000000000004</v>
      </c>
      <c r="E247">
        <v>5.85</v>
      </c>
      <c r="F247">
        <v>159.31</v>
      </c>
      <c r="G247">
        <f t="shared" si="22"/>
        <v>318.62</v>
      </c>
      <c r="H247">
        <v>29.33</v>
      </c>
      <c r="I247">
        <f t="shared" si="23"/>
        <v>58.66</v>
      </c>
      <c r="J247">
        <v>5.4316000000000004</v>
      </c>
      <c r="K247">
        <v>26.143999999999998</v>
      </c>
      <c r="L247">
        <f t="shared" si="24"/>
        <v>52.287999999999997</v>
      </c>
      <c r="M247">
        <v>5.7</v>
      </c>
      <c r="N247">
        <v>31.113</v>
      </c>
      <c r="O247">
        <f t="shared" si="25"/>
        <v>62.225999999999999</v>
      </c>
      <c r="P247">
        <v>4.9000000000000004</v>
      </c>
      <c r="Q247">
        <f t="shared" si="26"/>
        <v>0.54876923076923079</v>
      </c>
      <c r="R247">
        <f t="shared" si="27"/>
        <v>0.5758430769230769</v>
      </c>
    </row>
    <row r="248" spans="1:18" x14ac:dyDescent="0.25">
      <c r="A248">
        <v>650</v>
      </c>
      <c r="B248">
        <v>21</v>
      </c>
      <c r="C248">
        <v>35.479999999999997</v>
      </c>
      <c r="D248">
        <f t="shared" si="21"/>
        <v>70.959999999999994</v>
      </c>
      <c r="E248">
        <v>5.85</v>
      </c>
      <c r="F248">
        <v>160.08000000000001</v>
      </c>
      <c r="G248">
        <f t="shared" si="22"/>
        <v>320.16000000000003</v>
      </c>
      <c r="H248">
        <v>29.536999999999999</v>
      </c>
      <c r="I248">
        <f t="shared" si="23"/>
        <v>59.073999999999998</v>
      </c>
      <c r="J248">
        <v>5.4196</v>
      </c>
      <c r="K248">
        <v>26.289000000000001</v>
      </c>
      <c r="L248">
        <f t="shared" si="24"/>
        <v>52.578000000000003</v>
      </c>
      <c r="M248">
        <v>5.7</v>
      </c>
      <c r="N248">
        <v>31.245000000000001</v>
      </c>
      <c r="O248">
        <f t="shared" si="25"/>
        <v>62.49</v>
      </c>
      <c r="P248">
        <v>4.9000000000000004</v>
      </c>
      <c r="Q248">
        <f t="shared" si="26"/>
        <v>0.54558461538461533</v>
      </c>
      <c r="R248">
        <f t="shared" si="27"/>
        <v>0.57284953846153841</v>
      </c>
    </row>
    <row r="249" spans="1:18" x14ac:dyDescent="0.25">
      <c r="A249">
        <v>650</v>
      </c>
      <c r="B249">
        <v>20</v>
      </c>
      <c r="C249">
        <v>35.600999999999999</v>
      </c>
      <c r="D249">
        <f t="shared" si="21"/>
        <v>71.201999999999998</v>
      </c>
      <c r="E249">
        <v>5.85</v>
      </c>
      <c r="F249">
        <v>160.85</v>
      </c>
      <c r="G249">
        <f t="shared" si="22"/>
        <v>321.7</v>
      </c>
      <c r="H249">
        <v>29.608000000000001</v>
      </c>
      <c r="I249">
        <f t="shared" si="23"/>
        <v>59.216000000000001</v>
      </c>
      <c r="J249">
        <v>5.4325999999999999</v>
      </c>
      <c r="K249">
        <v>26.434999999999999</v>
      </c>
      <c r="L249">
        <f t="shared" si="24"/>
        <v>52.87</v>
      </c>
      <c r="M249">
        <v>5.7</v>
      </c>
      <c r="N249">
        <v>31.376999999999999</v>
      </c>
      <c r="O249">
        <f t="shared" si="25"/>
        <v>62.753999999999998</v>
      </c>
      <c r="P249">
        <v>4.9000000000000004</v>
      </c>
      <c r="Q249">
        <f t="shared" si="26"/>
        <v>0.54449230769230761</v>
      </c>
      <c r="R249">
        <f t="shared" si="27"/>
        <v>0.57182276923076925</v>
      </c>
    </row>
    <row r="250" spans="1:18" x14ac:dyDescent="0.25">
      <c r="A250">
        <v>600</v>
      </c>
      <c r="B250">
        <v>50</v>
      </c>
      <c r="C250">
        <v>31.742999999999999</v>
      </c>
      <c r="D250">
        <f t="shared" si="21"/>
        <v>63.485999999999997</v>
      </c>
      <c r="E250">
        <v>5.4</v>
      </c>
      <c r="F250">
        <v>126.37</v>
      </c>
      <c r="G250">
        <f t="shared" si="22"/>
        <v>252.74</v>
      </c>
      <c r="H250">
        <v>25.696000000000002</v>
      </c>
      <c r="I250">
        <f t="shared" si="23"/>
        <v>51.392000000000003</v>
      </c>
      <c r="J250">
        <v>4.9177999999999997</v>
      </c>
      <c r="K250">
        <v>22.823</v>
      </c>
      <c r="L250">
        <f t="shared" si="24"/>
        <v>45.646000000000001</v>
      </c>
      <c r="M250">
        <v>5.2</v>
      </c>
      <c r="N250">
        <v>27.42</v>
      </c>
      <c r="O250">
        <f t="shared" si="25"/>
        <v>54.84</v>
      </c>
      <c r="P250">
        <v>4.4000000000000004</v>
      </c>
      <c r="Q250">
        <f t="shared" si="26"/>
        <v>0.60467692307692311</v>
      </c>
      <c r="R250">
        <f t="shared" si="27"/>
        <v>0.62839630769230759</v>
      </c>
    </row>
    <row r="251" spans="1:18" x14ac:dyDescent="0.25">
      <c r="A251">
        <v>600</v>
      </c>
      <c r="B251">
        <v>49</v>
      </c>
      <c r="C251">
        <v>31.864000000000001</v>
      </c>
      <c r="D251">
        <f t="shared" si="21"/>
        <v>63.728000000000002</v>
      </c>
      <c r="E251">
        <v>5.4</v>
      </c>
      <c r="F251">
        <v>127.07</v>
      </c>
      <c r="G251">
        <f t="shared" si="22"/>
        <v>254.14</v>
      </c>
      <c r="H251">
        <v>25.766999999999999</v>
      </c>
      <c r="I251">
        <f t="shared" si="23"/>
        <v>51.533999999999999</v>
      </c>
      <c r="J251">
        <v>4.9314</v>
      </c>
      <c r="K251">
        <v>22.959</v>
      </c>
      <c r="L251">
        <f t="shared" si="24"/>
        <v>45.917999999999999</v>
      </c>
      <c r="M251">
        <v>5.2</v>
      </c>
      <c r="N251">
        <v>27.548999999999999</v>
      </c>
      <c r="O251">
        <f t="shared" si="25"/>
        <v>55.097999999999999</v>
      </c>
      <c r="P251">
        <v>4.4000000000000004</v>
      </c>
      <c r="Q251">
        <f t="shared" si="26"/>
        <v>0.60358461538461539</v>
      </c>
      <c r="R251">
        <f t="shared" si="27"/>
        <v>0.62736953846153853</v>
      </c>
    </row>
    <row r="252" spans="1:18" x14ac:dyDescent="0.25">
      <c r="A252">
        <v>600</v>
      </c>
      <c r="B252">
        <v>48</v>
      </c>
      <c r="C252">
        <v>31.986999999999998</v>
      </c>
      <c r="D252">
        <f t="shared" si="21"/>
        <v>63.973999999999997</v>
      </c>
      <c r="E252">
        <v>5.4</v>
      </c>
      <c r="F252">
        <v>127.77</v>
      </c>
      <c r="G252">
        <f t="shared" si="22"/>
        <v>255.54</v>
      </c>
      <c r="H252">
        <v>25.960999999999999</v>
      </c>
      <c r="I252">
        <f t="shared" si="23"/>
        <v>51.921999999999997</v>
      </c>
      <c r="J252">
        <v>4.9215</v>
      </c>
      <c r="K252">
        <v>23.094000000000001</v>
      </c>
      <c r="L252">
        <f t="shared" si="24"/>
        <v>46.188000000000002</v>
      </c>
      <c r="M252">
        <v>5.2</v>
      </c>
      <c r="N252">
        <v>27.678000000000001</v>
      </c>
      <c r="O252">
        <f t="shared" si="25"/>
        <v>55.356000000000002</v>
      </c>
      <c r="P252">
        <v>4.4000000000000004</v>
      </c>
      <c r="Q252">
        <f t="shared" si="26"/>
        <v>0.60060000000000002</v>
      </c>
      <c r="R252">
        <f t="shared" si="27"/>
        <v>0.62456400000000012</v>
      </c>
    </row>
    <row r="253" spans="1:18" x14ac:dyDescent="0.25">
      <c r="A253">
        <v>600</v>
      </c>
      <c r="B253">
        <v>47</v>
      </c>
      <c r="C253">
        <v>32.11</v>
      </c>
      <c r="D253">
        <f t="shared" si="21"/>
        <v>64.22</v>
      </c>
      <c r="E253">
        <v>5.4</v>
      </c>
      <c r="F253">
        <v>128.47</v>
      </c>
      <c r="G253">
        <f t="shared" si="22"/>
        <v>256.94</v>
      </c>
      <c r="H253">
        <v>26.068999999999999</v>
      </c>
      <c r="I253">
        <f t="shared" si="23"/>
        <v>52.137999999999998</v>
      </c>
      <c r="J253">
        <v>4.9279999999999999</v>
      </c>
      <c r="K253">
        <v>23.228999999999999</v>
      </c>
      <c r="L253">
        <f t="shared" si="24"/>
        <v>46.457999999999998</v>
      </c>
      <c r="M253">
        <v>5.2</v>
      </c>
      <c r="N253">
        <v>27.827000000000002</v>
      </c>
      <c r="O253">
        <f t="shared" si="25"/>
        <v>55.654000000000003</v>
      </c>
      <c r="P253">
        <v>4.4000000000000004</v>
      </c>
      <c r="Q253">
        <f t="shared" si="26"/>
        <v>0.59893846153846153</v>
      </c>
      <c r="R253">
        <f t="shared" si="27"/>
        <v>0.62300215384615387</v>
      </c>
    </row>
    <row r="254" spans="1:18" x14ac:dyDescent="0.25">
      <c r="A254">
        <v>600</v>
      </c>
      <c r="B254">
        <v>46</v>
      </c>
      <c r="C254">
        <v>32.235999999999997</v>
      </c>
      <c r="D254">
        <f t="shared" si="21"/>
        <v>64.471999999999994</v>
      </c>
      <c r="E254">
        <v>5.4</v>
      </c>
      <c r="F254">
        <v>129.16999999999999</v>
      </c>
      <c r="G254">
        <f t="shared" si="22"/>
        <v>258.33999999999997</v>
      </c>
      <c r="H254">
        <v>26.202000000000002</v>
      </c>
      <c r="I254">
        <f t="shared" si="23"/>
        <v>52.404000000000003</v>
      </c>
      <c r="J254">
        <v>4.9298000000000002</v>
      </c>
      <c r="K254">
        <v>23.427</v>
      </c>
      <c r="L254">
        <f t="shared" si="24"/>
        <v>46.853999999999999</v>
      </c>
      <c r="M254">
        <v>5.2</v>
      </c>
      <c r="N254">
        <v>27.956</v>
      </c>
      <c r="O254">
        <f t="shared" si="25"/>
        <v>55.911999999999999</v>
      </c>
      <c r="P254">
        <v>4.4000000000000004</v>
      </c>
      <c r="Q254">
        <f t="shared" si="26"/>
        <v>0.59689230769230761</v>
      </c>
      <c r="R254">
        <f t="shared" si="27"/>
        <v>0.62107876923076921</v>
      </c>
    </row>
    <row r="255" spans="1:18" x14ac:dyDescent="0.25">
      <c r="A255">
        <v>600</v>
      </c>
      <c r="B255">
        <v>45</v>
      </c>
      <c r="C255">
        <v>32.359000000000002</v>
      </c>
      <c r="D255">
        <f t="shared" si="21"/>
        <v>64.718000000000004</v>
      </c>
      <c r="E255">
        <v>5.4</v>
      </c>
      <c r="F255">
        <v>129.87</v>
      </c>
      <c r="G255">
        <f t="shared" si="22"/>
        <v>259.74</v>
      </c>
      <c r="H255">
        <v>26.359000000000002</v>
      </c>
      <c r="I255">
        <f t="shared" si="23"/>
        <v>52.718000000000004</v>
      </c>
      <c r="J255">
        <v>4.9268999999999998</v>
      </c>
      <c r="K255">
        <v>23.603000000000002</v>
      </c>
      <c r="L255">
        <f t="shared" si="24"/>
        <v>47.206000000000003</v>
      </c>
      <c r="M255">
        <v>5.2</v>
      </c>
      <c r="N255">
        <v>28.097999999999999</v>
      </c>
      <c r="O255">
        <f t="shared" si="25"/>
        <v>56.195999999999998</v>
      </c>
      <c r="P255">
        <v>4.4000000000000004</v>
      </c>
      <c r="Q255">
        <f t="shared" si="26"/>
        <v>0.59447692307692312</v>
      </c>
      <c r="R255">
        <f t="shared" si="27"/>
        <v>0.61880830769230766</v>
      </c>
    </row>
    <row r="256" spans="1:18" x14ac:dyDescent="0.25">
      <c r="A256">
        <v>600</v>
      </c>
      <c r="B256">
        <v>44</v>
      </c>
      <c r="C256">
        <v>32.481999999999999</v>
      </c>
      <c r="D256">
        <f t="shared" si="21"/>
        <v>64.963999999999999</v>
      </c>
      <c r="E256">
        <v>5.4</v>
      </c>
      <c r="F256">
        <v>130.57</v>
      </c>
      <c r="G256">
        <f t="shared" si="22"/>
        <v>261.14</v>
      </c>
      <c r="H256">
        <v>26.492000000000001</v>
      </c>
      <c r="I256">
        <f t="shared" si="23"/>
        <v>52.984000000000002</v>
      </c>
      <c r="J256">
        <v>4.9287000000000001</v>
      </c>
      <c r="K256">
        <v>23.739000000000001</v>
      </c>
      <c r="L256">
        <f t="shared" si="24"/>
        <v>47.478000000000002</v>
      </c>
      <c r="M256">
        <v>5.2</v>
      </c>
      <c r="N256">
        <v>28.228000000000002</v>
      </c>
      <c r="O256">
        <f t="shared" si="25"/>
        <v>56.456000000000003</v>
      </c>
      <c r="P256">
        <v>4.4000000000000004</v>
      </c>
      <c r="Q256">
        <f t="shared" si="26"/>
        <v>0.59243076923076921</v>
      </c>
      <c r="R256">
        <f t="shared" si="27"/>
        <v>0.61688492307692311</v>
      </c>
    </row>
    <row r="257" spans="1:18" x14ac:dyDescent="0.25">
      <c r="A257">
        <v>600</v>
      </c>
      <c r="B257">
        <v>43</v>
      </c>
      <c r="C257">
        <v>32.603000000000002</v>
      </c>
      <c r="D257">
        <f t="shared" si="21"/>
        <v>65.206000000000003</v>
      </c>
      <c r="E257">
        <v>5.4</v>
      </c>
      <c r="F257">
        <v>131.27000000000001</v>
      </c>
      <c r="G257">
        <f t="shared" si="22"/>
        <v>262.54000000000002</v>
      </c>
      <c r="H257">
        <v>26.562999999999999</v>
      </c>
      <c r="I257">
        <f t="shared" si="23"/>
        <v>53.125999999999998</v>
      </c>
      <c r="J257">
        <v>4.9420000000000002</v>
      </c>
      <c r="K257">
        <v>23.873999999999999</v>
      </c>
      <c r="L257">
        <f t="shared" si="24"/>
        <v>47.747999999999998</v>
      </c>
      <c r="M257">
        <v>5.2</v>
      </c>
      <c r="N257">
        <v>28.356999999999999</v>
      </c>
      <c r="O257">
        <f t="shared" si="25"/>
        <v>56.713999999999999</v>
      </c>
      <c r="P257">
        <v>4.4000000000000004</v>
      </c>
      <c r="Q257">
        <f t="shared" si="26"/>
        <v>0.59133846153846159</v>
      </c>
      <c r="R257">
        <f t="shared" si="27"/>
        <v>0.61585815384615383</v>
      </c>
    </row>
    <row r="258" spans="1:18" x14ac:dyDescent="0.25">
      <c r="A258">
        <v>600</v>
      </c>
      <c r="B258">
        <v>42</v>
      </c>
      <c r="C258">
        <v>32.725999999999999</v>
      </c>
      <c r="D258">
        <f t="shared" si="21"/>
        <v>65.451999999999998</v>
      </c>
      <c r="E258">
        <v>5.4</v>
      </c>
      <c r="F258">
        <v>131.97999999999999</v>
      </c>
      <c r="G258">
        <f t="shared" si="22"/>
        <v>263.95999999999998</v>
      </c>
      <c r="H258">
        <v>26.696000000000002</v>
      </c>
      <c r="I258">
        <f t="shared" si="23"/>
        <v>53.392000000000003</v>
      </c>
      <c r="J258">
        <v>4.9436999999999998</v>
      </c>
      <c r="K258">
        <v>24.01</v>
      </c>
      <c r="L258">
        <f t="shared" si="24"/>
        <v>48.02</v>
      </c>
      <c r="M258">
        <v>5.2</v>
      </c>
      <c r="N258">
        <v>28.518000000000001</v>
      </c>
      <c r="O258">
        <f t="shared" si="25"/>
        <v>57.036000000000001</v>
      </c>
      <c r="P258">
        <v>4.4000000000000004</v>
      </c>
      <c r="Q258">
        <f t="shared" si="26"/>
        <v>0.58929230769230767</v>
      </c>
      <c r="R258">
        <f t="shared" si="27"/>
        <v>0.61393476923076928</v>
      </c>
    </row>
    <row r="259" spans="1:18" x14ac:dyDescent="0.25">
      <c r="A259">
        <v>600</v>
      </c>
      <c r="B259">
        <v>41</v>
      </c>
      <c r="C259">
        <v>32.848999999999997</v>
      </c>
      <c r="D259">
        <f t="shared" ref="D259:D322" si="28">C259*2</f>
        <v>65.697999999999993</v>
      </c>
      <c r="E259">
        <v>5.4</v>
      </c>
      <c r="F259">
        <v>132.68</v>
      </c>
      <c r="G259">
        <f t="shared" ref="G259:G322" si="29">F259*2</f>
        <v>265.36</v>
      </c>
      <c r="H259">
        <v>26.829000000000001</v>
      </c>
      <c r="I259">
        <f t="shared" ref="I259:I322" si="30">H259*2</f>
        <v>53.658000000000001</v>
      </c>
      <c r="J259">
        <v>4.9454000000000002</v>
      </c>
      <c r="K259">
        <v>24.145</v>
      </c>
      <c r="L259">
        <f t="shared" ref="L259:L322" si="31">K259*2</f>
        <v>48.29</v>
      </c>
      <c r="M259">
        <v>5.2</v>
      </c>
      <c r="N259">
        <v>28.38</v>
      </c>
      <c r="O259">
        <f t="shared" ref="O259:O322" si="32">N259*2</f>
        <v>56.76</v>
      </c>
      <c r="P259">
        <v>4.5</v>
      </c>
      <c r="Q259">
        <f t="shared" ref="Q259:Q322" si="33">1-(I259/130)</f>
        <v>0.58724615384615386</v>
      </c>
      <c r="R259">
        <f t="shared" ref="R259:R322" si="34">1-((I259*0.94)/130)</f>
        <v>0.61201138461538462</v>
      </c>
    </row>
    <row r="260" spans="1:18" x14ac:dyDescent="0.25">
      <c r="A260">
        <v>600</v>
      </c>
      <c r="B260">
        <v>40</v>
      </c>
      <c r="C260">
        <v>32.972000000000001</v>
      </c>
      <c r="D260">
        <f t="shared" si="28"/>
        <v>65.944000000000003</v>
      </c>
      <c r="E260">
        <v>5.4</v>
      </c>
      <c r="F260">
        <v>133.38</v>
      </c>
      <c r="G260">
        <f t="shared" si="29"/>
        <v>266.76</v>
      </c>
      <c r="H260">
        <v>26.962</v>
      </c>
      <c r="I260">
        <f t="shared" si="30"/>
        <v>53.923999999999999</v>
      </c>
      <c r="J260">
        <v>4.9470999999999998</v>
      </c>
      <c r="K260">
        <v>24.280999999999999</v>
      </c>
      <c r="L260">
        <f t="shared" si="31"/>
        <v>48.561999999999998</v>
      </c>
      <c r="M260">
        <v>5.2</v>
      </c>
      <c r="N260">
        <v>28.51</v>
      </c>
      <c r="O260">
        <f t="shared" si="32"/>
        <v>57.02</v>
      </c>
      <c r="P260">
        <v>4.5</v>
      </c>
      <c r="Q260">
        <f t="shared" si="33"/>
        <v>0.58519999999999994</v>
      </c>
      <c r="R260">
        <f t="shared" si="34"/>
        <v>0.61008799999999996</v>
      </c>
    </row>
    <row r="261" spans="1:18" x14ac:dyDescent="0.25">
      <c r="A261">
        <v>600</v>
      </c>
      <c r="B261">
        <v>39</v>
      </c>
      <c r="C261">
        <v>33.094000000000001</v>
      </c>
      <c r="D261">
        <f t="shared" si="28"/>
        <v>66.188000000000002</v>
      </c>
      <c r="E261">
        <v>5.4</v>
      </c>
      <c r="F261">
        <v>134.09</v>
      </c>
      <c r="G261">
        <f t="shared" si="29"/>
        <v>268.18</v>
      </c>
      <c r="H261">
        <v>27.033000000000001</v>
      </c>
      <c r="I261">
        <f t="shared" si="30"/>
        <v>54.066000000000003</v>
      </c>
      <c r="J261">
        <v>4.9602000000000004</v>
      </c>
      <c r="K261">
        <v>24.518000000000001</v>
      </c>
      <c r="L261">
        <f t="shared" si="31"/>
        <v>49.036000000000001</v>
      </c>
      <c r="M261">
        <v>5.2</v>
      </c>
      <c r="N261">
        <v>28.64</v>
      </c>
      <c r="O261">
        <f t="shared" si="32"/>
        <v>57.28</v>
      </c>
      <c r="P261">
        <v>4.5</v>
      </c>
      <c r="Q261">
        <f t="shared" si="33"/>
        <v>0.58410769230769222</v>
      </c>
      <c r="R261">
        <f t="shared" si="34"/>
        <v>0.60906123076923069</v>
      </c>
    </row>
    <row r="262" spans="1:18" x14ac:dyDescent="0.25">
      <c r="A262">
        <v>600</v>
      </c>
      <c r="B262">
        <v>38</v>
      </c>
      <c r="C262">
        <v>33.216999999999999</v>
      </c>
      <c r="D262">
        <f t="shared" si="28"/>
        <v>66.433999999999997</v>
      </c>
      <c r="E262">
        <v>5.4</v>
      </c>
      <c r="F262">
        <v>134.79</v>
      </c>
      <c r="G262">
        <f t="shared" si="29"/>
        <v>269.58</v>
      </c>
      <c r="H262">
        <v>27.166</v>
      </c>
      <c r="I262">
        <f t="shared" si="30"/>
        <v>54.332000000000001</v>
      </c>
      <c r="J262">
        <v>4.9619</v>
      </c>
      <c r="K262">
        <v>24.652999999999999</v>
      </c>
      <c r="L262">
        <f t="shared" si="31"/>
        <v>49.305999999999997</v>
      </c>
      <c r="M262">
        <v>5.2</v>
      </c>
      <c r="N262">
        <v>28.77</v>
      </c>
      <c r="O262">
        <f t="shared" si="32"/>
        <v>57.54</v>
      </c>
      <c r="P262">
        <v>4.5</v>
      </c>
      <c r="Q262">
        <f t="shared" si="33"/>
        <v>0.58206153846153841</v>
      </c>
      <c r="R262">
        <f t="shared" si="34"/>
        <v>0.60713784615384614</v>
      </c>
    </row>
    <row r="263" spans="1:18" x14ac:dyDescent="0.25">
      <c r="A263">
        <v>600</v>
      </c>
      <c r="B263">
        <v>37</v>
      </c>
      <c r="C263">
        <v>33.341999999999999</v>
      </c>
      <c r="D263">
        <f t="shared" si="28"/>
        <v>66.683999999999997</v>
      </c>
      <c r="E263">
        <v>5.4</v>
      </c>
      <c r="F263">
        <v>135.5</v>
      </c>
      <c r="G263">
        <f t="shared" si="29"/>
        <v>271</v>
      </c>
      <c r="H263">
        <v>27.298999999999999</v>
      </c>
      <c r="I263">
        <f t="shared" si="30"/>
        <v>54.597999999999999</v>
      </c>
      <c r="J263">
        <v>4.9634999999999998</v>
      </c>
      <c r="K263">
        <v>24.789000000000001</v>
      </c>
      <c r="L263">
        <f t="shared" si="31"/>
        <v>49.578000000000003</v>
      </c>
      <c r="M263">
        <v>5.2</v>
      </c>
      <c r="N263">
        <v>28.934000000000001</v>
      </c>
      <c r="O263">
        <f t="shared" si="32"/>
        <v>57.868000000000002</v>
      </c>
      <c r="P263">
        <v>4.5</v>
      </c>
      <c r="Q263">
        <f t="shared" si="33"/>
        <v>0.5800153846153846</v>
      </c>
      <c r="R263">
        <f t="shared" si="34"/>
        <v>0.60521446153846159</v>
      </c>
    </row>
    <row r="264" spans="1:18" x14ac:dyDescent="0.25">
      <c r="A264">
        <v>600</v>
      </c>
      <c r="B264">
        <v>36</v>
      </c>
      <c r="C264">
        <v>33.463000000000001</v>
      </c>
      <c r="D264">
        <f t="shared" si="28"/>
        <v>66.926000000000002</v>
      </c>
      <c r="E264">
        <v>5.4</v>
      </c>
      <c r="F264">
        <v>136.21</v>
      </c>
      <c r="G264">
        <f t="shared" si="29"/>
        <v>272.42</v>
      </c>
      <c r="H264">
        <v>27.431999999999999</v>
      </c>
      <c r="I264">
        <f t="shared" si="30"/>
        <v>54.863999999999997</v>
      </c>
      <c r="J264">
        <v>4.9652000000000003</v>
      </c>
      <c r="K264">
        <v>24.923999999999999</v>
      </c>
      <c r="L264">
        <f t="shared" si="31"/>
        <v>49.847999999999999</v>
      </c>
      <c r="M264">
        <v>5.2</v>
      </c>
      <c r="N264">
        <v>29.064</v>
      </c>
      <c r="O264">
        <f t="shared" si="32"/>
        <v>58.128</v>
      </c>
      <c r="P264">
        <v>4.5</v>
      </c>
      <c r="Q264">
        <f t="shared" si="33"/>
        <v>0.57796923076923079</v>
      </c>
      <c r="R264">
        <f t="shared" si="34"/>
        <v>0.60329107692307693</v>
      </c>
    </row>
    <row r="265" spans="1:18" x14ac:dyDescent="0.25">
      <c r="A265">
        <v>600</v>
      </c>
      <c r="B265">
        <v>35</v>
      </c>
      <c r="C265">
        <v>33.585000000000001</v>
      </c>
      <c r="D265">
        <f t="shared" si="28"/>
        <v>67.17</v>
      </c>
      <c r="E265">
        <v>5.4</v>
      </c>
      <c r="F265">
        <v>136.91</v>
      </c>
      <c r="G265">
        <f t="shared" si="29"/>
        <v>273.82</v>
      </c>
      <c r="H265">
        <v>27.565999999999999</v>
      </c>
      <c r="I265">
        <f t="shared" si="30"/>
        <v>55.131999999999998</v>
      </c>
      <c r="J265">
        <v>4.9668000000000001</v>
      </c>
      <c r="K265">
        <v>25.06</v>
      </c>
      <c r="L265">
        <f t="shared" si="31"/>
        <v>50.12</v>
      </c>
      <c r="M265">
        <v>5.2</v>
      </c>
      <c r="N265">
        <v>29.193999999999999</v>
      </c>
      <c r="O265">
        <f t="shared" si="32"/>
        <v>58.387999999999998</v>
      </c>
      <c r="P265">
        <v>4.5</v>
      </c>
      <c r="Q265">
        <f t="shared" si="33"/>
        <v>0.57590769230769234</v>
      </c>
      <c r="R265">
        <f t="shared" si="34"/>
        <v>0.60135323076923086</v>
      </c>
    </row>
    <row r="266" spans="1:18" x14ac:dyDescent="0.25">
      <c r="A266">
        <v>600</v>
      </c>
      <c r="B266">
        <v>34</v>
      </c>
      <c r="C266">
        <v>33.707999999999998</v>
      </c>
      <c r="D266">
        <f t="shared" si="28"/>
        <v>67.415999999999997</v>
      </c>
      <c r="E266">
        <v>5.4</v>
      </c>
      <c r="F266">
        <v>137.62</v>
      </c>
      <c r="G266">
        <f t="shared" si="29"/>
        <v>275.24</v>
      </c>
      <c r="H266">
        <v>27.637</v>
      </c>
      <c r="I266">
        <f t="shared" si="30"/>
        <v>55.274000000000001</v>
      </c>
      <c r="J266">
        <v>4.9795999999999996</v>
      </c>
      <c r="K266">
        <v>25.196000000000002</v>
      </c>
      <c r="L266">
        <f t="shared" si="31"/>
        <v>50.392000000000003</v>
      </c>
      <c r="M266">
        <v>5.2</v>
      </c>
      <c r="N266">
        <v>29.324000000000002</v>
      </c>
      <c r="O266">
        <f t="shared" si="32"/>
        <v>58.648000000000003</v>
      </c>
      <c r="P266">
        <v>4.5</v>
      </c>
      <c r="Q266">
        <f t="shared" si="33"/>
        <v>0.57481538461538462</v>
      </c>
      <c r="R266">
        <f t="shared" si="34"/>
        <v>0.60032646153846159</v>
      </c>
    </row>
    <row r="267" spans="1:18" x14ac:dyDescent="0.25">
      <c r="A267">
        <v>600</v>
      </c>
      <c r="B267">
        <v>33</v>
      </c>
      <c r="C267">
        <v>33.83</v>
      </c>
      <c r="D267">
        <f t="shared" si="28"/>
        <v>67.66</v>
      </c>
      <c r="E267">
        <v>5.4</v>
      </c>
      <c r="F267">
        <v>138.33000000000001</v>
      </c>
      <c r="G267">
        <f t="shared" si="29"/>
        <v>276.66000000000003</v>
      </c>
      <c r="H267">
        <v>27.77</v>
      </c>
      <c r="I267">
        <f t="shared" si="30"/>
        <v>55.54</v>
      </c>
      <c r="J267">
        <v>4.9810999999999996</v>
      </c>
      <c r="K267">
        <v>25.431000000000001</v>
      </c>
      <c r="L267">
        <f t="shared" si="31"/>
        <v>50.862000000000002</v>
      </c>
      <c r="M267">
        <v>5.2</v>
      </c>
      <c r="N267">
        <v>29.454000000000001</v>
      </c>
      <c r="O267">
        <f t="shared" si="32"/>
        <v>58.908000000000001</v>
      </c>
      <c r="P267">
        <v>4.5</v>
      </c>
      <c r="Q267">
        <f t="shared" si="33"/>
        <v>0.5727692307692307</v>
      </c>
      <c r="R267">
        <f t="shared" si="34"/>
        <v>0.59840307692307693</v>
      </c>
    </row>
    <row r="268" spans="1:18" x14ac:dyDescent="0.25">
      <c r="A268">
        <v>600</v>
      </c>
      <c r="B268">
        <v>32</v>
      </c>
      <c r="C268">
        <v>33.953000000000003</v>
      </c>
      <c r="D268">
        <f t="shared" si="28"/>
        <v>67.906000000000006</v>
      </c>
      <c r="E268">
        <v>5.4</v>
      </c>
      <c r="F268">
        <v>139.03</v>
      </c>
      <c r="G268">
        <f t="shared" si="29"/>
        <v>278.06</v>
      </c>
      <c r="H268">
        <v>27.902999999999999</v>
      </c>
      <c r="I268">
        <f t="shared" si="30"/>
        <v>55.805999999999997</v>
      </c>
      <c r="J268">
        <v>4.9827000000000004</v>
      </c>
      <c r="K268">
        <v>25.567</v>
      </c>
      <c r="L268">
        <f t="shared" si="31"/>
        <v>51.134</v>
      </c>
      <c r="M268">
        <v>5.2</v>
      </c>
      <c r="N268">
        <v>29.617000000000001</v>
      </c>
      <c r="O268">
        <f t="shared" si="32"/>
        <v>59.234000000000002</v>
      </c>
      <c r="P268">
        <v>4.5</v>
      </c>
      <c r="Q268">
        <f t="shared" si="33"/>
        <v>0.57072307692307689</v>
      </c>
      <c r="R268">
        <f t="shared" si="34"/>
        <v>0.59647969230769227</v>
      </c>
    </row>
    <row r="269" spans="1:18" x14ac:dyDescent="0.25">
      <c r="A269">
        <v>600</v>
      </c>
      <c r="B269">
        <v>31</v>
      </c>
      <c r="C269">
        <v>34.075000000000003</v>
      </c>
      <c r="D269">
        <f t="shared" si="28"/>
        <v>68.150000000000006</v>
      </c>
      <c r="E269">
        <v>5.4</v>
      </c>
      <c r="F269">
        <v>139.74</v>
      </c>
      <c r="G269">
        <f t="shared" si="29"/>
        <v>279.48</v>
      </c>
      <c r="H269">
        <v>28.036999999999999</v>
      </c>
      <c r="I269">
        <f t="shared" si="30"/>
        <v>56.073999999999998</v>
      </c>
      <c r="J269">
        <v>4.9843000000000002</v>
      </c>
      <c r="K269">
        <v>25.702999999999999</v>
      </c>
      <c r="L269">
        <f t="shared" si="31"/>
        <v>51.405999999999999</v>
      </c>
      <c r="M269">
        <v>5.2</v>
      </c>
      <c r="N269">
        <v>29.747</v>
      </c>
      <c r="O269">
        <f t="shared" si="32"/>
        <v>59.494</v>
      </c>
      <c r="P269">
        <v>4.5</v>
      </c>
      <c r="Q269">
        <f t="shared" si="33"/>
        <v>0.56866153846153855</v>
      </c>
      <c r="R269">
        <f t="shared" si="34"/>
        <v>0.5945418461538462</v>
      </c>
    </row>
    <row r="270" spans="1:18" x14ac:dyDescent="0.25">
      <c r="A270">
        <v>600</v>
      </c>
      <c r="B270">
        <v>30</v>
      </c>
      <c r="C270">
        <v>34.198</v>
      </c>
      <c r="D270">
        <f t="shared" si="28"/>
        <v>68.396000000000001</v>
      </c>
      <c r="E270">
        <v>5.4</v>
      </c>
      <c r="F270">
        <v>140.44999999999999</v>
      </c>
      <c r="G270">
        <f t="shared" si="29"/>
        <v>280.89999999999998</v>
      </c>
      <c r="H270">
        <v>28.17</v>
      </c>
      <c r="I270">
        <f t="shared" si="30"/>
        <v>56.34</v>
      </c>
      <c r="J270">
        <v>4.9859</v>
      </c>
      <c r="K270">
        <v>25.838000000000001</v>
      </c>
      <c r="L270">
        <f t="shared" si="31"/>
        <v>51.676000000000002</v>
      </c>
      <c r="M270">
        <v>5.2</v>
      </c>
      <c r="N270">
        <v>29.876999999999999</v>
      </c>
      <c r="O270">
        <f t="shared" si="32"/>
        <v>59.753999999999998</v>
      </c>
      <c r="P270">
        <v>4.5</v>
      </c>
      <c r="Q270">
        <f t="shared" si="33"/>
        <v>0.56661538461538452</v>
      </c>
      <c r="R270">
        <f t="shared" si="34"/>
        <v>0.59261846153846154</v>
      </c>
    </row>
    <row r="271" spans="1:18" x14ac:dyDescent="0.25">
      <c r="A271">
        <v>600</v>
      </c>
      <c r="B271">
        <v>29</v>
      </c>
      <c r="C271">
        <v>34.32</v>
      </c>
      <c r="D271">
        <f t="shared" si="28"/>
        <v>68.64</v>
      </c>
      <c r="E271">
        <v>5.4</v>
      </c>
      <c r="F271">
        <v>141.16</v>
      </c>
      <c r="G271">
        <f t="shared" si="29"/>
        <v>282.32</v>
      </c>
      <c r="H271">
        <v>28.303999999999998</v>
      </c>
      <c r="I271">
        <f t="shared" si="30"/>
        <v>56.607999999999997</v>
      </c>
      <c r="J271">
        <v>4.9874000000000001</v>
      </c>
      <c r="K271">
        <v>25.974</v>
      </c>
      <c r="L271">
        <f t="shared" si="31"/>
        <v>51.948</v>
      </c>
      <c r="M271">
        <v>5.2</v>
      </c>
      <c r="N271">
        <v>30.007000000000001</v>
      </c>
      <c r="O271">
        <f t="shared" si="32"/>
        <v>60.014000000000003</v>
      </c>
      <c r="P271">
        <v>4.5</v>
      </c>
      <c r="Q271">
        <f t="shared" si="33"/>
        <v>0.56455384615384618</v>
      </c>
      <c r="R271">
        <f t="shared" si="34"/>
        <v>0.59068061538461536</v>
      </c>
    </row>
    <row r="272" spans="1:18" x14ac:dyDescent="0.25">
      <c r="A272">
        <v>600</v>
      </c>
      <c r="B272">
        <v>28</v>
      </c>
      <c r="C272">
        <v>34.442</v>
      </c>
      <c r="D272">
        <f t="shared" si="28"/>
        <v>68.884</v>
      </c>
      <c r="E272">
        <v>5.4</v>
      </c>
      <c r="F272">
        <v>141.87</v>
      </c>
      <c r="G272">
        <f t="shared" si="29"/>
        <v>283.74</v>
      </c>
      <c r="H272">
        <v>28.437000000000001</v>
      </c>
      <c r="I272">
        <f t="shared" si="30"/>
        <v>56.874000000000002</v>
      </c>
      <c r="J272">
        <v>4.9889999999999999</v>
      </c>
      <c r="K272">
        <v>26.11</v>
      </c>
      <c r="L272">
        <f t="shared" si="31"/>
        <v>52.22</v>
      </c>
      <c r="M272">
        <v>5.2</v>
      </c>
      <c r="N272">
        <v>30.137</v>
      </c>
      <c r="O272">
        <f t="shared" si="32"/>
        <v>60.274000000000001</v>
      </c>
      <c r="P272">
        <v>4.5</v>
      </c>
      <c r="Q272">
        <f t="shared" si="33"/>
        <v>0.56250769230769226</v>
      </c>
      <c r="R272">
        <f t="shared" si="34"/>
        <v>0.58875723076923081</v>
      </c>
    </row>
    <row r="273" spans="1:18" x14ac:dyDescent="0.25">
      <c r="A273">
        <v>600</v>
      </c>
      <c r="B273">
        <v>27</v>
      </c>
      <c r="C273">
        <v>34.564999999999998</v>
      </c>
      <c r="D273">
        <f t="shared" si="28"/>
        <v>69.13</v>
      </c>
      <c r="E273">
        <v>5.4</v>
      </c>
      <c r="F273">
        <v>142.58000000000001</v>
      </c>
      <c r="G273">
        <f t="shared" si="29"/>
        <v>285.16000000000003</v>
      </c>
      <c r="H273">
        <v>28.571000000000002</v>
      </c>
      <c r="I273">
        <f t="shared" si="30"/>
        <v>57.142000000000003</v>
      </c>
      <c r="J273">
        <v>4.9904999999999999</v>
      </c>
      <c r="K273">
        <v>26.245999999999999</v>
      </c>
      <c r="L273">
        <f t="shared" si="31"/>
        <v>52.491999999999997</v>
      </c>
      <c r="M273">
        <v>5.2</v>
      </c>
      <c r="N273">
        <v>30.3</v>
      </c>
      <c r="O273">
        <f t="shared" si="32"/>
        <v>60.6</v>
      </c>
      <c r="P273">
        <v>4.5</v>
      </c>
      <c r="Q273">
        <f t="shared" si="33"/>
        <v>0.56044615384615382</v>
      </c>
      <c r="R273">
        <f t="shared" si="34"/>
        <v>0.58681938461538463</v>
      </c>
    </row>
    <row r="274" spans="1:18" x14ac:dyDescent="0.25">
      <c r="A274">
        <v>600</v>
      </c>
      <c r="B274">
        <v>26</v>
      </c>
      <c r="C274">
        <v>34.686999999999998</v>
      </c>
      <c r="D274">
        <f t="shared" si="28"/>
        <v>69.373999999999995</v>
      </c>
      <c r="E274">
        <v>5.4</v>
      </c>
      <c r="F274">
        <v>143.29</v>
      </c>
      <c r="G274">
        <f t="shared" si="29"/>
        <v>286.58</v>
      </c>
      <c r="H274">
        <v>28.704000000000001</v>
      </c>
      <c r="I274">
        <f t="shared" si="30"/>
        <v>57.408000000000001</v>
      </c>
      <c r="J274">
        <v>4.992</v>
      </c>
      <c r="K274">
        <v>26.48</v>
      </c>
      <c r="L274">
        <f t="shared" si="31"/>
        <v>52.96</v>
      </c>
      <c r="M274">
        <v>5.2</v>
      </c>
      <c r="N274">
        <v>30.43</v>
      </c>
      <c r="O274">
        <f t="shared" si="32"/>
        <v>60.86</v>
      </c>
      <c r="P274">
        <v>4.5</v>
      </c>
      <c r="Q274">
        <f t="shared" si="33"/>
        <v>0.55840000000000001</v>
      </c>
      <c r="R274">
        <f t="shared" si="34"/>
        <v>0.58489600000000008</v>
      </c>
    </row>
    <row r="275" spans="1:18" x14ac:dyDescent="0.25">
      <c r="A275">
        <v>600</v>
      </c>
      <c r="B275">
        <v>25</v>
      </c>
      <c r="C275">
        <v>34.808999999999997</v>
      </c>
      <c r="D275">
        <f t="shared" si="28"/>
        <v>69.617999999999995</v>
      </c>
      <c r="E275">
        <v>5.4</v>
      </c>
      <c r="F275">
        <v>144</v>
      </c>
      <c r="G275">
        <f t="shared" si="29"/>
        <v>288</v>
      </c>
      <c r="H275">
        <v>28.838000000000001</v>
      </c>
      <c r="I275">
        <f t="shared" si="30"/>
        <v>57.676000000000002</v>
      </c>
      <c r="J275">
        <v>4.9935</v>
      </c>
      <c r="K275">
        <v>26.616</v>
      </c>
      <c r="L275">
        <f t="shared" si="31"/>
        <v>53.231999999999999</v>
      </c>
      <c r="M275">
        <v>5.2</v>
      </c>
      <c r="N275">
        <v>30.559000000000001</v>
      </c>
      <c r="O275">
        <f t="shared" si="32"/>
        <v>61.118000000000002</v>
      </c>
      <c r="P275">
        <v>4.5</v>
      </c>
      <c r="Q275">
        <f t="shared" si="33"/>
        <v>0.55633846153846145</v>
      </c>
      <c r="R275">
        <f t="shared" si="34"/>
        <v>0.5829581538461539</v>
      </c>
    </row>
    <row r="276" spans="1:18" x14ac:dyDescent="0.25">
      <c r="A276">
        <v>600</v>
      </c>
      <c r="B276">
        <v>24</v>
      </c>
      <c r="C276">
        <v>34.930999999999997</v>
      </c>
      <c r="D276">
        <f t="shared" si="28"/>
        <v>69.861999999999995</v>
      </c>
      <c r="E276">
        <v>5.4</v>
      </c>
      <c r="F276">
        <v>144.72</v>
      </c>
      <c r="G276">
        <f t="shared" si="29"/>
        <v>289.44</v>
      </c>
      <c r="H276">
        <v>28.908999999999999</v>
      </c>
      <c r="I276">
        <f t="shared" si="30"/>
        <v>57.817999999999998</v>
      </c>
      <c r="J276">
        <v>5.0058999999999996</v>
      </c>
      <c r="K276">
        <v>24.202999999999999</v>
      </c>
      <c r="L276">
        <f t="shared" si="31"/>
        <v>48.405999999999999</v>
      </c>
      <c r="M276">
        <v>5.3</v>
      </c>
      <c r="N276">
        <v>30.689</v>
      </c>
      <c r="O276">
        <f t="shared" si="32"/>
        <v>61.378</v>
      </c>
      <c r="P276">
        <v>4.5</v>
      </c>
      <c r="Q276">
        <f t="shared" si="33"/>
        <v>0.55524615384615394</v>
      </c>
      <c r="R276">
        <f t="shared" si="34"/>
        <v>0.58193138461538463</v>
      </c>
    </row>
    <row r="277" spans="1:18" x14ac:dyDescent="0.25">
      <c r="A277">
        <v>600</v>
      </c>
      <c r="B277">
        <v>23</v>
      </c>
      <c r="C277">
        <v>35.052999999999997</v>
      </c>
      <c r="D277">
        <f t="shared" si="28"/>
        <v>70.105999999999995</v>
      </c>
      <c r="E277">
        <v>5.4</v>
      </c>
      <c r="F277">
        <v>145.43</v>
      </c>
      <c r="G277">
        <f t="shared" si="29"/>
        <v>290.86</v>
      </c>
      <c r="H277">
        <v>29.042999999999999</v>
      </c>
      <c r="I277">
        <f t="shared" si="30"/>
        <v>58.085999999999999</v>
      </c>
      <c r="J277">
        <v>5.0072999999999999</v>
      </c>
      <c r="K277">
        <v>24.338999999999999</v>
      </c>
      <c r="L277">
        <f t="shared" si="31"/>
        <v>48.677999999999997</v>
      </c>
      <c r="M277">
        <v>5.3</v>
      </c>
      <c r="N277">
        <v>30.818999999999999</v>
      </c>
      <c r="O277">
        <f t="shared" si="32"/>
        <v>61.637999999999998</v>
      </c>
      <c r="P277">
        <v>4.5</v>
      </c>
      <c r="Q277">
        <f t="shared" si="33"/>
        <v>0.55318461538461539</v>
      </c>
      <c r="R277">
        <f t="shared" si="34"/>
        <v>0.57999353846153845</v>
      </c>
    </row>
    <row r="278" spans="1:18" x14ac:dyDescent="0.25">
      <c r="A278">
        <v>600</v>
      </c>
      <c r="B278">
        <v>22</v>
      </c>
      <c r="C278">
        <v>35.174999999999997</v>
      </c>
      <c r="D278">
        <f t="shared" si="28"/>
        <v>70.349999999999994</v>
      </c>
      <c r="E278">
        <v>5.4</v>
      </c>
      <c r="F278">
        <v>146.13999999999999</v>
      </c>
      <c r="G278">
        <f t="shared" si="29"/>
        <v>292.27999999999997</v>
      </c>
      <c r="H278">
        <v>29.175999999999998</v>
      </c>
      <c r="I278">
        <f t="shared" si="30"/>
        <v>58.351999999999997</v>
      </c>
      <c r="J278">
        <v>5.0087999999999999</v>
      </c>
      <c r="K278">
        <v>24.475000000000001</v>
      </c>
      <c r="L278">
        <f t="shared" si="31"/>
        <v>48.95</v>
      </c>
      <c r="M278">
        <v>5.3</v>
      </c>
      <c r="N278">
        <v>30.981000000000002</v>
      </c>
      <c r="O278">
        <f t="shared" si="32"/>
        <v>61.962000000000003</v>
      </c>
      <c r="P278">
        <v>4.5</v>
      </c>
      <c r="Q278">
        <f t="shared" si="33"/>
        <v>0.55113846153846158</v>
      </c>
      <c r="R278">
        <f t="shared" si="34"/>
        <v>0.5780701538461539</v>
      </c>
    </row>
    <row r="279" spans="1:18" x14ac:dyDescent="0.25">
      <c r="A279">
        <v>600</v>
      </c>
      <c r="B279">
        <v>21</v>
      </c>
      <c r="C279">
        <v>35.296999999999997</v>
      </c>
      <c r="D279">
        <f t="shared" si="28"/>
        <v>70.593999999999994</v>
      </c>
      <c r="E279">
        <v>5.4</v>
      </c>
      <c r="F279">
        <v>146.85</v>
      </c>
      <c r="G279">
        <f t="shared" si="29"/>
        <v>293.7</v>
      </c>
      <c r="H279">
        <v>29.31</v>
      </c>
      <c r="I279">
        <f t="shared" si="30"/>
        <v>58.62</v>
      </c>
      <c r="J279">
        <v>5.0103</v>
      </c>
      <c r="K279">
        <v>24.733000000000001</v>
      </c>
      <c r="L279">
        <f t="shared" si="31"/>
        <v>49.466000000000001</v>
      </c>
      <c r="M279">
        <v>5.3</v>
      </c>
      <c r="N279">
        <v>31.111000000000001</v>
      </c>
      <c r="O279">
        <f t="shared" si="32"/>
        <v>62.222000000000001</v>
      </c>
      <c r="P279">
        <v>4.5</v>
      </c>
      <c r="Q279">
        <f t="shared" si="33"/>
        <v>0.54907692307692302</v>
      </c>
      <c r="R279">
        <f t="shared" si="34"/>
        <v>0.57613230769230772</v>
      </c>
    </row>
    <row r="280" spans="1:18" x14ac:dyDescent="0.25">
      <c r="A280">
        <v>600</v>
      </c>
      <c r="B280">
        <v>20</v>
      </c>
      <c r="C280">
        <v>35.418999999999997</v>
      </c>
      <c r="D280">
        <f t="shared" si="28"/>
        <v>70.837999999999994</v>
      </c>
      <c r="E280">
        <v>5.4</v>
      </c>
      <c r="F280">
        <v>147.56</v>
      </c>
      <c r="G280">
        <f t="shared" si="29"/>
        <v>295.12</v>
      </c>
      <c r="H280">
        <v>29.443999999999999</v>
      </c>
      <c r="I280">
        <f t="shared" si="30"/>
        <v>58.887999999999998</v>
      </c>
      <c r="J280">
        <v>5.0117000000000003</v>
      </c>
      <c r="K280">
        <v>24.869</v>
      </c>
      <c r="L280">
        <f t="shared" si="31"/>
        <v>49.738</v>
      </c>
      <c r="M280">
        <v>5.3</v>
      </c>
      <c r="N280">
        <v>31.228000000000002</v>
      </c>
      <c r="O280">
        <f t="shared" si="32"/>
        <v>62.456000000000003</v>
      </c>
      <c r="P280">
        <v>4.5</v>
      </c>
      <c r="Q280">
        <f t="shared" si="33"/>
        <v>0.54701538461538468</v>
      </c>
      <c r="R280">
        <f t="shared" si="34"/>
        <v>0.57419446153846154</v>
      </c>
    </row>
    <row r="281" spans="1:18" x14ac:dyDescent="0.25">
      <c r="A281">
        <v>550</v>
      </c>
      <c r="B281">
        <v>50</v>
      </c>
      <c r="C281">
        <v>31.521999999999998</v>
      </c>
      <c r="D281">
        <f t="shared" si="28"/>
        <v>63.043999999999997</v>
      </c>
      <c r="E281">
        <v>4.95</v>
      </c>
      <c r="F281">
        <v>114.85</v>
      </c>
      <c r="G281">
        <f t="shared" si="29"/>
        <v>229.7</v>
      </c>
      <c r="H281">
        <v>25.474</v>
      </c>
      <c r="I281">
        <f t="shared" si="30"/>
        <v>50.948</v>
      </c>
      <c r="J281">
        <v>4.5087000000000002</v>
      </c>
      <c r="K281">
        <v>23.506</v>
      </c>
      <c r="L281">
        <f t="shared" si="31"/>
        <v>47.012</v>
      </c>
      <c r="M281">
        <v>4.7</v>
      </c>
      <c r="N281">
        <v>26.968</v>
      </c>
      <c r="O281">
        <f t="shared" si="32"/>
        <v>53.936</v>
      </c>
      <c r="P281">
        <v>4.0999999999999996</v>
      </c>
      <c r="Q281">
        <f t="shared" si="33"/>
        <v>0.60809230769230771</v>
      </c>
      <c r="R281">
        <f t="shared" si="34"/>
        <v>0.63160676923076919</v>
      </c>
    </row>
    <row r="282" spans="1:18" x14ac:dyDescent="0.25">
      <c r="A282">
        <v>550</v>
      </c>
      <c r="B282">
        <v>49</v>
      </c>
      <c r="C282">
        <v>31.646000000000001</v>
      </c>
      <c r="D282">
        <f t="shared" si="28"/>
        <v>63.292000000000002</v>
      </c>
      <c r="E282">
        <v>4.95</v>
      </c>
      <c r="F282">
        <v>115.5</v>
      </c>
      <c r="G282">
        <f t="shared" si="29"/>
        <v>231</v>
      </c>
      <c r="H282">
        <v>25.602</v>
      </c>
      <c r="I282">
        <f t="shared" si="30"/>
        <v>51.204000000000001</v>
      </c>
      <c r="J282">
        <v>4.5113000000000003</v>
      </c>
      <c r="K282">
        <v>23.718</v>
      </c>
      <c r="L282">
        <f t="shared" si="31"/>
        <v>47.436</v>
      </c>
      <c r="M282">
        <v>4.7</v>
      </c>
      <c r="N282">
        <v>27.128</v>
      </c>
      <c r="O282">
        <f t="shared" si="32"/>
        <v>54.256</v>
      </c>
      <c r="P282">
        <v>4.0999999999999996</v>
      </c>
      <c r="Q282">
        <f t="shared" si="33"/>
        <v>0.60612307692307699</v>
      </c>
      <c r="R282">
        <f t="shared" si="34"/>
        <v>0.62975569230769235</v>
      </c>
    </row>
    <row r="283" spans="1:18" x14ac:dyDescent="0.25">
      <c r="A283">
        <v>550</v>
      </c>
      <c r="B283">
        <v>48</v>
      </c>
      <c r="C283">
        <v>31.77</v>
      </c>
      <c r="D283">
        <f t="shared" si="28"/>
        <v>63.54</v>
      </c>
      <c r="E283">
        <v>4.95</v>
      </c>
      <c r="F283">
        <v>116.14</v>
      </c>
      <c r="G283">
        <f t="shared" si="29"/>
        <v>232.28</v>
      </c>
      <c r="H283">
        <v>25.707000000000001</v>
      </c>
      <c r="I283">
        <f t="shared" si="30"/>
        <v>51.414000000000001</v>
      </c>
      <c r="J283">
        <v>4.5179</v>
      </c>
      <c r="K283">
        <v>23.844999999999999</v>
      </c>
      <c r="L283">
        <f t="shared" si="31"/>
        <v>47.69</v>
      </c>
      <c r="M283">
        <v>4.7</v>
      </c>
      <c r="N283">
        <v>27.242000000000001</v>
      </c>
      <c r="O283">
        <f t="shared" si="32"/>
        <v>54.484000000000002</v>
      </c>
      <c r="P283">
        <v>4.0999999999999996</v>
      </c>
      <c r="Q283">
        <f t="shared" si="33"/>
        <v>0.6045076923076923</v>
      </c>
      <c r="R283">
        <f t="shared" si="34"/>
        <v>0.62823723076923077</v>
      </c>
    </row>
    <row r="284" spans="1:18" x14ac:dyDescent="0.25">
      <c r="A284">
        <v>550</v>
      </c>
      <c r="B284">
        <v>47</v>
      </c>
      <c r="C284">
        <v>31.893000000000001</v>
      </c>
      <c r="D284">
        <f t="shared" si="28"/>
        <v>63.786000000000001</v>
      </c>
      <c r="E284">
        <v>4.95</v>
      </c>
      <c r="F284">
        <v>116.79</v>
      </c>
      <c r="G284">
        <f t="shared" si="29"/>
        <v>233.58</v>
      </c>
      <c r="H284">
        <v>25.856999999999999</v>
      </c>
      <c r="I284">
        <f t="shared" si="30"/>
        <v>51.713999999999999</v>
      </c>
      <c r="J284">
        <v>4.5166000000000004</v>
      </c>
      <c r="K284">
        <v>23.972999999999999</v>
      </c>
      <c r="L284">
        <f t="shared" si="31"/>
        <v>47.945999999999998</v>
      </c>
      <c r="M284">
        <v>4.7</v>
      </c>
      <c r="N284">
        <v>27.382000000000001</v>
      </c>
      <c r="O284">
        <f t="shared" si="32"/>
        <v>54.764000000000003</v>
      </c>
      <c r="P284">
        <v>4.0999999999999996</v>
      </c>
      <c r="Q284">
        <f t="shared" si="33"/>
        <v>0.60220000000000007</v>
      </c>
      <c r="R284">
        <f t="shared" si="34"/>
        <v>0.62606800000000007</v>
      </c>
    </row>
    <row r="285" spans="1:18" x14ac:dyDescent="0.25">
      <c r="A285">
        <v>550</v>
      </c>
      <c r="B285">
        <v>46</v>
      </c>
      <c r="C285">
        <v>32.017000000000003</v>
      </c>
      <c r="D285">
        <f t="shared" si="28"/>
        <v>64.034000000000006</v>
      </c>
      <c r="E285">
        <v>4.95</v>
      </c>
      <c r="F285">
        <v>117.43</v>
      </c>
      <c r="G285">
        <f t="shared" si="29"/>
        <v>234.86</v>
      </c>
      <c r="H285">
        <v>25.984999999999999</v>
      </c>
      <c r="I285">
        <f t="shared" si="30"/>
        <v>51.97</v>
      </c>
      <c r="J285">
        <v>4.5191999999999997</v>
      </c>
      <c r="K285">
        <v>24.1</v>
      </c>
      <c r="L285">
        <f t="shared" si="31"/>
        <v>48.2</v>
      </c>
      <c r="M285">
        <v>4.7</v>
      </c>
      <c r="N285">
        <v>27.542000000000002</v>
      </c>
      <c r="O285">
        <f t="shared" si="32"/>
        <v>55.084000000000003</v>
      </c>
      <c r="P285">
        <v>4.0999999999999996</v>
      </c>
      <c r="Q285">
        <f t="shared" si="33"/>
        <v>0.60023076923076923</v>
      </c>
      <c r="R285">
        <f t="shared" si="34"/>
        <v>0.62421692307692311</v>
      </c>
    </row>
    <row r="286" spans="1:18" x14ac:dyDescent="0.25">
      <c r="A286">
        <v>550</v>
      </c>
      <c r="B286">
        <v>45</v>
      </c>
      <c r="C286">
        <v>32.140999999999998</v>
      </c>
      <c r="D286">
        <f t="shared" si="28"/>
        <v>64.281999999999996</v>
      </c>
      <c r="E286">
        <v>4.95</v>
      </c>
      <c r="F286">
        <v>118.08</v>
      </c>
      <c r="G286">
        <f t="shared" si="29"/>
        <v>236.16</v>
      </c>
      <c r="H286">
        <v>26.113</v>
      </c>
      <c r="I286">
        <f t="shared" si="30"/>
        <v>52.225999999999999</v>
      </c>
      <c r="J286">
        <v>4.5217000000000001</v>
      </c>
      <c r="K286">
        <v>24.311</v>
      </c>
      <c r="L286">
        <f t="shared" si="31"/>
        <v>48.622</v>
      </c>
      <c r="M286">
        <v>4.7</v>
      </c>
      <c r="N286">
        <v>27.669</v>
      </c>
      <c r="O286">
        <f t="shared" si="32"/>
        <v>55.338000000000001</v>
      </c>
      <c r="P286">
        <v>4.0999999999999996</v>
      </c>
      <c r="Q286">
        <f t="shared" si="33"/>
        <v>0.5982615384615384</v>
      </c>
      <c r="R286">
        <f t="shared" si="34"/>
        <v>0.62236584615384616</v>
      </c>
    </row>
    <row r="287" spans="1:18" x14ac:dyDescent="0.25">
      <c r="A287">
        <v>550</v>
      </c>
      <c r="B287">
        <v>44</v>
      </c>
      <c r="C287">
        <v>32.265000000000001</v>
      </c>
      <c r="D287">
        <f t="shared" si="28"/>
        <v>64.53</v>
      </c>
      <c r="E287">
        <v>4.95</v>
      </c>
      <c r="F287">
        <v>118.72</v>
      </c>
      <c r="G287">
        <f t="shared" si="29"/>
        <v>237.44</v>
      </c>
      <c r="H287">
        <v>26.274999999999999</v>
      </c>
      <c r="I287">
        <f t="shared" si="30"/>
        <v>52.55</v>
      </c>
      <c r="J287">
        <v>4.5183999999999997</v>
      </c>
      <c r="K287">
        <v>24.439</v>
      </c>
      <c r="L287">
        <f t="shared" si="31"/>
        <v>48.878</v>
      </c>
      <c r="M287">
        <v>4.7</v>
      </c>
      <c r="N287">
        <v>27.815999999999999</v>
      </c>
      <c r="O287">
        <f t="shared" si="32"/>
        <v>55.631999999999998</v>
      </c>
      <c r="P287">
        <v>4.0999999999999996</v>
      </c>
      <c r="Q287">
        <f t="shared" si="33"/>
        <v>0.59576923076923083</v>
      </c>
      <c r="R287">
        <f t="shared" si="34"/>
        <v>0.62002307692307701</v>
      </c>
    </row>
    <row r="288" spans="1:18" x14ac:dyDescent="0.25">
      <c r="A288">
        <v>550</v>
      </c>
      <c r="B288">
        <v>43</v>
      </c>
      <c r="C288">
        <v>32.389000000000003</v>
      </c>
      <c r="D288">
        <f t="shared" si="28"/>
        <v>64.778000000000006</v>
      </c>
      <c r="E288">
        <v>4.95</v>
      </c>
      <c r="F288">
        <v>119.37</v>
      </c>
      <c r="G288">
        <f t="shared" si="29"/>
        <v>238.74</v>
      </c>
      <c r="H288">
        <v>26.402999999999999</v>
      </c>
      <c r="I288">
        <f t="shared" si="30"/>
        <v>52.805999999999997</v>
      </c>
      <c r="J288">
        <v>4.5209999999999999</v>
      </c>
      <c r="K288">
        <v>24.565999999999999</v>
      </c>
      <c r="L288">
        <f t="shared" si="31"/>
        <v>49.131999999999998</v>
      </c>
      <c r="M288">
        <v>4.7</v>
      </c>
      <c r="N288">
        <v>27.943000000000001</v>
      </c>
      <c r="O288">
        <f t="shared" si="32"/>
        <v>55.886000000000003</v>
      </c>
      <c r="P288">
        <v>4.0999999999999996</v>
      </c>
      <c r="Q288">
        <f t="shared" si="33"/>
        <v>0.59379999999999999</v>
      </c>
      <c r="R288">
        <f t="shared" si="34"/>
        <v>0.61817199999999994</v>
      </c>
    </row>
    <row r="289" spans="1:18" x14ac:dyDescent="0.25">
      <c r="A289">
        <v>550</v>
      </c>
      <c r="B289">
        <v>42</v>
      </c>
      <c r="C289">
        <v>32.512</v>
      </c>
      <c r="D289">
        <f t="shared" si="28"/>
        <v>65.024000000000001</v>
      </c>
      <c r="E289">
        <v>4.95</v>
      </c>
      <c r="F289">
        <v>120.02</v>
      </c>
      <c r="G289">
        <f t="shared" si="29"/>
        <v>240.04</v>
      </c>
      <c r="H289">
        <v>26.497</v>
      </c>
      <c r="I289">
        <f t="shared" si="30"/>
        <v>52.994</v>
      </c>
      <c r="J289">
        <v>4.5293999999999999</v>
      </c>
      <c r="K289">
        <v>23.029</v>
      </c>
      <c r="L289">
        <f t="shared" si="31"/>
        <v>46.058</v>
      </c>
      <c r="M289">
        <v>4.8</v>
      </c>
      <c r="N289">
        <v>28.082999999999998</v>
      </c>
      <c r="O289">
        <f t="shared" si="32"/>
        <v>56.165999999999997</v>
      </c>
      <c r="P289">
        <v>4.0999999999999996</v>
      </c>
      <c r="Q289">
        <f t="shared" si="33"/>
        <v>0.59235384615384623</v>
      </c>
      <c r="R289">
        <f t="shared" si="34"/>
        <v>0.6168126153846154</v>
      </c>
    </row>
    <row r="290" spans="1:18" x14ac:dyDescent="0.25">
      <c r="A290">
        <v>550</v>
      </c>
      <c r="B290">
        <v>41</v>
      </c>
      <c r="C290">
        <v>32.636000000000003</v>
      </c>
      <c r="D290">
        <f t="shared" si="28"/>
        <v>65.272000000000006</v>
      </c>
      <c r="E290">
        <v>4.95</v>
      </c>
      <c r="F290">
        <v>120.66</v>
      </c>
      <c r="G290">
        <f t="shared" si="29"/>
        <v>241.32</v>
      </c>
      <c r="H290">
        <v>26.625</v>
      </c>
      <c r="I290">
        <f t="shared" si="30"/>
        <v>53.25</v>
      </c>
      <c r="J290">
        <v>4.5319000000000003</v>
      </c>
      <c r="K290">
        <v>23.155999999999999</v>
      </c>
      <c r="L290">
        <f t="shared" si="31"/>
        <v>46.311999999999998</v>
      </c>
      <c r="M290">
        <v>4.8</v>
      </c>
      <c r="N290">
        <v>28.21</v>
      </c>
      <c r="O290">
        <f t="shared" si="32"/>
        <v>56.42</v>
      </c>
      <c r="P290">
        <v>4.0999999999999996</v>
      </c>
      <c r="Q290">
        <f t="shared" si="33"/>
        <v>0.5903846153846154</v>
      </c>
      <c r="R290">
        <f t="shared" si="34"/>
        <v>0.61496153846153845</v>
      </c>
    </row>
    <row r="291" spans="1:18" x14ac:dyDescent="0.25">
      <c r="A291">
        <v>550</v>
      </c>
      <c r="B291">
        <v>40</v>
      </c>
      <c r="C291">
        <v>32.759</v>
      </c>
      <c r="D291">
        <f t="shared" si="28"/>
        <v>65.518000000000001</v>
      </c>
      <c r="E291">
        <v>4.95</v>
      </c>
      <c r="F291">
        <v>121.31</v>
      </c>
      <c r="G291">
        <f t="shared" si="29"/>
        <v>242.62</v>
      </c>
      <c r="H291">
        <v>26.753</v>
      </c>
      <c r="I291">
        <f t="shared" si="30"/>
        <v>53.506</v>
      </c>
      <c r="J291">
        <v>4.5343999999999998</v>
      </c>
      <c r="K291">
        <v>23.382999999999999</v>
      </c>
      <c r="L291">
        <f t="shared" si="31"/>
        <v>46.765999999999998</v>
      </c>
      <c r="M291">
        <v>4.8</v>
      </c>
      <c r="N291">
        <v>28.369</v>
      </c>
      <c r="O291">
        <f t="shared" si="32"/>
        <v>56.738</v>
      </c>
      <c r="P291">
        <v>4.0999999999999996</v>
      </c>
      <c r="Q291">
        <f t="shared" si="33"/>
        <v>0.58841538461538456</v>
      </c>
      <c r="R291">
        <f t="shared" si="34"/>
        <v>0.61311046153846149</v>
      </c>
    </row>
    <row r="292" spans="1:18" x14ac:dyDescent="0.25">
      <c r="A292">
        <v>550</v>
      </c>
      <c r="B292">
        <v>39</v>
      </c>
      <c r="C292">
        <v>32.883000000000003</v>
      </c>
      <c r="D292">
        <f t="shared" si="28"/>
        <v>65.766000000000005</v>
      </c>
      <c r="E292">
        <v>4.95</v>
      </c>
      <c r="F292">
        <v>121.96</v>
      </c>
      <c r="G292">
        <f t="shared" si="29"/>
        <v>243.92</v>
      </c>
      <c r="H292">
        <v>26.881</v>
      </c>
      <c r="I292">
        <f t="shared" si="30"/>
        <v>53.762</v>
      </c>
      <c r="J292">
        <v>4.5369000000000002</v>
      </c>
      <c r="K292">
        <v>23.51</v>
      </c>
      <c r="L292">
        <f t="shared" si="31"/>
        <v>47.02</v>
      </c>
      <c r="M292">
        <v>4.8</v>
      </c>
      <c r="N292">
        <v>28.497</v>
      </c>
      <c r="O292">
        <f t="shared" si="32"/>
        <v>56.994</v>
      </c>
      <c r="P292">
        <v>4.0999999999999996</v>
      </c>
      <c r="Q292">
        <f t="shared" si="33"/>
        <v>0.58644615384615384</v>
      </c>
      <c r="R292">
        <f t="shared" si="34"/>
        <v>0.61125938461538465</v>
      </c>
    </row>
    <row r="293" spans="1:18" x14ac:dyDescent="0.25">
      <c r="A293">
        <v>550</v>
      </c>
      <c r="B293">
        <v>38</v>
      </c>
      <c r="C293">
        <v>33.006999999999998</v>
      </c>
      <c r="D293">
        <f t="shared" si="28"/>
        <v>66.013999999999996</v>
      </c>
      <c r="E293">
        <v>4.95</v>
      </c>
      <c r="F293">
        <v>122.61</v>
      </c>
      <c r="G293">
        <f t="shared" si="29"/>
        <v>245.22</v>
      </c>
      <c r="H293">
        <v>26.952999999999999</v>
      </c>
      <c r="I293">
        <f t="shared" si="30"/>
        <v>53.905999999999999</v>
      </c>
      <c r="J293">
        <v>4.5490000000000004</v>
      </c>
      <c r="K293">
        <v>23.637</v>
      </c>
      <c r="L293">
        <f t="shared" si="31"/>
        <v>47.274000000000001</v>
      </c>
      <c r="M293">
        <v>4.8</v>
      </c>
      <c r="N293">
        <v>28.623999999999999</v>
      </c>
      <c r="O293">
        <f t="shared" si="32"/>
        <v>57.247999999999998</v>
      </c>
      <c r="P293">
        <v>4.0999999999999996</v>
      </c>
      <c r="Q293">
        <f t="shared" si="33"/>
        <v>0.58533846153846159</v>
      </c>
      <c r="R293">
        <f t="shared" si="34"/>
        <v>0.61021815384615385</v>
      </c>
    </row>
    <row r="294" spans="1:18" x14ac:dyDescent="0.25">
      <c r="A294">
        <v>550</v>
      </c>
      <c r="B294">
        <v>37</v>
      </c>
      <c r="C294">
        <v>33.130000000000003</v>
      </c>
      <c r="D294">
        <f t="shared" si="28"/>
        <v>66.260000000000005</v>
      </c>
      <c r="E294">
        <v>4.95</v>
      </c>
      <c r="F294">
        <v>123.26</v>
      </c>
      <c r="G294">
        <f t="shared" si="29"/>
        <v>246.52</v>
      </c>
      <c r="H294">
        <v>27.138000000000002</v>
      </c>
      <c r="I294">
        <f t="shared" si="30"/>
        <v>54.276000000000003</v>
      </c>
      <c r="J294">
        <v>4.5419</v>
      </c>
      <c r="K294">
        <v>23.763000000000002</v>
      </c>
      <c r="L294">
        <f t="shared" si="31"/>
        <v>47.526000000000003</v>
      </c>
      <c r="M294">
        <v>4.8</v>
      </c>
      <c r="N294">
        <v>28.782</v>
      </c>
      <c r="O294">
        <f t="shared" si="32"/>
        <v>57.564</v>
      </c>
      <c r="P294">
        <v>4.0999999999999996</v>
      </c>
      <c r="Q294">
        <f t="shared" si="33"/>
        <v>0.58249230769230764</v>
      </c>
      <c r="R294">
        <f t="shared" si="34"/>
        <v>0.60754276923076922</v>
      </c>
    </row>
    <row r="295" spans="1:18" x14ac:dyDescent="0.25">
      <c r="A295">
        <v>550</v>
      </c>
      <c r="B295">
        <v>36</v>
      </c>
      <c r="C295">
        <v>33.255000000000003</v>
      </c>
      <c r="D295">
        <f t="shared" si="28"/>
        <v>66.510000000000005</v>
      </c>
      <c r="E295">
        <v>4.95</v>
      </c>
      <c r="F295">
        <v>123.9</v>
      </c>
      <c r="G295">
        <f t="shared" si="29"/>
        <v>247.8</v>
      </c>
      <c r="H295">
        <v>27.265999999999998</v>
      </c>
      <c r="I295">
        <f t="shared" si="30"/>
        <v>54.531999999999996</v>
      </c>
      <c r="J295">
        <v>4.5442999999999998</v>
      </c>
      <c r="K295">
        <v>23.99</v>
      </c>
      <c r="L295">
        <f t="shared" si="31"/>
        <v>47.98</v>
      </c>
      <c r="M295">
        <v>4.8</v>
      </c>
      <c r="N295">
        <v>28.91</v>
      </c>
      <c r="O295">
        <f t="shared" si="32"/>
        <v>57.82</v>
      </c>
      <c r="P295">
        <v>4.0999999999999996</v>
      </c>
      <c r="Q295">
        <f t="shared" si="33"/>
        <v>0.58052307692307692</v>
      </c>
      <c r="R295">
        <f t="shared" si="34"/>
        <v>0.60569169230769226</v>
      </c>
    </row>
    <row r="296" spans="1:18" x14ac:dyDescent="0.25">
      <c r="A296">
        <v>550</v>
      </c>
      <c r="B296">
        <v>35</v>
      </c>
      <c r="C296">
        <v>33.377000000000002</v>
      </c>
      <c r="D296">
        <f t="shared" si="28"/>
        <v>66.754000000000005</v>
      </c>
      <c r="E296">
        <v>4.95</v>
      </c>
      <c r="F296">
        <v>124.56</v>
      </c>
      <c r="G296">
        <f t="shared" si="29"/>
        <v>249.12</v>
      </c>
      <c r="H296">
        <v>27.393999999999998</v>
      </c>
      <c r="I296">
        <f t="shared" si="30"/>
        <v>54.787999999999997</v>
      </c>
      <c r="J296">
        <v>4.5468000000000002</v>
      </c>
      <c r="K296">
        <v>24.117000000000001</v>
      </c>
      <c r="L296">
        <f t="shared" si="31"/>
        <v>48.234000000000002</v>
      </c>
      <c r="M296">
        <v>4.8</v>
      </c>
      <c r="N296">
        <v>29.036999999999999</v>
      </c>
      <c r="O296">
        <f t="shared" si="32"/>
        <v>58.073999999999998</v>
      </c>
      <c r="P296">
        <v>4.0999999999999996</v>
      </c>
      <c r="Q296">
        <f t="shared" si="33"/>
        <v>0.5785538461538462</v>
      </c>
      <c r="R296">
        <f t="shared" si="34"/>
        <v>0.60384061538461542</v>
      </c>
    </row>
    <row r="297" spans="1:18" x14ac:dyDescent="0.25">
      <c r="A297">
        <v>550</v>
      </c>
      <c r="B297">
        <v>34</v>
      </c>
      <c r="C297">
        <v>33.5</v>
      </c>
      <c r="D297">
        <f t="shared" si="28"/>
        <v>67</v>
      </c>
      <c r="E297">
        <v>4.95</v>
      </c>
      <c r="F297">
        <v>125.21</v>
      </c>
      <c r="G297">
        <f t="shared" si="29"/>
        <v>250.42</v>
      </c>
      <c r="H297">
        <v>27.523</v>
      </c>
      <c r="I297">
        <f t="shared" si="30"/>
        <v>55.045999999999999</v>
      </c>
      <c r="J297">
        <v>4.5491999999999999</v>
      </c>
      <c r="K297">
        <v>24.244</v>
      </c>
      <c r="L297">
        <f t="shared" si="31"/>
        <v>48.488</v>
      </c>
      <c r="M297">
        <v>4.8</v>
      </c>
      <c r="N297">
        <v>29.195</v>
      </c>
      <c r="O297">
        <f t="shared" si="32"/>
        <v>58.39</v>
      </c>
      <c r="P297">
        <v>4.0999999999999996</v>
      </c>
      <c r="Q297">
        <f t="shared" si="33"/>
        <v>0.57656923076923072</v>
      </c>
      <c r="R297">
        <f t="shared" si="34"/>
        <v>0.60197507692307695</v>
      </c>
    </row>
    <row r="298" spans="1:18" x14ac:dyDescent="0.25">
      <c r="A298">
        <v>550</v>
      </c>
      <c r="B298">
        <v>33</v>
      </c>
      <c r="C298">
        <v>33.622999999999998</v>
      </c>
      <c r="D298">
        <f t="shared" si="28"/>
        <v>67.245999999999995</v>
      </c>
      <c r="E298">
        <v>4.95</v>
      </c>
      <c r="F298">
        <v>125.86</v>
      </c>
      <c r="G298">
        <f t="shared" si="29"/>
        <v>251.72</v>
      </c>
      <c r="H298">
        <v>27.651</v>
      </c>
      <c r="I298">
        <f t="shared" si="30"/>
        <v>55.302</v>
      </c>
      <c r="J298">
        <v>4.5515999999999996</v>
      </c>
      <c r="K298">
        <v>24.370999999999999</v>
      </c>
      <c r="L298">
        <f t="shared" si="31"/>
        <v>48.741999999999997</v>
      </c>
      <c r="M298">
        <v>4.8</v>
      </c>
      <c r="N298">
        <v>29.323</v>
      </c>
      <c r="O298">
        <f t="shared" si="32"/>
        <v>58.646000000000001</v>
      </c>
      <c r="P298">
        <v>4.0999999999999996</v>
      </c>
      <c r="Q298">
        <f t="shared" si="33"/>
        <v>0.5746</v>
      </c>
      <c r="R298">
        <f t="shared" si="34"/>
        <v>0.60012399999999999</v>
      </c>
    </row>
    <row r="299" spans="1:18" x14ac:dyDescent="0.25">
      <c r="A299">
        <v>550</v>
      </c>
      <c r="B299">
        <v>32</v>
      </c>
      <c r="C299">
        <v>33.746000000000002</v>
      </c>
      <c r="D299">
        <f t="shared" si="28"/>
        <v>67.492000000000004</v>
      </c>
      <c r="E299">
        <v>4.95</v>
      </c>
      <c r="F299">
        <v>126.51</v>
      </c>
      <c r="G299">
        <f t="shared" si="29"/>
        <v>253.02</v>
      </c>
      <c r="H299">
        <v>27.722999999999999</v>
      </c>
      <c r="I299">
        <f t="shared" si="30"/>
        <v>55.445999999999998</v>
      </c>
      <c r="J299">
        <v>4.5633999999999997</v>
      </c>
      <c r="K299">
        <v>24.597000000000001</v>
      </c>
      <c r="L299">
        <f t="shared" si="31"/>
        <v>49.194000000000003</v>
      </c>
      <c r="M299">
        <v>4.8</v>
      </c>
      <c r="N299">
        <v>29.45</v>
      </c>
      <c r="O299">
        <f t="shared" si="32"/>
        <v>58.9</v>
      </c>
      <c r="P299">
        <v>4.0999999999999996</v>
      </c>
      <c r="Q299">
        <f t="shared" si="33"/>
        <v>0.57349230769230775</v>
      </c>
      <c r="R299">
        <f t="shared" si="34"/>
        <v>0.5990827692307692</v>
      </c>
    </row>
    <row r="300" spans="1:18" x14ac:dyDescent="0.25">
      <c r="A300">
        <v>550</v>
      </c>
      <c r="B300">
        <v>31</v>
      </c>
      <c r="C300">
        <v>33.869999999999997</v>
      </c>
      <c r="D300">
        <f t="shared" si="28"/>
        <v>67.739999999999995</v>
      </c>
      <c r="E300">
        <v>4.95</v>
      </c>
      <c r="F300">
        <v>127.16</v>
      </c>
      <c r="G300">
        <f t="shared" si="29"/>
        <v>254.32</v>
      </c>
      <c r="H300">
        <v>27.850999999999999</v>
      </c>
      <c r="I300">
        <f t="shared" si="30"/>
        <v>55.701999999999998</v>
      </c>
      <c r="J300">
        <v>4.5658000000000003</v>
      </c>
      <c r="K300">
        <v>24.724</v>
      </c>
      <c r="L300">
        <f t="shared" si="31"/>
        <v>49.448</v>
      </c>
      <c r="M300">
        <v>4.8</v>
      </c>
      <c r="N300">
        <v>29.608000000000001</v>
      </c>
      <c r="O300">
        <f t="shared" si="32"/>
        <v>59.216000000000001</v>
      </c>
      <c r="P300">
        <v>4.0999999999999996</v>
      </c>
      <c r="Q300">
        <f t="shared" si="33"/>
        <v>0.57152307692307691</v>
      </c>
      <c r="R300">
        <f t="shared" si="34"/>
        <v>0.59723169230769235</v>
      </c>
    </row>
    <row r="301" spans="1:18" x14ac:dyDescent="0.25">
      <c r="A301">
        <v>550</v>
      </c>
      <c r="B301">
        <v>30</v>
      </c>
      <c r="C301">
        <v>33.991999999999997</v>
      </c>
      <c r="D301">
        <f t="shared" si="28"/>
        <v>67.983999999999995</v>
      </c>
      <c r="E301">
        <v>4.95</v>
      </c>
      <c r="F301">
        <v>127.82</v>
      </c>
      <c r="G301">
        <f t="shared" si="29"/>
        <v>255.64</v>
      </c>
      <c r="H301">
        <v>27.98</v>
      </c>
      <c r="I301">
        <f t="shared" si="30"/>
        <v>55.96</v>
      </c>
      <c r="J301">
        <v>4.5681000000000003</v>
      </c>
      <c r="K301">
        <v>24.850999999999999</v>
      </c>
      <c r="L301">
        <f t="shared" si="31"/>
        <v>49.701999999999998</v>
      </c>
      <c r="M301">
        <v>4.8</v>
      </c>
      <c r="N301">
        <v>29.734999999999999</v>
      </c>
      <c r="O301">
        <f t="shared" si="32"/>
        <v>59.47</v>
      </c>
      <c r="P301">
        <v>4.0999999999999996</v>
      </c>
      <c r="Q301">
        <f t="shared" si="33"/>
        <v>0.56953846153846155</v>
      </c>
      <c r="R301">
        <f t="shared" si="34"/>
        <v>0.59536615384615388</v>
      </c>
    </row>
    <row r="302" spans="1:18" x14ac:dyDescent="0.25">
      <c r="A302">
        <v>550</v>
      </c>
      <c r="B302">
        <v>29</v>
      </c>
      <c r="C302">
        <v>34.116</v>
      </c>
      <c r="D302">
        <f t="shared" si="28"/>
        <v>68.231999999999999</v>
      </c>
      <c r="E302">
        <v>4.95</v>
      </c>
      <c r="F302">
        <v>128.46</v>
      </c>
      <c r="G302">
        <f t="shared" si="29"/>
        <v>256.92</v>
      </c>
      <c r="H302">
        <v>28.108000000000001</v>
      </c>
      <c r="I302">
        <f t="shared" si="30"/>
        <v>56.216000000000001</v>
      </c>
      <c r="J302">
        <v>4.5704000000000002</v>
      </c>
      <c r="K302">
        <v>25.077000000000002</v>
      </c>
      <c r="L302">
        <f t="shared" si="31"/>
        <v>50.154000000000003</v>
      </c>
      <c r="M302">
        <v>4.8</v>
      </c>
      <c r="N302">
        <v>29.861999999999998</v>
      </c>
      <c r="O302">
        <f t="shared" si="32"/>
        <v>59.723999999999997</v>
      </c>
      <c r="P302">
        <v>4.0999999999999996</v>
      </c>
      <c r="Q302">
        <f t="shared" si="33"/>
        <v>0.56756923076923083</v>
      </c>
      <c r="R302">
        <f t="shared" si="34"/>
        <v>0.59351507692307703</v>
      </c>
    </row>
    <row r="303" spans="1:18" x14ac:dyDescent="0.25">
      <c r="A303">
        <v>550</v>
      </c>
      <c r="B303">
        <v>28</v>
      </c>
      <c r="C303">
        <v>34.238999999999997</v>
      </c>
      <c r="D303">
        <f t="shared" si="28"/>
        <v>68.477999999999994</v>
      </c>
      <c r="E303">
        <v>4.95</v>
      </c>
      <c r="F303">
        <v>129.12</v>
      </c>
      <c r="G303">
        <f t="shared" si="29"/>
        <v>258.24</v>
      </c>
      <c r="H303">
        <v>28.236999999999998</v>
      </c>
      <c r="I303">
        <f t="shared" si="30"/>
        <v>56.473999999999997</v>
      </c>
      <c r="J303">
        <v>4.5727000000000002</v>
      </c>
      <c r="K303">
        <v>25.204000000000001</v>
      </c>
      <c r="L303">
        <f t="shared" si="31"/>
        <v>50.408000000000001</v>
      </c>
      <c r="M303">
        <v>4.8</v>
      </c>
      <c r="N303">
        <v>30.02</v>
      </c>
      <c r="O303">
        <f t="shared" si="32"/>
        <v>60.04</v>
      </c>
      <c r="P303">
        <v>4.0999999999999996</v>
      </c>
      <c r="Q303">
        <f t="shared" si="33"/>
        <v>0.56558461538461535</v>
      </c>
      <c r="R303">
        <f t="shared" si="34"/>
        <v>0.59164953846153856</v>
      </c>
    </row>
    <row r="304" spans="1:18" x14ac:dyDescent="0.25">
      <c r="A304">
        <v>550</v>
      </c>
      <c r="B304">
        <v>27</v>
      </c>
      <c r="C304">
        <v>34.360999999999997</v>
      </c>
      <c r="D304">
        <f t="shared" si="28"/>
        <v>68.721999999999994</v>
      </c>
      <c r="E304">
        <v>4.95</v>
      </c>
      <c r="F304">
        <v>129.77000000000001</v>
      </c>
      <c r="G304">
        <f t="shared" si="29"/>
        <v>259.54000000000002</v>
      </c>
      <c r="H304">
        <v>28.364999999999998</v>
      </c>
      <c r="I304">
        <f t="shared" si="30"/>
        <v>56.73</v>
      </c>
      <c r="J304">
        <v>4.5750000000000002</v>
      </c>
      <c r="K304">
        <v>25.332000000000001</v>
      </c>
      <c r="L304">
        <f t="shared" si="31"/>
        <v>50.664000000000001</v>
      </c>
      <c r="M304">
        <v>4.8</v>
      </c>
      <c r="N304">
        <v>30.146999999999998</v>
      </c>
      <c r="O304">
        <f t="shared" si="32"/>
        <v>60.293999999999997</v>
      </c>
      <c r="P304">
        <v>4.0999999999999996</v>
      </c>
      <c r="Q304">
        <f t="shared" si="33"/>
        <v>0.56361538461538463</v>
      </c>
      <c r="R304">
        <f t="shared" si="34"/>
        <v>0.5897984615384616</v>
      </c>
    </row>
    <row r="305" spans="1:18" x14ac:dyDescent="0.25">
      <c r="A305">
        <v>550</v>
      </c>
      <c r="B305">
        <v>26</v>
      </c>
      <c r="C305">
        <v>34.484000000000002</v>
      </c>
      <c r="D305">
        <f t="shared" si="28"/>
        <v>68.968000000000004</v>
      </c>
      <c r="E305">
        <v>4.95</v>
      </c>
      <c r="F305">
        <v>130.43</v>
      </c>
      <c r="G305">
        <f t="shared" si="29"/>
        <v>260.86</v>
      </c>
      <c r="H305">
        <v>28.494</v>
      </c>
      <c r="I305">
        <f t="shared" si="30"/>
        <v>56.988</v>
      </c>
      <c r="J305">
        <v>4.5773000000000001</v>
      </c>
      <c r="K305">
        <v>25.459</v>
      </c>
      <c r="L305">
        <f t="shared" si="31"/>
        <v>50.917999999999999</v>
      </c>
      <c r="M305">
        <v>4.8</v>
      </c>
      <c r="N305">
        <v>30.274000000000001</v>
      </c>
      <c r="O305">
        <f t="shared" si="32"/>
        <v>60.548000000000002</v>
      </c>
      <c r="P305">
        <v>4.0999999999999996</v>
      </c>
      <c r="Q305">
        <f t="shared" si="33"/>
        <v>0.56163076923076916</v>
      </c>
      <c r="R305">
        <f t="shared" si="34"/>
        <v>0.58793292307692302</v>
      </c>
    </row>
    <row r="306" spans="1:18" x14ac:dyDescent="0.25">
      <c r="A306">
        <v>550</v>
      </c>
      <c r="B306">
        <v>25</v>
      </c>
      <c r="C306">
        <v>34.606999999999999</v>
      </c>
      <c r="D306">
        <f t="shared" si="28"/>
        <v>69.213999999999999</v>
      </c>
      <c r="E306">
        <v>4.95</v>
      </c>
      <c r="F306">
        <v>131.08000000000001</v>
      </c>
      <c r="G306">
        <f t="shared" si="29"/>
        <v>262.16000000000003</v>
      </c>
      <c r="H306">
        <v>28.623000000000001</v>
      </c>
      <c r="I306">
        <f t="shared" si="30"/>
        <v>57.246000000000002</v>
      </c>
      <c r="J306">
        <v>4.5796000000000001</v>
      </c>
      <c r="K306">
        <v>25.684000000000001</v>
      </c>
      <c r="L306">
        <f t="shared" si="31"/>
        <v>51.368000000000002</v>
      </c>
      <c r="M306">
        <v>4.8</v>
      </c>
      <c r="N306">
        <v>30.431000000000001</v>
      </c>
      <c r="O306">
        <f t="shared" si="32"/>
        <v>60.862000000000002</v>
      </c>
      <c r="P306">
        <v>4.0999999999999996</v>
      </c>
      <c r="Q306">
        <f t="shared" si="33"/>
        <v>0.5596461538461539</v>
      </c>
      <c r="R306">
        <f t="shared" si="34"/>
        <v>0.58606738461538466</v>
      </c>
    </row>
    <row r="307" spans="1:18" x14ac:dyDescent="0.25">
      <c r="A307">
        <v>550</v>
      </c>
      <c r="B307">
        <v>24</v>
      </c>
      <c r="C307">
        <v>34.729999999999997</v>
      </c>
      <c r="D307">
        <f t="shared" si="28"/>
        <v>69.459999999999994</v>
      </c>
      <c r="E307">
        <v>4.95</v>
      </c>
      <c r="F307">
        <v>131.72999999999999</v>
      </c>
      <c r="G307">
        <f t="shared" si="29"/>
        <v>263.45999999999998</v>
      </c>
      <c r="H307">
        <v>28.728000000000002</v>
      </c>
      <c r="I307">
        <f t="shared" si="30"/>
        <v>57.456000000000003</v>
      </c>
      <c r="J307">
        <v>4.5854999999999997</v>
      </c>
      <c r="K307">
        <v>25.811</v>
      </c>
      <c r="L307">
        <f t="shared" si="31"/>
        <v>51.622</v>
      </c>
      <c r="M307">
        <v>4.8</v>
      </c>
      <c r="N307">
        <v>30.547000000000001</v>
      </c>
      <c r="O307">
        <f t="shared" si="32"/>
        <v>61.094000000000001</v>
      </c>
      <c r="P307">
        <v>4.0999999999999996</v>
      </c>
      <c r="Q307">
        <f t="shared" si="33"/>
        <v>0.55803076923076922</v>
      </c>
      <c r="R307">
        <f t="shared" si="34"/>
        <v>0.58454892307692308</v>
      </c>
    </row>
    <row r="308" spans="1:18" x14ac:dyDescent="0.25">
      <c r="A308">
        <v>550</v>
      </c>
      <c r="B308">
        <v>23</v>
      </c>
      <c r="C308">
        <v>34.851999999999997</v>
      </c>
      <c r="D308">
        <f t="shared" si="28"/>
        <v>69.703999999999994</v>
      </c>
      <c r="E308">
        <v>4.95</v>
      </c>
      <c r="F308">
        <v>132.38999999999999</v>
      </c>
      <c r="G308">
        <f t="shared" si="29"/>
        <v>264.77999999999997</v>
      </c>
      <c r="H308">
        <v>28.88</v>
      </c>
      <c r="I308">
        <f t="shared" si="30"/>
        <v>57.76</v>
      </c>
      <c r="J308">
        <v>4.5841000000000003</v>
      </c>
      <c r="K308">
        <v>25.939</v>
      </c>
      <c r="L308">
        <f t="shared" si="31"/>
        <v>51.878</v>
      </c>
      <c r="M308">
        <v>4.8</v>
      </c>
      <c r="N308">
        <v>30.686</v>
      </c>
      <c r="O308">
        <f t="shared" si="32"/>
        <v>61.372</v>
      </c>
      <c r="P308">
        <v>4.0999999999999996</v>
      </c>
      <c r="Q308">
        <f t="shared" si="33"/>
        <v>0.55569230769230771</v>
      </c>
      <c r="R308">
        <f t="shared" si="34"/>
        <v>0.58235076923076923</v>
      </c>
    </row>
    <row r="309" spans="1:18" x14ac:dyDescent="0.25">
      <c r="A309">
        <v>550</v>
      </c>
      <c r="B309">
        <v>22</v>
      </c>
      <c r="C309">
        <v>34.975000000000001</v>
      </c>
      <c r="D309">
        <f t="shared" si="28"/>
        <v>69.95</v>
      </c>
      <c r="E309">
        <v>4.95</v>
      </c>
      <c r="F309">
        <v>133.05000000000001</v>
      </c>
      <c r="G309">
        <f t="shared" si="29"/>
        <v>266.10000000000002</v>
      </c>
      <c r="H309">
        <v>29.009</v>
      </c>
      <c r="I309">
        <f t="shared" si="30"/>
        <v>58.018000000000001</v>
      </c>
      <c r="J309">
        <v>4.5864000000000003</v>
      </c>
      <c r="K309">
        <v>26.065999999999999</v>
      </c>
      <c r="L309">
        <f t="shared" si="31"/>
        <v>52.131999999999998</v>
      </c>
      <c r="M309">
        <v>4.8</v>
      </c>
      <c r="N309">
        <v>30.841999999999999</v>
      </c>
      <c r="O309">
        <f t="shared" si="32"/>
        <v>61.683999999999997</v>
      </c>
      <c r="P309">
        <v>4.0999999999999996</v>
      </c>
      <c r="Q309">
        <f t="shared" si="33"/>
        <v>0.55370769230769223</v>
      </c>
      <c r="R309">
        <f t="shared" si="34"/>
        <v>0.58048523076923075</v>
      </c>
    </row>
    <row r="310" spans="1:18" x14ac:dyDescent="0.25">
      <c r="A310">
        <v>550</v>
      </c>
      <c r="B310">
        <v>21</v>
      </c>
      <c r="C310">
        <v>35.098999999999997</v>
      </c>
      <c r="D310">
        <f t="shared" si="28"/>
        <v>70.197999999999993</v>
      </c>
      <c r="E310">
        <v>4.95</v>
      </c>
      <c r="F310">
        <v>133.69999999999999</v>
      </c>
      <c r="G310">
        <f t="shared" si="29"/>
        <v>267.39999999999998</v>
      </c>
      <c r="H310">
        <v>29.138000000000002</v>
      </c>
      <c r="I310">
        <f t="shared" si="30"/>
        <v>58.276000000000003</v>
      </c>
      <c r="J310">
        <v>4.5885999999999996</v>
      </c>
      <c r="K310">
        <v>26.291</v>
      </c>
      <c r="L310">
        <f t="shared" si="31"/>
        <v>52.582000000000001</v>
      </c>
      <c r="M310">
        <v>4.8</v>
      </c>
      <c r="N310">
        <v>30.97</v>
      </c>
      <c r="O310">
        <f t="shared" si="32"/>
        <v>61.94</v>
      </c>
      <c r="P310">
        <v>4.0999999999999996</v>
      </c>
      <c r="Q310">
        <f t="shared" si="33"/>
        <v>0.55172307692307687</v>
      </c>
      <c r="R310">
        <f t="shared" si="34"/>
        <v>0.57861969230769228</v>
      </c>
    </row>
    <row r="311" spans="1:18" x14ac:dyDescent="0.25">
      <c r="A311">
        <v>550</v>
      </c>
      <c r="B311">
        <v>20</v>
      </c>
      <c r="C311">
        <v>35.220999999999997</v>
      </c>
      <c r="D311">
        <f t="shared" si="28"/>
        <v>70.441999999999993</v>
      </c>
      <c r="E311">
        <v>4.95</v>
      </c>
      <c r="F311">
        <v>134.36000000000001</v>
      </c>
      <c r="G311">
        <f t="shared" si="29"/>
        <v>268.72000000000003</v>
      </c>
      <c r="H311">
        <v>29.266999999999999</v>
      </c>
      <c r="I311">
        <f t="shared" si="30"/>
        <v>58.533999999999999</v>
      </c>
      <c r="J311">
        <v>4.5907999999999998</v>
      </c>
      <c r="K311">
        <v>26.417999999999999</v>
      </c>
      <c r="L311">
        <f t="shared" si="31"/>
        <v>52.835999999999999</v>
      </c>
      <c r="M311">
        <v>4.8</v>
      </c>
      <c r="N311">
        <v>31.097999999999999</v>
      </c>
      <c r="O311">
        <f t="shared" si="32"/>
        <v>62.195999999999998</v>
      </c>
      <c r="P311">
        <v>4.0999999999999996</v>
      </c>
      <c r="Q311">
        <f t="shared" si="33"/>
        <v>0.54973846153846151</v>
      </c>
      <c r="R311">
        <f t="shared" si="34"/>
        <v>0.57675415384615392</v>
      </c>
    </row>
    <row r="312" spans="1:18" x14ac:dyDescent="0.25">
      <c r="A312">
        <v>500</v>
      </c>
      <c r="B312">
        <v>50</v>
      </c>
      <c r="C312">
        <v>31.283000000000001</v>
      </c>
      <c r="D312">
        <f t="shared" si="28"/>
        <v>62.566000000000003</v>
      </c>
      <c r="E312">
        <v>4.5</v>
      </c>
      <c r="F312">
        <v>103.43</v>
      </c>
      <c r="G312">
        <f t="shared" si="29"/>
        <v>206.86</v>
      </c>
      <c r="H312">
        <v>25.273</v>
      </c>
      <c r="I312">
        <f t="shared" si="30"/>
        <v>50.545999999999999</v>
      </c>
      <c r="J312">
        <v>4.0926999999999998</v>
      </c>
      <c r="K312">
        <v>22.821000000000002</v>
      </c>
      <c r="L312">
        <f t="shared" si="31"/>
        <v>45.642000000000003</v>
      </c>
      <c r="M312">
        <v>4.3</v>
      </c>
      <c r="N312">
        <v>26.806000000000001</v>
      </c>
      <c r="O312">
        <f t="shared" si="32"/>
        <v>53.612000000000002</v>
      </c>
      <c r="P312">
        <v>3.7</v>
      </c>
      <c r="Q312">
        <f t="shared" si="33"/>
        <v>0.61118461538461544</v>
      </c>
      <c r="R312">
        <f t="shared" si="34"/>
        <v>0.63451353846153857</v>
      </c>
    </row>
    <row r="313" spans="1:18" x14ac:dyDescent="0.25">
      <c r="A313">
        <v>500</v>
      </c>
      <c r="B313">
        <v>49</v>
      </c>
      <c r="C313">
        <v>31.405999999999999</v>
      </c>
      <c r="D313">
        <f t="shared" si="28"/>
        <v>62.811999999999998</v>
      </c>
      <c r="E313">
        <v>4.5</v>
      </c>
      <c r="F313">
        <v>104.02</v>
      </c>
      <c r="G313">
        <f t="shared" si="29"/>
        <v>208.04</v>
      </c>
      <c r="H313">
        <v>25.396000000000001</v>
      </c>
      <c r="I313">
        <f t="shared" si="30"/>
        <v>50.792000000000002</v>
      </c>
      <c r="J313">
        <v>4.0960999999999999</v>
      </c>
      <c r="K313">
        <v>22.94</v>
      </c>
      <c r="L313">
        <f t="shared" si="31"/>
        <v>45.88</v>
      </c>
      <c r="M313">
        <v>4.3</v>
      </c>
      <c r="N313">
        <v>26.96</v>
      </c>
      <c r="O313">
        <f t="shared" si="32"/>
        <v>53.92</v>
      </c>
      <c r="P313">
        <v>3.7</v>
      </c>
      <c r="Q313">
        <f t="shared" si="33"/>
        <v>0.60929230769230769</v>
      </c>
      <c r="R313">
        <f t="shared" si="34"/>
        <v>0.63273476923076921</v>
      </c>
    </row>
    <row r="314" spans="1:18" x14ac:dyDescent="0.25">
      <c r="A314">
        <v>500</v>
      </c>
      <c r="B314">
        <v>48</v>
      </c>
      <c r="C314">
        <v>31.532</v>
      </c>
      <c r="D314">
        <f t="shared" si="28"/>
        <v>63.064</v>
      </c>
      <c r="E314">
        <v>4.5</v>
      </c>
      <c r="F314">
        <v>104.61</v>
      </c>
      <c r="G314">
        <f t="shared" si="29"/>
        <v>209.22</v>
      </c>
      <c r="H314">
        <v>25.518000000000001</v>
      </c>
      <c r="I314">
        <f t="shared" si="30"/>
        <v>51.036000000000001</v>
      </c>
      <c r="J314">
        <v>4.0994000000000002</v>
      </c>
      <c r="K314">
        <v>23.140999999999998</v>
      </c>
      <c r="L314">
        <f t="shared" si="31"/>
        <v>46.281999999999996</v>
      </c>
      <c r="M314">
        <v>4.3</v>
      </c>
      <c r="N314">
        <v>27.084</v>
      </c>
      <c r="O314">
        <f t="shared" si="32"/>
        <v>54.167999999999999</v>
      </c>
      <c r="P314">
        <v>3.7</v>
      </c>
      <c r="Q314">
        <f t="shared" si="33"/>
        <v>0.60741538461538458</v>
      </c>
      <c r="R314">
        <f t="shared" si="34"/>
        <v>0.63097046153846159</v>
      </c>
    </row>
    <row r="315" spans="1:18" x14ac:dyDescent="0.25">
      <c r="A315">
        <v>500</v>
      </c>
      <c r="B315">
        <v>47</v>
      </c>
      <c r="C315">
        <v>31.655999999999999</v>
      </c>
      <c r="D315">
        <f t="shared" si="28"/>
        <v>63.311999999999998</v>
      </c>
      <c r="E315">
        <v>4.5</v>
      </c>
      <c r="F315">
        <v>105.2</v>
      </c>
      <c r="G315">
        <f t="shared" si="29"/>
        <v>210.4</v>
      </c>
      <c r="H315">
        <v>25.59</v>
      </c>
      <c r="I315">
        <f t="shared" si="30"/>
        <v>51.18</v>
      </c>
      <c r="J315">
        <v>4.1108000000000002</v>
      </c>
      <c r="K315">
        <v>23.26</v>
      </c>
      <c r="L315">
        <f t="shared" si="31"/>
        <v>46.52</v>
      </c>
      <c r="M315">
        <v>4.3</v>
      </c>
      <c r="N315">
        <v>27.238</v>
      </c>
      <c r="O315">
        <f t="shared" si="32"/>
        <v>54.475999999999999</v>
      </c>
      <c r="P315">
        <v>3.7</v>
      </c>
      <c r="Q315">
        <f t="shared" si="33"/>
        <v>0.60630769230769233</v>
      </c>
      <c r="R315">
        <f t="shared" si="34"/>
        <v>0.6299292307692308</v>
      </c>
    </row>
    <row r="316" spans="1:18" x14ac:dyDescent="0.25">
      <c r="A316">
        <v>500</v>
      </c>
      <c r="B316">
        <v>46</v>
      </c>
      <c r="C316">
        <v>31.780999999999999</v>
      </c>
      <c r="D316">
        <f t="shared" si="28"/>
        <v>63.561999999999998</v>
      </c>
      <c r="E316">
        <v>4.5</v>
      </c>
      <c r="F316">
        <v>105.78</v>
      </c>
      <c r="G316">
        <f t="shared" si="29"/>
        <v>211.56</v>
      </c>
      <c r="H316">
        <v>25.763999999999999</v>
      </c>
      <c r="I316">
        <f t="shared" si="30"/>
        <v>51.527999999999999</v>
      </c>
      <c r="J316">
        <v>4.1059000000000001</v>
      </c>
      <c r="K316">
        <v>23.379000000000001</v>
      </c>
      <c r="L316">
        <f t="shared" si="31"/>
        <v>46.758000000000003</v>
      </c>
      <c r="M316">
        <v>4.3</v>
      </c>
      <c r="N316">
        <v>27.363</v>
      </c>
      <c r="O316">
        <f t="shared" si="32"/>
        <v>54.725999999999999</v>
      </c>
      <c r="P316">
        <v>3.7</v>
      </c>
      <c r="Q316">
        <f t="shared" si="33"/>
        <v>0.60363076923076919</v>
      </c>
      <c r="R316">
        <f t="shared" si="34"/>
        <v>0.62741292307692309</v>
      </c>
    </row>
    <row r="317" spans="1:18" x14ac:dyDescent="0.25">
      <c r="A317">
        <v>500</v>
      </c>
      <c r="B317">
        <v>45</v>
      </c>
      <c r="C317">
        <v>31.905999999999999</v>
      </c>
      <c r="D317">
        <f t="shared" si="28"/>
        <v>63.811999999999998</v>
      </c>
      <c r="E317">
        <v>4.5</v>
      </c>
      <c r="F317">
        <v>106.38</v>
      </c>
      <c r="G317">
        <f t="shared" si="29"/>
        <v>212.76</v>
      </c>
      <c r="H317">
        <v>25.888000000000002</v>
      </c>
      <c r="I317">
        <f t="shared" si="30"/>
        <v>51.776000000000003</v>
      </c>
      <c r="J317">
        <v>4.1090999999999998</v>
      </c>
      <c r="K317">
        <v>23.58</v>
      </c>
      <c r="L317">
        <f t="shared" si="31"/>
        <v>47.16</v>
      </c>
      <c r="M317">
        <v>4.3</v>
      </c>
      <c r="N317">
        <v>27.515999999999998</v>
      </c>
      <c r="O317">
        <f t="shared" si="32"/>
        <v>55.031999999999996</v>
      </c>
      <c r="P317">
        <v>3.7</v>
      </c>
      <c r="Q317">
        <f t="shared" si="33"/>
        <v>0.60172307692307692</v>
      </c>
      <c r="R317">
        <f t="shared" si="34"/>
        <v>0.62561969230769232</v>
      </c>
    </row>
    <row r="318" spans="1:18" x14ac:dyDescent="0.25">
      <c r="A318">
        <v>500</v>
      </c>
      <c r="B318">
        <v>44</v>
      </c>
      <c r="C318">
        <v>32.029000000000003</v>
      </c>
      <c r="D318">
        <f t="shared" si="28"/>
        <v>64.058000000000007</v>
      </c>
      <c r="E318">
        <v>4.5</v>
      </c>
      <c r="F318">
        <v>106.97</v>
      </c>
      <c r="G318">
        <f t="shared" si="29"/>
        <v>213.94</v>
      </c>
      <c r="H318">
        <v>26.010999999999999</v>
      </c>
      <c r="I318">
        <f t="shared" si="30"/>
        <v>52.021999999999998</v>
      </c>
      <c r="J318">
        <v>4.1124000000000001</v>
      </c>
      <c r="K318">
        <v>23.699000000000002</v>
      </c>
      <c r="L318">
        <f t="shared" si="31"/>
        <v>47.398000000000003</v>
      </c>
      <c r="M318">
        <v>4.3</v>
      </c>
      <c r="N318">
        <v>27.640999999999998</v>
      </c>
      <c r="O318">
        <f t="shared" si="32"/>
        <v>55.281999999999996</v>
      </c>
      <c r="P318">
        <v>3.7</v>
      </c>
      <c r="Q318">
        <f t="shared" si="33"/>
        <v>0.59983076923076917</v>
      </c>
      <c r="R318">
        <f t="shared" si="34"/>
        <v>0.62384092307692307</v>
      </c>
    </row>
    <row r="319" spans="1:18" x14ac:dyDescent="0.25">
      <c r="A319">
        <v>500</v>
      </c>
      <c r="B319">
        <v>43</v>
      </c>
      <c r="C319">
        <v>32.155000000000001</v>
      </c>
      <c r="D319">
        <f t="shared" si="28"/>
        <v>64.31</v>
      </c>
      <c r="E319">
        <v>4.5</v>
      </c>
      <c r="F319">
        <v>107.56</v>
      </c>
      <c r="G319">
        <f t="shared" si="29"/>
        <v>215.12</v>
      </c>
      <c r="H319">
        <v>26.134</v>
      </c>
      <c r="I319">
        <f t="shared" si="30"/>
        <v>52.268000000000001</v>
      </c>
      <c r="J319">
        <v>4.1155999999999997</v>
      </c>
      <c r="K319">
        <v>23.9</v>
      </c>
      <c r="L319">
        <f t="shared" si="31"/>
        <v>47.8</v>
      </c>
      <c r="M319">
        <v>4.3</v>
      </c>
      <c r="N319">
        <v>27.794</v>
      </c>
      <c r="O319">
        <f t="shared" si="32"/>
        <v>55.588000000000001</v>
      </c>
      <c r="P319">
        <v>3.7</v>
      </c>
      <c r="Q319">
        <f t="shared" si="33"/>
        <v>0.59793846153846153</v>
      </c>
      <c r="R319">
        <f t="shared" si="34"/>
        <v>0.62206215384615382</v>
      </c>
    </row>
    <row r="320" spans="1:18" x14ac:dyDescent="0.25">
      <c r="A320">
        <v>500</v>
      </c>
      <c r="B320">
        <v>42</v>
      </c>
      <c r="C320">
        <v>32.277999999999999</v>
      </c>
      <c r="D320">
        <f t="shared" si="28"/>
        <v>64.555999999999997</v>
      </c>
      <c r="E320">
        <v>4.5</v>
      </c>
      <c r="F320">
        <v>108.14</v>
      </c>
      <c r="G320">
        <f t="shared" si="29"/>
        <v>216.28</v>
      </c>
      <c r="H320">
        <v>26.257000000000001</v>
      </c>
      <c r="I320">
        <f t="shared" si="30"/>
        <v>52.514000000000003</v>
      </c>
      <c r="J320">
        <v>4.1186999999999996</v>
      </c>
      <c r="K320">
        <v>24.018999999999998</v>
      </c>
      <c r="L320">
        <f t="shared" si="31"/>
        <v>48.037999999999997</v>
      </c>
      <c r="M320">
        <v>4.3</v>
      </c>
      <c r="N320">
        <v>27.919</v>
      </c>
      <c r="O320">
        <f t="shared" si="32"/>
        <v>55.838000000000001</v>
      </c>
      <c r="P320">
        <v>3.7</v>
      </c>
      <c r="Q320">
        <f t="shared" si="33"/>
        <v>0.59604615384615389</v>
      </c>
      <c r="R320">
        <f t="shared" si="34"/>
        <v>0.62028338461538457</v>
      </c>
    </row>
    <row r="321" spans="1:18" x14ac:dyDescent="0.25">
      <c r="A321">
        <v>500</v>
      </c>
      <c r="B321">
        <v>41</v>
      </c>
      <c r="C321">
        <v>32.404000000000003</v>
      </c>
      <c r="D321">
        <f t="shared" si="28"/>
        <v>64.808000000000007</v>
      </c>
      <c r="E321">
        <v>4.5</v>
      </c>
      <c r="F321">
        <v>108.74</v>
      </c>
      <c r="G321">
        <f t="shared" si="29"/>
        <v>217.48</v>
      </c>
      <c r="H321">
        <v>26.38</v>
      </c>
      <c r="I321">
        <f t="shared" si="30"/>
        <v>52.76</v>
      </c>
      <c r="J321">
        <v>4.1219000000000001</v>
      </c>
      <c r="K321">
        <v>24.138999999999999</v>
      </c>
      <c r="L321">
        <f t="shared" si="31"/>
        <v>48.277999999999999</v>
      </c>
      <c r="M321">
        <v>4.3</v>
      </c>
      <c r="N321">
        <v>28.071999999999999</v>
      </c>
      <c r="O321">
        <f t="shared" si="32"/>
        <v>56.143999999999998</v>
      </c>
      <c r="P321">
        <v>3.7</v>
      </c>
      <c r="Q321">
        <f t="shared" si="33"/>
        <v>0.59415384615384614</v>
      </c>
      <c r="R321">
        <f t="shared" si="34"/>
        <v>0.61850461538461543</v>
      </c>
    </row>
    <row r="322" spans="1:18" x14ac:dyDescent="0.25">
      <c r="A322">
        <v>500</v>
      </c>
      <c r="B322">
        <v>40</v>
      </c>
      <c r="C322">
        <v>32.527000000000001</v>
      </c>
      <c r="D322">
        <f t="shared" si="28"/>
        <v>65.054000000000002</v>
      </c>
      <c r="E322">
        <v>4.5</v>
      </c>
      <c r="F322">
        <v>109.33</v>
      </c>
      <c r="G322">
        <f t="shared" si="29"/>
        <v>218.66</v>
      </c>
      <c r="H322">
        <v>26.555</v>
      </c>
      <c r="I322">
        <f t="shared" si="30"/>
        <v>53.11</v>
      </c>
      <c r="J322">
        <v>4.117</v>
      </c>
      <c r="K322">
        <v>24.338999999999999</v>
      </c>
      <c r="L322">
        <f t="shared" si="31"/>
        <v>48.677999999999997</v>
      </c>
      <c r="M322">
        <v>4.3</v>
      </c>
      <c r="N322">
        <v>28.196999999999999</v>
      </c>
      <c r="O322">
        <f t="shared" si="32"/>
        <v>56.393999999999998</v>
      </c>
      <c r="P322">
        <v>3.7</v>
      </c>
      <c r="Q322">
        <f t="shared" si="33"/>
        <v>0.59146153846153848</v>
      </c>
      <c r="R322">
        <f t="shared" si="34"/>
        <v>0.61597384615384621</v>
      </c>
    </row>
    <row r="323" spans="1:18" x14ac:dyDescent="0.25">
      <c r="A323">
        <v>500</v>
      </c>
      <c r="B323">
        <v>39</v>
      </c>
      <c r="C323">
        <v>32.652000000000001</v>
      </c>
      <c r="D323">
        <f t="shared" ref="D323:D342" si="35">C323*2</f>
        <v>65.304000000000002</v>
      </c>
      <c r="E323">
        <v>4.5</v>
      </c>
      <c r="F323">
        <v>109.92</v>
      </c>
      <c r="G323">
        <f t="shared" ref="G323:G342" si="36">F323*2</f>
        <v>219.84</v>
      </c>
      <c r="H323">
        <v>26.658000000000001</v>
      </c>
      <c r="I323">
        <f t="shared" ref="I323:I342" si="37">H323*2</f>
        <v>53.316000000000003</v>
      </c>
      <c r="J323">
        <v>4.1234000000000002</v>
      </c>
      <c r="K323">
        <v>24.457999999999998</v>
      </c>
      <c r="L323">
        <f t="shared" ref="L323:L342" si="38">K323*2</f>
        <v>48.915999999999997</v>
      </c>
      <c r="M323">
        <v>4.3</v>
      </c>
      <c r="N323">
        <v>28.338000000000001</v>
      </c>
      <c r="O323">
        <f t="shared" ref="O323:O342" si="39">N323*2</f>
        <v>56.676000000000002</v>
      </c>
      <c r="P323">
        <v>3.7</v>
      </c>
      <c r="Q323">
        <f t="shared" ref="Q323:Q342" si="40">1-(I323/130)</f>
        <v>0.58987692307692308</v>
      </c>
      <c r="R323">
        <f t="shared" ref="R323:R342" si="41">1-((I323*0.94)/130)</f>
        <v>0.61448430769230766</v>
      </c>
    </row>
    <row r="324" spans="1:18" x14ac:dyDescent="0.25">
      <c r="A324">
        <v>500</v>
      </c>
      <c r="B324">
        <v>38</v>
      </c>
      <c r="C324">
        <v>32.774999999999999</v>
      </c>
      <c r="D324">
        <f t="shared" si="35"/>
        <v>65.55</v>
      </c>
      <c r="E324">
        <v>4.5</v>
      </c>
      <c r="F324">
        <v>110.51</v>
      </c>
      <c r="G324">
        <f t="shared" si="36"/>
        <v>221.02</v>
      </c>
      <c r="H324">
        <v>26.802</v>
      </c>
      <c r="I324">
        <f t="shared" si="37"/>
        <v>53.603999999999999</v>
      </c>
      <c r="J324">
        <v>4.1233000000000004</v>
      </c>
      <c r="K324">
        <v>24.658000000000001</v>
      </c>
      <c r="L324">
        <f t="shared" si="38"/>
        <v>49.316000000000003</v>
      </c>
      <c r="M324">
        <v>4.3</v>
      </c>
      <c r="N324">
        <v>28.474</v>
      </c>
      <c r="O324">
        <f t="shared" si="39"/>
        <v>56.948</v>
      </c>
      <c r="P324">
        <v>3.7</v>
      </c>
      <c r="Q324">
        <f t="shared" si="40"/>
        <v>0.58766153846153846</v>
      </c>
      <c r="R324">
        <f t="shared" si="41"/>
        <v>0.61240184615384619</v>
      </c>
    </row>
    <row r="325" spans="1:18" x14ac:dyDescent="0.25">
      <c r="A325">
        <v>500</v>
      </c>
      <c r="B325">
        <v>37</v>
      </c>
      <c r="C325">
        <v>32.9</v>
      </c>
      <c r="D325">
        <f t="shared" si="35"/>
        <v>65.8</v>
      </c>
      <c r="E325">
        <v>4.5</v>
      </c>
      <c r="F325">
        <v>111.1</v>
      </c>
      <c r="G325">
        <f t="shared" si="36"/>
        <v>222.2</v>
      </c>
      <c r="H325">
        <v>26.873000000000001</v>
      </c>
      <c r="I325">
        <f t="shared" si="37"/>
        <v>53.746000000000002</v>
      </c>
      <c r="J325">
        <v>4.1344000000000003</v>
      </c>
      <c r="K325">
        <v>24.777999999999999</v>
      </c>
      <c r="L325">
        <f t="shared" si="38"/>
        <v>49.555999999999997</v>
      </c>
      <c r="M325">
        <v>4.3</v>
      </c>
      <c r="N325">
        <v>28.626999999999999</v>
      </c>
      <c r="O325">
        <f t="shared" si="39"/>
        <v>57.253999999999998</v>
      </c>
      <c r="P325">
        <v>3.7</v>
      </c>
      <c r="Q325">
        <f t="shared" si="40"/>
        <v>0.58656923076923073</v>
      </c>
      <c r="R325">
        <f t="shared" si="41"/>
        <v>0.61137507692307691</v>
      </c>
    </row>
    <row r="326" spans="1:18" x14ac:dyDescent="0.25">
      <c r="A326">
        <v>500</v>
      </c>
      <c r="B326">
        <v>36</v>
      </c>
      <c r="C326">
        <v>33.024000000000001</v>
      </c>
      <c r="D326">
        <f t="shared" si="35"/>
        <v>66.048000000000002</v>
      </c>
      <c r="E326">
        <v>4.5</v>
      </c>
      <c r="F326">
        <v>111.7</v>
      </c>
      <c r="G326">
        <f t="shared" si="36"/>
        <v>223.4</v>
      </c>
      <c r="H326">
        <v>26.997</v>
      </c>
      <c r="I326">
        <f t="shared" si="37"/>
        <v>53.994</v>
      </c>
      <c r="J326">
        <v>4.1374000000000004</v>
      </c>
      <c r="K326">
        <v>24.898</v>
      </c>
      <c r="L326">
        <f t="shared" si="38"/>
        <v>49.795999999999999</v>
      </c>
      <c r="M326">
        <v>4.3</v>
      </c>
      <c r="N326">
        <v>28.751999999999999</v>
      </c>
      <c r="O326">
        <f t="shared" si="39"/>
        <v>57.503999999999998</v>
      </c>
      <c r="P326">
        <v>3.7</v>
      </c>
      <c r="Q326">
        <f t="shared" si="40"/>
        <v>0.58466153846153845</v>
      </c>
      <c r="R326">
        <f t="shared" si="41"/>
        <v>0.60958184615384614</v>
      </c>
    </row>
    <row r="327" spans="1:18" x14ac:dyDescent="0.25">
      <c r="A327">
        <v>500</v>
      </c>
      <c r="B327">
        <v>35</v>
      </c>
      <c r="C327">
        <v>33.15</v>
      </c>
      <c r="D327">
        <f t="shared" si="35"/>
        <v>66.3</v>
      </c>
      <c r="E327">
        <v>4.5</v>
      </c>
      <c r="F327">
        <v>112.29</v>
      </c>
      <c r="G327">
        <f t="shared" si="36"/>
        <v>224.58</v>
      </c>
      <c r="H327">
        <v>27.202999999999999</v>
      </c>
      <c r="I327">
        <f t="shared" si="37"/>
        <v>54.405999999999999</v>
      </c>
      <c r="J327">
        <v>4.1279000000000003</v>
      </c>
      <c r="K327">
        <v>25.097000000000001</v>
      </c>
      <c r="L327">
        <f t="shared" si="38"/>
        <v>50.194000000000003</v>
      </c>
      <c r="M327">
        <v>4.3</v>
      </c>
      <c r="N327">
        <v>28.893000000000001</v>
      </c>
      <c r="O327">
        <f t="shared" si="39"/>
        <v>57.786000000000001</v>
      </c>
      <c r="P327">
        <v>3.7</v>
      </c>
      <c r="Q327">
        <f t="shared" si="40"/>
        <v>0.58149230769230775</v>
      </c>
      <c r="R327">
        <f t="shared" si="41"/>
        <v>0.60660276923076928</v>
      </c>
    </row>
    <row r="328" spans="1:18" x14ac:dyDescent="0.25">
      <c r="A328">
        <v>500</v>
      </c>
      <c r="B328">
        <v>34</v>
      </c>
      <c r="C328">
        <v>33.271999999999998</v>
      </c>
      <c r="D328">
        <f t="shared" si="35"/>
        <v>66.543999999999997</v>
      </c>
      <c r="E328">
        <v>4.5</v>
      </c>
      <c r="F328">
        <v>112.89</v>
      </c>
      <c r="G328">
        <f t="shared" si="36"/>
        <v>225.78</v>
      </c>
      <c r="H328">
        <v>27.244</v>
      </c>
      <c r="I328">
        <f t="shared" si="37"/>
        <v>54.488</v>
      </c>
      <c r="J328">
        <v>4.1435000000000004</v>
      </c>
      <c r="K328">
        <v>22.582000000000001</v>
      </c>
      <c r="L328">
        <f t="shared" si="38"/>
        <v>45.164000000000001</v>
      </c>
      <c r="M328">
        <v>4.4000000000000004</v>
      </c>
      <c r="N328">
        <v>29.029</v>
      </c>
      <c r="O328">
        <f t="shared" si="39"/>
        <v>58.058</v>
      </c>
      <c r="P328">
        <v>3.7</v>
      </c>
      <c r="Q328">
        <f t="shared" si="40"/>
        <v>0.58086153846153854</v>
      </c>
      <c r="R328">
        <f t="shared" si="41"/>
        <v>0.60600984615384612</v>
      </c>
    </row>
    <row r="329" spans="1:18" x14ac:dyDescent="0.25">
      <c r="A329">
        <v>500</v>
      </c>
      <c r="B329">
        <v>33</v>
      </c>
      <c r="C329">
        <v>33.396000000000001</v>
      </c>
      <c r="D329">
        <f t="shared" si="35"/>
        <v>66.792000000000002</v>
      </c>
      <c r="E329">
        <v>4.5</v>
      </c>
      <c r="F329">
        <v>113.48</v>
      </c>
      <c r="G329">
        <f t="shared" si="36"/>
        <v>226.96</v>
      </c>
      <c r="H329">
        <v>27.419</v>
      </c>
      <c r="I329">
        <f t="shared" si="37"/>
        <v>54.838000000000001</v>
      </c>
      <c r="J329">
        <v>4.1387</v>
      </c>
      <c r="K329">
        <v>25.337</v>
      </c>
      <c r="L329">
        <f t="shared" si="38"/>
        <v>50.673999999999999</v>
      </c>
      <c r="M329">
        <v>4.3</v>
      </c>
      <c r="N329">
        <v>29.154</v>
      </c>
      <c r="O329">
        <f t="shared" si="39"/>
        <v>58.308</v>
      </c>
      <c r="P329">
        <v>3.7</v>
      </c>
      <c r="Q329">
        <f t="shared" si="40"/>
        <v>0.57816923076923077</v>
      </c>
      <c r="R329">
        <f t="shared" si="41"/>
        <v>0.6034790769230769</v>
      </c>
    </row>
    <row r="330" spans="1:18" x14ac:dyDescent="0.25">
      <c r="A330">
        <v>500</v>
      </c>
      <c r="B330">
        <v>32</v>
      </c>
      <c r="C330">
        <v>33.520000000000003</v>
      </c>
      <c r="D330">
        <f t="shared" si="35"/>
        <v>67.040000000000006</v>
      </c>
      <c r="E330">
        <v>4.5</v>
      </c>
      <c r="F330">
        <v>114.07</v>
      </c>
      <c r="G330">
        <f t="shared" si="36"/>
        <v>228.14</v>
      </c>
      <c r="H330">
        <v>27.491</v>
      </c>
      <c r="I330">
        <f t="shared" si="37"/>
        <v>54.981999999999999</v>
      </c>
      <c r="J330">
        <v>4.1494999999999997</v>
      </c>
      <c r="K330">
        <v>22.914000000000001</v>
      </c>
      <c r="L330">
        <f t="shared" si="38"/>
        <v>45.828000000000003</v>
      </c>
      <c r="M330">
        <v>4.4000000000000004</v>
      </c>
      <c r="N330">
        <v>29.306000000000001</v>
      </c>
      <c r="O330">
        <f t="shared" si="39"/>
        <v>58.612000000000002</v>
      </c>
      <c r="P330">
        <v>3.7</v>
      </c>
      <c r="Q330">
        <f t="shared" si="40"/>
        <v>0.57706153846153851</v>
      </c>
      <c r="R330">
        <f t="shared" si="41"/>
        <v>0.60243784615384621</v>
      </c>
    </row>
    <row r="331" spans="1:18" x14ac:dyDescent="0.25">
      <c r="A331">
        <v>500</v>
      </c>
      <c r="B331">
        <v>31</v>
      </c>
      <c r="C331">
        <v>33.643000000000001</v>
      </c>
      <c r="D331">
        <f t="shared" si="35"/>
        <v>67.286000000000001</v>
      </c>
      <c r="E331">
        <v>4.5</v>
      </c>
      <c r="F331">
        <v>114.67</v>
      </c>
      <c r="G331">
        <f t="shared" si="36"/>
        <v>229.34</v>
      </c>
      <c r="H331">
        <v>27.666</v>
      </c>
      <c r="I331">
        <f t="shared" si="37"/>
        <v>55.332000000000001</v>
      </c>
      <c r="J331">
        <v>4.1447000000000003</v>
      </c>
      <c r="K331">
        <v>23.13</v>
      </c>
      <c r="L331">
        <f t="shared" si="38"/>
        <v>46.26</v>
      </c>
      <c r="M331">
        <v>4.4000000000000004</v>
      </c>
      <c r="N331">
        <v>29.431000000000001</v>
      </c>
      <c r="O331">
        <f t="shared" si="39"/>
        <v>58.862000000000002</v>
      </c>
      <c r="P331">
        <v>3.7</v>
      </c>
      <c r="Q331">
        <f t="shared" si="40"/>
        <v>0.57436923076923074</v>
      </c>
      <c r="R331">
        <f t="shared" si="41"/>
        <v>0.59990707692307699</v>
      </c>
    </row>
    <row r="332" spans="1:18" x14ac:dyDescent="0.25">
      <c r="A332">
        <v>500</v>
      </c>
      <c r="B332">
        <v>30</v>
      </c>
      <c r="C332">
        <v>33.767000000000003</v>
      </c>
      <c r="D332">
        <f t="shared" si="35"/>
        <v>67.534000000000006</v>
      </c>
      <c r="E332">
        <v>4.5</v>
      </c>
      <c r="F332">
        <v>115.26</v>
      </c>
      <c r="G332">
        <f t="shared" si="36"/>
        <v>230.52</v>
      </c>
      <c r="H332">
        <v>27.79</v>
      </c>
      <c r="I332">
        <f t="shared" si="37"/>
        <v>55.58</v>
      </c>
      <c r="J332">
        <v>4.1477000000000004</v>
      </c>
      <c r="K332">
        <v>23.245999999999999</v>
      </c>
      <c r="L332">
        <f t="shared" si="38"/>
        <v>46.491999999999997</v>
      </c>
      <c r="M332">
        <v>4.4000000000000004</v>
      </c>
      <c r="N332">
        <v>29.582999999999998</v>
      </c>
      <c r="O332">
        <f t="shared" si="39"/>
        <v>59.165999999999997</v>
      </c>
      <c r="P332">
        <v>3.7</v>
      </c>
      <c r="Q332">
        <f t="shared" si="40"/>
        <v>0.57246153846153847</v>
      </c>
      <c r="R332">
        <f t="shared" si="41"/>
        <v>0.59811384615384622</v>
      </c>
    </row>
    <row r="333" spans="1:18" x14ac:dyDescent="0.25">
      <c r="A333">
        <v>500</v>
      </c>
      <c r="B333">
        <v>29</v>
      </c>
      <c r="C333">
        <v>33.893000000000001</v>
      </c>
      <c r="D333">
        <f t="shared" si="35"/>
        <v>67.786000000000001</v>
      </c>
      <c r="E333">
        <v>4.5</v>
      </c>
      <c r="F333">
        <v>115.86</v>
      </c>
      <c r="G333">
        <f t="shared" si="36"/>
        <v>231.72</v>
      </c>
      <c r="H333">
        <v>27.913</v>
      </c>
      <c r="I333">
        <f t="shared" si="37"/>
        <v>55.826000000000001</v>
      </c>
      <c r="J333">
        <v>4.1506999999999996</v>
      </c>
      <c r="K333">
        <v>23.361999999999998</v>
      </c>
      <c r="L333">
        <f t="shared" si="38"/>
        <v>46.723999999999997</v>
      </c>
      <c r="M333">
        <v>4.4000000000000004</v>
      </c>
      <c r="N333">
        <v>29.707999999999998</v>
      </c>
      <c r="O333">
        <f t="shared" si="39"/>
        <v>59.415999999999997</v>
      </c>
      <c r="P333">
        <v>3.7</v>
      </c>
      <c r="Q333">
        <f t="shared" si="40"/>
        <v>0.57056923076923072</v>
      </c>
      <c r="R333">
        <f t="shared" si="41"/>
        <v>0.59633507692307697</v>
      </c>
    </row>
    <row r="334" spans="1:18" x14ac:dyDescent="0.25">
      <c r="A334">
        <v>500</v>
      </c>
      <c r="B334">
        <v>28</v>
      </c>
      <c r="C334">
        <v>34.015000000000001</v>
      </c>
      <c r="D334">
        <f t="shared" si="35"/>
        <v>68.03</v>
      </c>
      <c r="E334">
        <v>4.5</v>
      </c>
      <c r="F334">
        <v>116.45</v>
      </c>
      <c r="G334">
        <f t="shared" si="36"/>
        <v>232.9</v>
      </c>
      <c r="H334">
        <v>28.036999999999999</v>
      </c>
      <c r="I334">
        <f t="shared" si="37"/>
        <v>56.073999999999998</v>
      </c>
      <c r="J334">
        <v>4.1536</v>
      </c>
      <c r="K334">
        <v>23.577999999999999</v>
      </c>
      <c r="L334">
        <f t="shared" si="38"/>
        <v>47.155999999999999</v>
      </c>
      <c r="M334">
        <v>4.4000000000000004</v>
      </c>
      <c r="N334">
        <v>29.86</v>
      </c>
      <c r="O334">
        <f t="shared" si="39"/>
        <v>59.72</v>
      </c>
      <c r="P334">
        <v>3.7</v>
      </c>
      <c r="Q334">
        <f t="shared" si="40"/>
        <v>0.56866153846153855</v>
      </c>
      <c r="R334">
        <f t="shared" si="41"/>
        <v>0.5945418461538462</v>
      </c>
    </row>
    <row r="335" spans="1:18" x14ac:dyDescent="0.25">
      <c r="A335">
        <v>500</v>
      </c>
      <c r="B335">
        <v>27</v>
      </c>
      <c r="C335">
        <v>34.137999999999998</v>
      </c>
      <c r="D335">
        <f t="shared" si="35"/>
        <v>68.275999999999996</v>
      </c>
      <c r="E335">
        <v>4.5</v>
      </c>
      <c r="F335">
        <v>117.05</v>
      </c>
      <c r="G335">
        <f t="shared" si="36"/>
        <v>234.1</v>
      </c>
      <c r="H335">
        <v>28.161000000000001</v>
      </c>
      <c r="I335">
        <f t="shared" si="37"/>
        <v>56.322000000000003</v>
      </c>
      <c r="J335">
        <v>4.1566000000000001</v>
      </c>
      <c r="K335">
        <v>23.693999999999999</v>
      </c>
      <c r="L335">
        <f t="shared" si="38"/>
        <v>47.387999999999998</v>
      </c>
      <c r="M335">
        <v>4.4000000000000004</v>
      </c>
      <c r="N335">
        <v>29.984999999999999</v>
      </c>
      <c r="O335">
        <f t="shared" si="39"/>
        <v>59.97</v>
      </c>
      <c r="P335">
        <v>3.7</v>
      </c>
      <c r="Q335">
        <f t="shared" si="40"/>
        <v>0.56675384615384616</v>
      </c>
      <c r="R335">
        <f t="shared" si="41"/>
        <v>0.59274861538461532</v>
      </c>
    </row>
    <row r="336" spans="1:18" x14ac:dyDescent="0.25">
      <c r="A336">
        <v>500</v>
      </c>
      <c r="B336">
        <v>26</v>
      </c>
      <c r="C336">
        <v>34.262</v>
      </c>
      <c r="D336">
        <f t="shared" si="35"/>
        <v>68.524000000000001</v>
      </c>
      <c r="E336">
        <v>4.5</v>
      </c>
      <c r="F336">
        <v>117.65</v>
      </c>
      <c r="G336">
        <f t="shared" si="36"/>
        <v>235.3</v>
      </c>
      <c r="H336">
        <v>28.285</v>
      </c>
      <c r="I336">
        <f t="shared" si="37"/>
        <v>56.57</v>
      </c>
      <c r="J336">
        <v>4.1595000000000004</v>
      </c>
      <c r="K336">
        <v>23.91</v>
      </c>
      <c r="L336">
        <f t="shared" si="38"/>
        <v>47.82</v>
      </c>
      <c r="M336">
        <v>4.4000000000000004</v>
      </c>
      <c r="N336">
        <v>30.135999999999999</v>
      </c>
      <c r="O336">
        <f t="shared" si="39"/>
        <v>60.271999999999998</v>
      </c>
      <c r="P336">
        <v>3.7</v>
      </c>
      <c r="Q336">
        <f t="shared" si="40"/>
        <v>0.56484615384615378</v>
      </c>
      <c r="R336">
        <f t="shared" si="41"/>
        <v>0.59095538461538466</v>
      </c>
    </row>
    <row r="337" spans="1:18" x14ac:dyDescent="0.25">
      <c r="A337">
        <v>500</v>
      </c>
      <c r="B337">
        <v>25</v>
      </c>
      <c r="C337">
        <v>34.384999999999998</v>
      </c>
      <c r="D337">
        <f t="shared" si="35"/>
        <v>68.77</v>
      </c>
      <c r="E337">
        <v>4.5</v>
      </c>
      <c r="F337">
        <v>118.25</v>
      </c>
      <c r="G337">
        <f t="shared" si="36"/>
        <v>236.5</v>
      </c>
      <c r="H337">
        <v>28.46</v>
      </c>
      <c r="I337">
        <f t="shared" si="37"/>
        <v>56.92</v>
      </c>
      <c r="J337">
        <v>4.1547999999999998</v>
      </c>
      <c r="K337">
        <v>24.026</v>
      </c>
      <c r="L337">
        <f t="shared" si="38"/>
        <v>48.052</v>
      </c>
      <c r="M337">
        <v>4.4000000000000004</v>
      </c>
      <c r="N337">
        <v>30.262</v>
      </c>
      <c r="O337">
        <f t="shared" si="39"/>
        <v>60.524000000000001</v>
      </c>
      <c r="P337">
        <v>3.7</v>
      </c>
      <c r="Q337">
        <f t="shared" si="40"/>
        <v>0.56215384615384612</v>
      </c>
      <c r="R337">
        <f t="shared" si="41"/>
        <v>0.58842461538461543</v>
      </c>
    </row>
    <row r="338" spans="1:18" x14ac:dyDescent="0.25">
      <c r="A338">
        <v>500</v>
      </c>
      <c r="B338">
        <v>24</v>
      </c>
      <c r="C338">
        <v>34.511000000000003</v>
      </c>
      <c r="D338">
        <f t="shared" si="35"/>
        <v>69.022000000000006</v>
      </c>
      <c r="E338">
        <v>4.5</v>
      </c>
      <c r="F338">
        <v>118.84</v>
      </c>
      <c r="G338">
        <f t="shared" si="36"/>
        <v>237.68</v>
      </c>
      <c r="H338">
        <v>28.532</v>
      </c>
      <c r="I338">
        <f t="shared" si="37"/>
        <v>57.064</v>
      </c>
      <c r="J338">
        <v>4.1653000000000002</v>
      </c>
      <c r="K338">
        <v>24.242000000000001</v>
      </c>
      <c r="L338">
        <f t="shared" si="38"/>
        <v>48.484000000000002</v>
      </c>
      <c r="M338">
        <v>4.4000000000000004</v>
      </c>
      <c r="N338">
        <v>30.413</v>
      </c>
      <c r="O338">
        <f t="shared" si="39"/>
        <v>60.826000000000001</v>
      </c>
      <c r="P338">
        <v>3.7</v>
      </c>
      <c r="Q338">
        <f t="shared" si="40"/>
        <v>0.56104615384615386</v>
      </c>
      <c r="R338">
        <f t="shared" si="41"/>
        <v>0.58738338461538464</v>
      </c>
    </row>
    <row r="339" spans="1:18" x14ac:dyDescent="0.25">
      <c r="A339">
        <v>500</v>
      </c>
      <c r="B339">
        <v>23</v>
      </c>
      <c r="C339">
        <v>34.631999999999998</v>
      </c>
      <c r="D339">
        <f t="shared" si="35"/>
        <v>69.263999999999996</v>
      </c>
      <c r="E339">
        <v>4.5</v>
      </c>
      <c r="F339">
        <v>119.44</v>
      </c>
      <c r="G339">
        <f t="shared" si="36"/>
        <v>238.88</v>
      </c>
      <c r="H339">
        <v>28.707999999999998</v>
      </c>
      <c r="I339">
        <f t="shared" si="37"/>
        <v>57.415999999999997</v>
      </c>
      <c r="J339">
        <v>4.1605999999999996</v>
      </c>
      <c r="K339">
        <v>24.358000000000001</v>
      </c>
      <c r="L339">
        <f t="shared" si="38"/>
        <v>48.716000000000001</v>
      </c>
      <c r="M339">
        <v>4.4000000000000004</v>
      </c>
      <c r="N339">
        <v>30.538</v>
      </c>
      <c r="O339">
        <f t="shared" si="39"/>
        <v>61.076000000000001</v>
      </c>
      <c r="P339">
        <v>3.7</v>
      </c>
      <c r="Q339">
        <f t="shared" si="40"/>
        <v>0.55833846153846156</v>
      </c>
      <c r="R339">
        <f t="shared" si="41"/>
        <v>0.5848381538461539</v>
      </c>
    </row>
    <row r="340" spans="1:18" x14ac:dyDescent="0.25">
      <c r="A340">
        <v>500</v>
      </c>
      <c r="B340">
        <v>22</v>
      </c>
      <c r="C340">
        <v>34.756999999999998</v>
      </c>
      <c r="D340">
        <f t="shared" si="35"/>
        <v>69.513999999999996</v>
      </c>
      <c r="E340">
        <v>4.5</v>
      </c>
      <c r="F340">
        <v>120.04</v>
      </c>
      <c r="G340">
        <f t="shared" si="36"/>
        <v>240.08</v>
      </c>
      <c r="H340">
        <v>28.78</v>
      </c>
      <c r="I340">
        <f t="shared" si="37"/>
        <v>57.56</v>
      </c>
      <c r="J340">
        <v>4.1710000000000003</v>
      </c>
      <c r="K340">
        <v>24.474</v>
      </c>
      <c r="L340">
        <f t="shared" si="38"/>
        <v>48.948</v>
      </c>
      <c r="M340">
        <v>4.4000000000000004</v>
      </c>
      <c r="N340">
        <v>30.361999999999998</v>
      </c>
      <c r="O340">
        <f t="shared" si="39"/>
        <v>60.723999999999997</v>
      </c>
      <c r="P340">
        <v>3.8</v>
      </c>
      <c r="Q340">
        <f t="shared" si="40"/>
        <v>0.5572307692307692</v>
      </c>
      <c r="R340">
        <f t="shared" si="41"/>
        <v>0.5837969230769231</v>
      </c>
    </row>
    <row r="341" spans="1:18" x14ac:dyDescent="0.25">
      <c r="A341">
        <v>500</v>
      </c>
      <c r="B341">
        <v>21</v>
      </c>
      <c r="C341">
        <v>34.880000000000003</v>
      </c>
      <c r="D341">
        <f t="shared" si="35"/>
        <v>69.760000000000005</v>
      </c>
      <c r="E341">
        <v>4.5</v>
      </c>
      <c r="F341">
        <v>120.64</v>
      </c>
      <c r="G341">
        <f t="shared" si="36"/>
        <v>241.28</v>
      </c>
      <c r="H341">
        <v>28.904</v>
      </c>
      <c r="I341">
        <f t="shared" si="37"/>
        <v>57.808</v>
      </c>
      <c r="J341">
        <v>4.1738</v>
      </c>
      <c r="K341">
        <v>24.69</v>
      </c>
      <c r="L341">
        <f t="shared" si="38"/>
        <v>49.38</v>
      </c>
      <c r="M341">
        <v>4.4000000000000004</v>
      </c>
      <c r="N341">
        <v>30.486999999999998</v>
      </c>
      <c r="O341">
        <f t="shared" si="39"/>
        <v>60.973999999999997</v>
      </c>
      <c r="P341">
        <v>3.8</v>
      </c>
      <c r="Q341">
        <f t="shared" si="40"/>
        <v>0.55532307692307692</v>
      </c>
      <c r="R341">
        <f t="shared" si="41"/>
        <v>0.58200369230769233</v>
      </c>
    </row>
    <row r="342" spans="1:18" x14ac:dyDescent="0.25">
      <c r="A342">
        <v>500</v>
      </c>
      <c r="B342">
        <v>20</v>
      </c>
      <c r="C342">
        <v>35.002000000000002</v>
      </c>
      <c r="D342">
        <f t="shared" si="35"/>
        <v>70.004000000000005</v>
      </c>
      <c r="E342">
        <v>4.5</v>
      </c>
      <c r="F342">
        <v>121.24</v>
      </c>
      <c r="G342">
        <f t="shared" si="36"/>
        <v>242.48</v>
      </c>
      <c r="H342">
        <v>29.027999999999999</v>
      </c>
      <c r="I342">
        <f t="shared" si="37"/>
        <v>58.055999999999997</v>
      </c>
      <c r="J342">
        <v>4.1765999999999996</v>
      </c>
      <c r="K342">
        <v>24.806000000000001</v>
      </c>
      <c r="L342">
        <f t="shared" si="38"/>
        <v>49.612000000000002</v>
      </c>
      <c r="M342">
        <v>4.4000000000000004</v>
      </c>
      <c r="N342">
        <v>30.641999999999999</v>
      </c>
      <c r="O342">
        <f t="shared" si="39"/>
        <v>61.283999999999999</v>
      </c>
      <c r="P342">
        <v>3.8</v>
      </c>
      <c r="Q342">
        <f t="shared" si="40"/>
        <v>0.55341538461538464</v>
      </c>
      <c r="R342">
        <f t="shared" si="41"/>
        <v>0.58021046153846156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new_inferred_file_4line_FS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Balaji</dc:creator>
  <cp:lastModifiedBy>Kaarthickeyan D</cp:lastModifiedBy>
  <dcterms:created xsi:type="dcterms:W3CDTF">2024-12-06T15:26:01Z</dcterms:created>
  <dcterms:modified xsi:type="dcterms:W3CDTF">2024-12-07T08:40:18Z</dcterms:modified>
</cp:coreProperties>
</file>