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55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6" i="3" l="1"/>
  <c r="B68" i="3"/>
  <c r="D54" i="1"/>
  <c r="C56" i="1"/>
  <c r="C54" i="1"/>
  <c r="B64" i="3" l="1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7" i="3" l="1"/>
  <c r="B38" i="3"/>
  <c r="B39" i="3"/>
  <c r="B40" i="3"/>
  <c r="B41" i="3"/>
  <c r="B42" i="3"/>
  <c r="B43" i="3"/>
  <c r="B44" i="3"/>
  <c r="B45" i="3"/>
  <c r="B46" i="3"/>
  <c r="B47" i="3"/>
  <c r="B36" i="3"/>
  <c r="B24" i="3"/>
  <c r="B25" i="3"/>
  <c r="B26" i="3"/>
  <c r="B27" i="3"/>
  <c r="B28" i="3"/>
  <c r="B29" i="3"/>
  <c r="B30" i="3"/>
  <c r="B31" i="3"/>
  <c r="B32" i="3"/>
  <c r="B33" i="3"/>
  <c r="B34" i="3"/>
  <c r="B2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B3" i="2" l="1"/>
  <c r="B4" i="2"/>
  <c r="B5" i="2"/>
  <c r="B6" i="2"/>
  <c r="B7" i="2"/>
  <c r="B8" i="2"/>
  <c r="B9" i="2"/>
  <c r="B2" i="2"/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C9" i="1" s="1"/>
  <c r="B30" i="1"/>
  <c r="D30" i="1" s="1"/>
  <c r="B32" i="1"/>
  <c r="B33" i="1"/>
  <c r="B34" i="1"/>
  <c r="B35" i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C25" i="1" s="1"/>
  <c r="B26" i="1"/>
  <c r="D26" i="1" s="1"/>
  <c r="B27" i="1"/>
  <c r="D27" i="1" s="1"/>
  <c r="B28" i="1"/>
  <c r="D28" i="1" s="1"/>
  <c r="B29" i="1"/>
  <c r="D29" i="1" s="1"/>
  <c r="B2" i="1"/>
  <c r="D2" i="1" s="1"/>
  <c r="D9" i="1" l="1"/>
  <c r="C29" i="1"/>
  <c r="C17" i="1"/>
  <c r="C13" i="1"/>
  <c r="C5" i="1"/>
  <c r="D25" i="1"/>
  <c r="C2" i="1"/>
  <c r="C26" i="1"/>
  <c r="C22" i="1"/>
  <c r="C18" i="1"/>
  <c r="C14" i="1"/>
  <c r="C35" i="1"/>
  <c r="C30" i="1"/>
  <c r="C6" i="1"/>
  <c r="C34" i="1"/>
  <c r="C28" i="1"/>
  <c r="C24" i="1"/>
  <c r="C20" i="1"/>
  <c r="C16" i="1"/>
  <c r="C12" i="1"/>
  <c r="C33" i="1"/>
  <c r="C8" i="1"/>
  <c r="C4" i="1"/>
  <c r="C21" i="1"/>
  <c r="C27" i="1"/>
  <c r="C23" i="1"/>
  <c r="C19" i="1"/>
  <c r="C15" i="1"/>
  <c r="C11" i="1"/>
  <c r="C32" i="1"/>
  <c r="C7" i="1"/>
  <c r="C3" i="1"/>
</calcChain>
</file>

<file path=xl/sharedStrings.xml><?xml version="1.0" encoding="utf-8"?>
<sst xmlns="http://schemas.openxmlformats.org/spreadsheetml/2006/main" count="171" uniqueCount="68">
  <si>
    <t>tbxServername</t>
  </si>
  <si>
    <t>tbxDbName</t>
  </si>
  <si>
    <t>tbxUserName</t>
  </si>
  <si>
    <t>tbxPassword</t>
  </si>
  <si>
    <t>tbxPortNo</t>
  </si>
  <si>
    <t>tbxScript1</t>
  </si>
  <si>
    <t>tbxSeqNumEndInt</t>
  </si>
  <si>
    <t>tbxSeqNumStarInt</t>
  </si>
  <si>
    <t>tbxSeqNumScript</t>
  </si>
  <si>
    <t>tbxRndIntScript</t>
  </si>
  <si>
    <t>tbxRndIntEndInt</t>
  </si>
  <si>
    <t>tbxRndIntStartInt</t>
  </si>
  <si>
    <t>grid</t>
  </si>
  <si>
    <t>tbxTableName</t>
  </si>
  <si>
    <t>cmbColumns</t>
  </si>
  <si>
    <t>tbxConstStringScript</t>
  </si>
  <si>
    <t>tbxConstString</t>
  </si>
  <si>
    <t>cmbSeqMySQLColumns</t>
  </si>
  <si>
    <t>cmbSeqMySQLTables</t>
  </si>
  <si>
    <t>tbxSeqMySQLColScript</t>
  </si>
  <si>
    <t>tbxRndMySQLTableColScript</t>
  </si>
  <si>
    <t>cmbRndMySQLTablesCol</t>
  </si>
  <si>
    <t>cmbRndMySQLTables</t>
  </si>
  <si>
    <t>tbxSeqAccessTableScript</t>
  </si>
  <si>
    <t>cmbSeqAcTable</t>
  </si>
  <si>
    <t>tbxRndAcessTableColScript</t>
  </si>
  <si>
    <t>cmbRndAcTable</t>
  </si>
  <si>
    <t>lstPreviewRndAccesTable</t>
  </si>
  <si>
    <t>lstPreviewSeqAccesTable</t>
  </si>
  <si>
    <t>lstPreviewRndMySQLTable</t>
  </si>
  <si>
    <t>lstPreviewSeqMySQLTable</t>
  </si>
  <si>
    <t>cmbKensu</t>
  </si>
  <si>
    <t>MyDummySQLSettingsSingleton.setStringValus(header, MyDummySQLSettingsSingleton.KeycmbSeqMySQLTables, strs);</t>
  </si>
  <si>
    <t>MyDummySQLSettingsSingleton.deleteSettings(header, MyDummySQLSettingsSingleton.KeycmbSeqMySQLTables);</t>
  </si>
  <si>
    <t>tbxSeqDateScript;</t>
  </si>
  <si>
    <t>DatePicSeqEndDate;</t>
  </si>
  <si>
    <t>DatePicSeqStartDate;</t>
  </si>
  <si>
    <t>cmbSeqDateIncrementType;</t>
  </si>
  <si>
    <t>cmbRndDateIncrementType;</t>
  </si>
  <si>
    <t>tbxRndDateScript;</t>
  </si>
  <si>
    <t>DatePicRndEndDate;</t>
  </si>
  <si>
    <t>DatePicRndStartDate;</t>
  </si>
  <si>
    <t>cmbSeqDateTimeIncrementType;</t>
  </si>
  <si>
    <t>tbxSeqDateTmeScript;</t>
  </si>
  <si>
    <t>DatePicSeqEndDateTime;</t>
  </si>
  <si>
    <t>DatePicSeqStartDateTime;</t>
  </si>
  <si>
    <t>cmbRndDateTimeIncrementType;</t>
  </si>
  <si>
    <t>tbxRndDateTimeScript;</t>
  </si>
  <si>
    <t>DatePicRndEndDateTime;</t>
  </si>
  <si>
    <t>DatePicRndStartDateTime;</t>
  </si>
  <si>
    <t>tbxSeqDateScript</t>
  </si>
  <si>
    <t>DatePicSeqEndDate</t>
  </si>
  <si>
    <t>DatePicSeqStartDate</t>
  </si>
  <si>
    <t>cmbSeqDateIncrementType</t>
  </si>
  <si>
    <t>cmbRndDateIncrementType</t>
  </si>
  <si>
    <t>tbxRndDateScript</t>
  </si>
  <si>
    <t>DatePicRndEndDate</t>
  </si>
  <si>
    <t>DatePicRndStartDate</t>
  </si>
  <si>
    <t>cmbSeqDateTimeIncrementType</t>
  </si>
  <si>
    <t>tbxSeqDateTmeScript</t>
  </si>
  <si>
    <t>DatePicSeqEndDateTime</t>
  </si>
  <si>
    <t>DatePicSeqStartDateTime</t>
  </si>
  <si>
    <t>cmbRndDateTimeIncrementType</t>
  </si>
  <si>
    <t>tbxRndDateTimeScript</t>
  </si>
  <si>
    <t>DatePicRndEndDateTime</t>
  </si>
  <si>
    <t>DatePicRndStartDateTime</t>
  </si>
  <si>
    <t>btnSetNullRatio</t>
  </si>
  <si>
    <t>cmbNullColumns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</si>
</sst>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topLeftCell="A31" workbookViewId="0">
      <selection activeCell="B54" sqref="B54:B57"/>
    </sheetView>
  </sheetViews>
  <sheetFormatPr defaultRowHeight="13.5" x14ac:dyDescent="0.15"/>
  <cols>
    <col min="1" max="1" width="25.625" bestFit="1" customWidth="1"/>
    <col min="2" max="2" width="27.875" bestFit="1" customWidth="1"/>
    <col min="3" max="3" width="75.5" bestFit="1" customWidth="1"/>
  </cols>
  <sheetData>
    <row r="2" spans="1:4" x14ac:dyDescent="0.15">
      <c r="A2" t="s">
        <v>14</v>
      </c>
      <c r="B2" t="str">
        <f>A2</f>
        <v>cmbColumns</v>
      </c>
      <c r="C2" t="str">
        <f>"public const string Key" &amp; B2 &amp; "= " &amp; """" &amp; B2 &amp; """;"</f>
        <v>public const string KeycmbColumns= "cmbColumns";</v>
      </c>
      <c r="D2" t="str">
        <f>"MyDummySQLSettingsSingleton.setStringValus(header, MyDummySQLSettingsSingleton.Key" &amp; B2 &amp; ", strs);"</f>
        <v>MyDummySQLSettingsSingleton.setStringValus(header, MyDummySQLSettingsSingleton.KeycmbColumns, strs);</v>
      </c>
    </row>
    <row r="3" spans="1:4" x14ac:dyDescent="0.15">
      <c r="A3" t="s">
        <v>31</v>
      </c>
      <c r="B3" t="str">
        <f t="shared" ref="B3:B29" si="0">A3</f>
        <v>cmbKensu</v>
      </c>
      <c r="C3" t="str">
        <f t="shared" ref="C3:C29" si="1">"public const string Key" &amp; B3 &amp; "= " &amp; """" &amp; B3 &amp; """;"</f>
        <v>public const string KeycmbKensu= "cmbKensu";</v>
      </c>
      <c r="D3" t="str">
        <f t="shared" ref="D3:D9" si="2">"MyDummySQLSettingsSingleton.setStringValus(header, MyDummySQLSettingsSingleton.Key" &amp; B3 &amp; ", strs);"</f>
        <v>MyDummySQLSettingsSingleton.setStringValus(header, MyDummySQLSettingsSingleton.KeycmbKensu, strs);</v>
      </c>
    </row>
    <row r="4" spans="1:4" x14ac:dyDescent="0.15">
      <c r="A4" t="s">
        <v>26</v>
      </c>
      <c r="B4" t="str">
        <f t="shared" si="0"/>
        <v>cmbRndAcTable</v>
      </c>
      <c r="C4" t="str">
        <f t="shared" si="1"/>
        <v>public const string KeycmbRndAcTable= "cmbRndAcTable";</v>
      </c>
      <c r="D4" t="str">
        <f t="shared" si="2"/>
        <v>MyDummySQLSettingsSingleton.setStringValus(header, MyDummySQLSettingsSingleton.KeycmbRndAcTable, strs);</v>
      </c>
    </row>
    <row r="5" spans="1:4" x14ac:dyDescent="0.15">
      <c r="A5" t="s">
        <v>22</v>
      </c>
      <c r="B5" t="str">
        <f t="shared" si="0"/>
        <v>cmbRndMySQLTables</v>
      </c>
      <c r="C5" t="str">
        <f t="shared" si="1"/>
        <v>public const string KeycmbRndMySQLTables= "cmbRndMySQLTables";</v>
      </c>
      <c r="D5" t="str">
        <f t="shared" si="2"/>
        <v>MyDummySQLSettingsSingleton.setStringValus(header, MyDummySQLSettingsSingleton.KeycmbRndMySQLTables, strs);</v>
      </c>
    </row>
    <row r="6" spans="1:4" x14ac:dyDescent="0.15">
      <c r="A6" t="s">
        <v>21</v>
      </c>
      <c r="B6" t="str">
        <f t="shared" si="0"/>
        <v>cmbRndMySQLTablesCol</v>
      </c>
      <c r="C6" t="str">
        <f t="shared" si="1"/>
        <v>public const string KeycmbRndMySQLTablesCol= "cmbRndMySQLTablesCol";</v>
      </c>
      <c r="D6" t="str">
        <f t="shared" si="2"/>
        <v>MyDummySQLSettingsSingleton.setStringValus(header, MyDummySQLSettingsSingleton.KeycmbRndMySQLTablesCol, strs);</v>
      </c>
    </row>
    <row r="7" spans="1:4" x14ac:dyDescent="0.15">
      <c r="A7" t="s">
        <v>24</v>
      </c>
      <c r="B7" t="str">
        <f t="shared" si="0"/>
        <v>cmbSeqAcTable</v>
      </c>
      <c r="C7" t="str">
        <f t="shared" si="1"/>
        <v>public const string KeycmbSeqAcTable= "cmbSeqAcTable";</v>
      </c>
      <c r="D7" t="str">
        <f t="shared" si="2"/>
        <v>MyDummySQLSettingsSingleton.setStringValus(header, MyDummySQLSettingsSingleton.KeycmbSeqAcTable, strs);</v>
      </c>
    </row>
    <row r="8" spans="1:4" x14ac:dyDescent="0.15">
      <c r="A8" t="s">
        <v>17</v>
      </c>
      <c r="B8" t="str">
        <f t="shared" si="0"/>
        <v>cmbSeqMySQLColumns</v>
      </c>
      <c r="C8" t="str">
        <f t="shared" si="1"/>
        <v>public const string KeycmbSeqMySQLColumns= "cmbSeqMySQLColumns";</v>
      </c>
      <c r="D8" t="str">
        <f t="shared" si="2"/>
        <v>MyDummySQLSettingsSingleton.setStringValus(header, MyDummySQLSettingsSingleton.KeycmbSeqMySQLColumns, strs);</v>
      </c>
    </row>
    <row r="9" spans="1:4" x14ac:dyDescent="0.15">
      <c r="A9" t="s">
        <v>18</v>
      </c>
      <c r="B9" t="str">
        <f t="shared" si="0"/>
        <v>cmbSeqMySQLTables</v>
      </c>
      <c r="C9" t="str">
        <f t="shared" si="1"/>
        <v>public const string KeycmbSeqMySQLTables= "cmbSeqMySQLTables";</v>
      </c>
      <c r="D9" t="str">
        <f t="shared" si="2"/>
        <v>MyDummySQLSettingsSingleton.setStringValus(header, MyDummySQLSettingsSingleton.KeycmbSeqMySQLTables, strs);</v>
      </c>
    </row>
    <row r="11" spans="1:4" x14ac:dyDescent="0.15">
      <c r="A11" t="s">
        <v>16</v>
      </c>
      <c r="B11" t="str">
        <f t="shared" si="0"/>
        <v>tbxConstString</v>
      </c>
      <c r="C11" t="str">
        <f t="shared" si="1"/>
        <v>public const string KeytbxConstString= "tbxConstString";</v>
      </c>
      <c r="D11" t="str">
        <f t="shared" ref="D11:D29" si="3">"MyDummySQLSettingsSingleton.setValue(header, MyDummySQLSettingsSingleton.Key" &amp; B11 &amp; ", frm1." &amp; B11 &amp; ".Text);"</f>
        <v>MyDummySQLSettingsSingleton.setValue(header, MyDummySQLSettingsSingleton.KeytbxConstString, frm1.tbxConstString.Text);</v>
      </c>
    </row>
    <row r="12" spans="1:4" x14ac:dyDescent="0.15">
      <c r="A12" t="s">
        <v>15</v>
      </c>
      <c r="B12" t="str">
        <f t="shared" si="0"/>
        <v>tbxConstStringScript</v>
      </c>
      <c r="C12" t="str">
        <f t="shared" si="1"/>
        <v>public const string KeytbxConstStringScript= "tbxConstStringScript";</v>
      </c>
      <c r="D12" t="str">
        <f t="shared" si="3"/>
        <v>MyDummySQLSettingsSingleton.setValue(header, MyDummySQLSettingsSingleton.KeytbxConstStringScript, frm1.tbxConstStringScript.Text);</v>
      </c>
    </row>
    <row r="13" spans="1:4" x14ac:dyDescent="0.15">
      <c r="A13" t="s">
        <v>1</v>
      </c>
      <c r="B13" t="str">
        <f t="shared" si="0"/>
        <v>tbxDbName</v>
      </c>
      <c r="C13" t="str">
        <f t="shared" si="1"/>
        <v>public const string KeytbxDbName= "tbxDbName";</v>
      </c>
      <c r="D13" t="str">
        <f t="shared" si="3"/>
        <v>MyDummySQLSettingsSingleton.setValue(header, MyDummySQLSettingsSingleton.KeytbxDbName, frm1.tbxDbName.Text);</v>
      </c>
    </row>
    <row r="14" spans="1:4" x14ac:dyDescent="0.15">
      <c r="A14" t="s">
        <v>3</v>
      </c>
      <c r="B14" t="str">
        <f t="shared" si="0"/>
        <v>tbxPassword</v>
      </c>
      <c r="C14" t="str">
        <f t="shared" si="1"/>
        <v>public const string KeytbxPassword= "tbxPassword";</v>
      </c>
      <c r="D14" t="str">
        <f t="shared" si="3"/>
        <v>MyDummySQLSettingsSingleton.setValue(header, MyDummySQLSettingsSingleton.KeytbxPassword, frm1.tbxPassword.Text);</v>
      </c>
    </row>
    <row r="15" spans="1:4" x14ac:dyDescent="0.15">
      <c r="A15" t="s">
        <v>4</v>
      </c>
      <c r="B15" t="str">
        <f t="shared" si="0"/>
        <v>tbxPortNo</v>
      </c>
      <c r="C15" t="str">
        <f t="shared" si="1"/>
        <v>public const string KeytbxPortNo= "tbxPortNo";</v>
      </c>
      <c r="D15" t="str">
        <f t="shared" si="3"/>
        <v>MyDummySQLSettingsSingleton.setValue(header, MyDummySQLSettingsSingleton.KeytbxPortNo, frm1.tbxPortNo.Text);</v>
      </c>
    </row>
    <row r="16" spans="1:4" x14ac:dyDescent="0.15">
      <c r="A16" t="s">
        <v>25</v>
      </c>
      <c r="B16" t="str">
        <f t="shared" si="0"/>
        <v>tbxRndAcessTableColScript</v>
      </c>
      <c r="C16" t="str">
        <f t="shared" si="1"/>
        <v>public const string KeytbxRndAcessTableColScript= "tbxRndAcessTableColScript";</v>
      </c>
      <c r="D16" t="str">
        <f t="shared" si="3"/>
        <v>MyDummySQLSettingsSingleton.setValue(header, MyDummySQLSettingsSingleton.KeytbxRndAcessTableColScript, frm1.tbxRndAcessTableColScript.Text);</v>
      </c>
    </row>
    <row r="17" spans="1:4" x14ac:dyDescent="0.15">
      <c r="A17" t="s">
        <v>10</v>
      </c>
      <c r="B17" t="str">
        <f t="shared" si="0"/>
        <v>tbxRndIntEndInt</v>
      </c>
      <c r="C17" t="str">
        <f t="shared" si="1"/>
        <v>public const string KeytbxRndIntEndInt= "tbxRndIntEndInt";</v>
      </c>
      <c r="D17" t="str">
        <f t="shared" si="3"/>
        <v>MyDummySQLSettingsSingleton.setValue(header, MyDummySQLSettingsSingleton.KeytbxRndIntEndInt, frm1.tbxRndIntEndInt.Text);</v>
      </c>
    </row>
    <row r="18" spans="1:4" x14ac:dyDescent="0.15">
      <c r="A18" t="s">
        <v>9</v>
      </c>
      <c r="B18" t="str">
        <f t="shared" si="0"/>
        <v>tbxRndIntScript</v>
      </c>
      <c r="C18" t="str">
        <f t="shared" si="1"/>
        <v>public const string KeytbxRndIntScript= "tbxRndIntScript";</v>
      </c>
      <c r="D18" t="str">
        <f t="shared" si="3"/>
        <v>MyDummySQLSettingsSingleton.setValue(header, MyDummySQLSettingsSingleton.KeytbxRndIntScript, frm1.tbxRndIntScript.Text);</v>
      </c>
    </row>
    <row r="19" spans="1:4" x14ac:dyDescent="0.15">
      <c r="A19" t="s">
        <v>11</v>
      </c>
      <c r="B19" t="str">
        <f t="shared" si="0"/>
        <v>tbxRndIntStartInt</v>
      </c>
      <c r="C19" t="str">
        <f t="shared" si="1"/>
        <v>public const string KeytbxRndIntStartInt= "tbxRndIntStartInt";</v>
      </c>
      <c r="D19" t="str">
        <f t="shared" si="3"/>
        <v>MyDummySQLSettingsSingleton.setValue(header, MyDummySQLSettingsSingleton.KeytbxRndIntStartInt, frm1.tbxRndIntStartInt.Text);</v>
      </c>
    </row>
    <row r="20" spans="1:4" x14ac:dyDescent="0.15">
      <c r="A20" t="s">
        <v>20</v>
      </c>
      <c r="B20" t="str">
        <f t="shared" si="0"/>
        <v>tbxRndMySQLTableColScript</v>
      </c>
      <c r="C20" t="str">
        <f t="shared" si="1"/>
        <v>public const string KeytbxRndMySQLTableColScript= "tbxRndMySQLTableColScript";</v>
      </c>
      <c r="D20" t="str">
        <f t="shared" si="3"/>
        <v>MyDummySQLSettingsSingleton.setValue(header, MyDummySQLSettingsSingleton.KeytbxRndMySQLTableColScript, frm1.tbxRndMySQLTableColScript.Text);</v>
      </c>
    </row>
    <row r="21" spans="1:4" x14ac:dyDescent="0.15">
      <c r="A21" t="s">
        <v>5</v>
      </c>
      <c r="B21" t="str">
        <f t="shared" si="0"/>
        <v>tbxScript1</v>
      </c>
      <c r="C21" t="str">
        <f t="shared" si="1"/>
        <v>public const string KeytbxScript1= "tbxScript1";</v>
      </c>
      <c r="D21" t="str">
        <f t="shared" si="3"/>
        <v>MyDummySQLSettingsSingleton.setValue(header, MyDummySQLSettingsSingleton.KeytbxScript1, frm1.tbxScript1.Text);</v>
      </c>
    </row>
    <row r="22" spans="1:4" x14ac:dyDescent="0.15">
      <c r="A22" t="s">
        <v>23</v>
      </c>
      <c r="B22" t="str">
        <f t="shared" si="0"/>
        <v>tbxSeqAccessTableScript</v>
      </c>
      <c r="C22" t="str">
        <f t="shared" si="1"/>
        <v>public const string KeytbxSeqAccessTableScript= "tbxSeqAccessTableScript";</v>
      </c>
      <c r="D22" t="str">
        <f t="shared" si="3"/>
        <v>MyDummySQLSettingsSingleton.setValue(header, MyDummySQLSettingsSingleton.KeytbxSeqAccessTableScript, frm1.tbxSeqAccessTableScript.Text);</v>
      </c>
    </row>
    <row r="23" spans="1:4" x14ac:dyDescent="0.15">
      <c r="A23" t="s">
        <v>19</v>
      </c>
      <c r="B23" t="str">
        <f t="shared" si="0"/>
        <v>tbxSeqMySQLColScript</v>
      </c>
      <c r="C23" t="str">
        <f t="shared" si="1"/>
        <v>public const string KeytbxSeqMySQLColScript= "tbxSeqMySQLColScript";</v>
      </c>
      <c r="D23" t="str">
        <f t="shared" si="3"/>
        <v>MyDummySQLSettingsSingleton.setValue(header, MyDummySQLSettingsSingleton.KeytbxSeqMySQLColScript, frm1.tbxSeqMySQLColScript.Text);</v>
      </c>
    </row>
    <row r="24" spans="1:4" x14ac:dyDescent="0.15">
      <c r="A24" t="s">
        <v>6</v>
      </c>
      <c r="B24" t="str">
        <f t="shared" si="0"/>
        <v>tbxSeqNumEndInt</v>
      </c>
      <c r="C24" t="str">
        <f t="shared" si="1"/>
        <v>public const string KeytbxSeqNumEndInt= "tbxSeqNumEndInt";</v>
      </c>
      <c r="D24" t="str">
        <f t="shared" si="3"/>
        <v>MyDummySQLSettingsSingleton.setValue(header, MyDummySQLSettingsSingleton.KeytbxSeqNumEndInt, frm1.tbxSeqNumEndInt.Text);</v>
      </c>
    </row>
    <row r="25" spans="1:4" x14ac:dyDescent="0.15">
      <c r="A25" t="s">
        <v>8</v>
      </c>
      <c r="B25" t="str">
        <f t="shared" si="0"/>
        <v>tbxSeqNumScript</v>
      </c>
      <c r="C25" t="str">
        <f t="shared" si="1"/>
        <v>public const string KeytbxSeqNumScript= "tbxSeqNumScript";</v>
      </c>
      <c r="D25" t="str">
        <f t="shared" si="3"/>
        <v>MyDummySQLSettingsSingleton.setValue(header, MyDummySQLSettingsSingleton.KeytbxSeqNumScript, frm1.tbxSeqNumScript.Text);</v>
      </c>
    </row>
    <row r="26" spans="1:4" x14ac:dyDescent="0.15">
      <c r="A26" t="s">
        <v>7</v>
      </c>
      <c r="B26" t="str">
        <f t="shared" si="0"/>
        <v>tbxSeqNumStarInt</v>
      </c>
      <c r="C26" t="str">
        <f t="shared" si="1"/>
        <v>public const string KeytbxSeqNumStarInt= "tbxSeqNumStarInt";</v>
      </c>
      <c r="D26" t="str">
        <f t="shared" si="3"/>
        <v>MyDummySQLSettingsSingleton.setValue(header, MyDummySQLSettingsSingleton.KeytbxSeqNumStarInt, frm1.tbxSeqNumStarInt.Text);</v>
      </c>
    </row>
    <row r="27" spans="1:4" x14ac:dyDescent="0.15">
      <c r="A27" t="s">
        <v>0</v>
      </c>
      <c r="B27" t="str">
        <f t="shared" si="0"/>
        <v>tbxServername</v>
      </c>
      <c r="C27" t="str">
        <f t="shared" si="1"/>
        <v>public const string KeytbxServername= "tbxServername";</v>
      </c>
      <c r="D27" t="str">
        <f t="shared" si="3"/>
        <v>MyDummySQLSettingsSingleton.setValue(header, MyDummySQLSettingsSingleton.KeytbxServername, frm1.tbxServername.Text);</v>
      </c>
    </row>
    <row r="28" spans="1:4" x14ac:dyDescent="0.15">
      <c r="A28" t="s">
        <v>13</v>
      </c>
      <c r="B28" t="str">
        <f t="shared" si="0"/>
        <v>tbxTableName</v>
      </c>
      <c r="C28" t="str">
        <f t="shared" si="1"/>
        <v>public const string KeytbxTableName= "tbxTableName";</v>
      </c>
      <c r="D28" t="str">
        <f t="shared" si="3"/>
        <v>MyDummySQLSettingsSingleton.setValue(header, MyDummySQLSettingsSingleton.KeytbxTableName, frm1.tbxTableName.Text);</v>
      </c>
    </row>
    <row r="29" spans="1:4" x14ac:dyDescent="0.15">
      <c r="A29" t="s">
        <v>2</v>
      </c>
      <c r="B29" t="str">
        <f t="shared" si="0"/>
        <v>tbxUserName</v>
      </c>
      <c r="C29" t="str">
        <f t="shared" si="1"/>
        <v>public const string KeytbxUserName= "tbxUserName";</v>
      </c>
      <c r="D29" t="str">
        <f t="shared" si="3"/>
        <v>MyDummySQLSettingsSingleton.setValue(header, MyDummySQLSettingsSingleton.KeytbxUserName, frm1.tbxUserName.Text);</v>
      </c>
    </row>
    <row r="30" spans="1:4" x14ac:dyDescent="0.15">
      <c r="A30" t="s">
        <v>12</v>
      </c>
      <c r="B30" t="str">
        <f>A30</f>
        <v>grid</v>
      </c>
      <c r="C30" t="str">
        <f>"public const string Key" &amp; B30 &amp; "= " &amp; """" &amp; B30 &amp; """;"</f>
        <v>public const string Keygrid= "grid";</v>
      </c>
      <c r="D30" t="str">
        <f>"MyDummySQLSettingsSingleton.setValue(header, MyDummySQLSettingsSingleton.Key" &amp; B30 &amp; ", frm1." &amp; B30 &amp; ".Text);"</f>
        <v>MyDummySQLSettingsSingleton.setValue(header, MyDummySQLSettingsSingleton.Keygrid, frm1.grid.Text);</v>
      </c>
    </row>
    <row r="32" spans="1:4" x14ac:dyDescent="0.15">
      <c r="A32" t="s">
        <v>27</v>
      </c>
      <c r="B32" t="str">
        <f>A32</f>
        <v>lstPreviewRndAccesTable</v>
      </c>
      <c r="C32" t="str">
        <f>"public const string Key" &amp; B32 &amp; "= " &amp; """" &amp; B32 &amp; """;"</f>
        <v>public const string KeylstPreviewRndAccesTable= "lstPreviewRndAccesTable";</v>
      </c>
      <c r="D32" t="s">
        <v>32</v>
      </c>
    </row>
    <row r="33" spans="1:4" x14ac:dyDescent="0.15">
      <c r="A33" t="s">
        <v>29</v>
      </c>
      <c r="B33" t="str">
        <f>A33</f>
        <v>lstPreviewRndMySQLTable</v>
      </c>
      <c r="C33" t="str">
        <f>"public const string Key" &amp; B33 &amp; "= " &amp; """" &amp; B33 &amp; """;"</f>
        <v>public const string KeylstPreviewRndMySQLTable= "lstPreviewRndMySQLTable";</v>
      </c>
      <c r="D33" t="s">
        <v>32</v>
      </c>
    </row>
    <row r="34" spans="1:4" x14ac:dyDescent="0.15">
      <c r="A34" t="s">
        <v>28</v>
      </c>
      <c r="B34" t="str">
        <f>A34</f>
        <v>lstPreviewSeqAccesTable</v>
      </c>
      <c r="C34" t="str">
        <f>"public const string Key" &amp; B34 &amp; "= " &amp; """" &amp; B34 &amp; """;"</f>
        <v>public const string KeylstPreviewSeqAccesTable= "lstPreviewSeqAccesTable";</v>
      </c>
      <c r="D34" t="s">
        <v>32</v>
      </c>
    </row>
    <row r="35" spans="1:4" x14ac:dyDescent="0.15">
      <c r="A35" t="s">
        <v>30</v>
      </c>
      <c r="B35" t="str">
        <f>A35</f>
        <v>lstPreviewSeqMySQLTable</v>
      </c>
      <c r="C35" t="str">
        <f>"public const string Key" &amp; B35 &amp; "= " &amp; """" &amp; B35 &amp; """;"</f>
        <v>public const string KeylstPreviewSeqMySQLTable= "lstPreviewSeqMySQLTable";</v>
      </c>
      <c r="D35" t="s">
        <v>32</v>
      </c>
    </row>
    <row r="37" spans="1:4" x14ac:dyDescent="0.15">
      <c r="A37" t="s">
        <v>34</v>
      </c>
      <c r="B37" t="str">
        <f>LEFT(A37,LEN(A37)-1)</f>
        <v>tbxSeqDateScript</v>
      </c>
      <c r="C37" t="str">
        <f t="shared" ref="C37:C56" si="4">"public const string Key" &amp; B37 &amp; "= " &amp; """" &amp; B37 &amp; """;"</f>
        <v>public const string KeytbxSeqDateScript= "tbxSeqDateScript";</v>
      </c>
      <c r="D37" t="str">
        <f t="shared" ref="D37:D54" si="5">"MyDummySQLSettingsSingleton.setValue(header, MyDummySQLSettingsSingleton.Key" &amp; B37 &amp; ", frm1." &amp; B37 &amp; ".Text);"</f>
        <v>MyDummySQLSettingsSingleton.setValue(header, MyDummySQLSettingsSingleton.KeytbxSeqDateScript, frm1.tbxSeqDateScript.Text);</v>
      </c>
    </row>
    <row r="38" spans="1:4" x14ac:dyDescent="0.15">
      <c r="A38" t="s">
        <v>35</v>
      </c>
      <c r="B38" t="str">
        <f t="shared" ref="B38:B52" si="6">LEFT(A38,LEN(A38)-1)</f>
        <v>DatePicSeqEndDate</v>
      </c>
      <c r="C38" t="str">
        <f t="shared" si="4"/>
        <v>public const string KeyDatePicSeqEndDate= "DatePicSeqEndDate";</v>
      </c>
      <c r="D38" t="str">
        <f t="shared" si="5"/>
        <v>MyDummySQLSettingsSingleton.setValue(header, MyDummySQLSettingsSingleton.KeyDatePicSeqEndDate, frm1.DatePicSeqEndDate.Text);</v>
      </c>
    </row>
    <row r="39" spans="1:4" x14ac:dyDescent="0.15">
      <c r="A39" t="s">
        <v>36</v>
      </c>
      <c r="B39" t="str">
        <f t="shared" si="6"/>
        <v>DatePicSeqStartDate</v>
      </c>
      <c r="C39" t="str">
        <f t="shared" si="4"/>
        <v>public const string KeyDatePicSeqStartDate= "DatePicSeqStartDate";</v>
      </c>
      <c r="D39" t="str">
        <f t="shared" si="5"/>
        <v>MyDummySQLSettingsSingleton.setValue(header, MyDummySQLSettingsSingleton.KeyDatePicSeqStartDate, frm1.DatePicSeqStartDate.Text);</v>
      </c>
    </row>
    <row r="40" spans="1:4" x14ac:dyDescent="0.15">
      <c r="A40" t="s">
        <v>37</v>
      </c>
      <c r="B40" t="str">
        <f t="shared" si="6"/>
        <v>cmbSeqDateIncrementType</v>
      </c>
      <c r="C40" t="str">
        <f t="shared" si="4"/>
        <v>public const string KeycmbSeqDateIncrementType= "cmbSeqDateIncrementType";</v>
      </c>
      <c r="D40" t="str">
        <f t="shared" si="5"/>
        <v>MyDummySQLSettingsSingleton.setValue(header, MyDummySQLSettingsSingleton.KeycmbSeqDateIncrementType, frm1.cmbSeqDateIncrementType.Text);</v>
      </c>
    </row>
    <row r="41" spans="1:4" x14ac:dyDescent="0.15">
      <c r="A41" t="s">
        <v>38</v>
      </c>
      <c r="B41" t="str">
        <f t="shared" si="6"/>
        <v>cmbRndDateIncrementType</v>
      </c>
      <c r="C41" t="str">
        <f t="shared" si="4"/>
        <v>public const string KeycmbRndDateIncrementType= "cmbRndDateIncrementType";</v>
      </c>
      <c r="D41" t="str">
        <f t="shared" si="5"/>
        <v>MyDummySQLSettingsSingleton.setValue(header, MyDummySQLSettingsSingleton.KeycmbRndDateIncrementType, frm1.cmbRndDateIncrementType.Text);</v>
      </c>
    </row>
    <row r="42" spans="1:4" x14ac:dyDescent="0.15">
      <c r="A42" t="s">
        <v>39</v>
      </c>
      <c r="B42" t="str">
        <f t="shared" si="6"/>
        <v>tbxRndDateScript</v>
      </c>
      <c r="C42" t="str">
        <f t="shared" si="4"/>
        <v>public const string KeytbxRndDateScript= "tbxRndDateScript";</v>
      </c>
      <c r="D42" t="str">
        <f t="shared" si="5"/>
        <v>MyDummySQLSettingsSingleton.setValue(header, MyDummySQLSettingsSingleton.KeytbxRndDateScript, frm1.tbxRndDateScript.Text);</v>
      </c>
    </row>
    <row r="43" spans="1:4" x14ac:dyDescent="0.15">
      <c r="A43" t="s">
        <v>40</v>
      </c>
      <c r="B43" t="str">
        <f t="shared" si="6"/>
        <v>DatePicRndEndDate</v>
      </c>
      <c r="C43" t="str">
        <f t="shared" si="4"/>
        <v>public const string KeyDatePicRndEndDate= "DatePicRndEndDate";</v>
      </c>
      <c r="D43" t="str">
        <f t="shared" si="5"/>
        <v>MyDummySQLSettingsSingleton.setValue(header, MyDummySQLSettingsSingleton.KeyDatePicRndEndDate, frm1.DatePicRndEndDate.Text);</v>
      </c>
    </row>
    <row r="44" spans="1:4" x14ac:dyDescent="0.15">
      <c r="A44" t="s">
        <v>41</v>
      </c>
      <c r="B44" t="str">
        <f t="shared" si="6"/>
        <v>DatePicRndStartDate</v>
      </c>
      <c r="C44" t="str">
        <f t="shared" si="4"/>
        <v>public const string KeyDatePicRndStartDate= "DatePicRndStartDate";</v>
      </c>
      <c r="D44" t="str">
        <f t="shared" si="5"/>
        <v>MyDummySQLSettingsSingleton.setValue(header, MyDummySQLSettingsSingleton.KeyDatePicRndStartDate, frm1.DatePicRndStartDate.Text);</v>
      </c>
    </row>
    <row r="45" spans="1:4" x14ac:dyDescent="0.15">
      <c r="A45" t="s">
        <v>42</v>
      </c>
      <c r="B45" t="str">
        <f t="shared" si="6"/>
        <v>cmbSeqDateTimeIncrementType</v>
      </c>
      <c r="C45" t="str">
        <f t="shared" si="4"/>
        <v>public const string KeycmbSeqDateTimeIncrementType= "cmbSeqDateTimeIncrementType";</v>
      </c>
      <c r="D45" t="str">
        <f t="shared" si="5"/>
        <v>MyDummySQLSettingsSingleton.setValue(header, MyDummySQLSettingsSingleton.KeycmbSeqDateTimeIncrementType, frm1.cmbSeqDateTimeIncrementType.Text);</v>
      </c>
    </row>
    <row r="46" spans="1:4" x14ac:dyDescent="0.15">
      <c r="A46" t="s">
        <v>43</v>
      </c>
      <c r="B46" t="str">
        <f t="shared" si="6"/>
        <v>tbxSeqDateTmeScript</v>
      </c>
      <c r="C46" t="str">
        <f t="shared" si="4"/>
        <v>public const string KeytbxSeqDateTmeScript= "tbxSeqDateTmeScript";</v>
      </c>
      <c r="D46" t="str">
        <f t="shared" si="5"/>
        <v>MyDummySQLSettingsSingleton.setValue(header, MyDummySQLSettingsSingleton.KeytbxSeqDateTmeScript, frm1.tbxSeqDateTmeScript.Text);</v>
      </c>
    </row>
    <row r="47" spans="1:4" x14ac:dyDescent="0.15">
      <c r="A47" t="s">
        <v>44</v>
      </c>
      <c r="B47" t="str">
        <f t="shared" si="6"/>
        <v>DatePicSeqEndDateTime</v>
      </c>
      <c r="C47" t="str">
        <f t="shared" si="4"/>
        <v>public const string KeyDatePicSeqEndDateTime= "DatePicSeqEndDateTime";</v>
      </c>
      <c r="D47" t="str">
        <f t="shared" si="5"/>
        <v>MyDummySQLSettingsSingleton.setValue(header, MyDummySQLSettingsSingleton.KeyDatePicSeqEndDateTime, frm1.DatePicSeqEndDateTime.Text);</v>
      </c>
    </row>
    <row r="48" spans="1:4" x14ac:dyDescent="0.15">
      <c r="A48" t="s">
        <v>45</v>
      </c>
      <c r="B48" t="str">
        <f t="shared" si="6"/>
        <v>DatePicSeqStartDateTime</v>
      </c>
      <c r="C48" t="str">
        <f t="shared" si="4"/>
        <v>public const string KeyDatePicSeqStartDateTime= "DatePicSeqStartDateTime";</v>
      </c>
      <c r="D48" t="str">
        <f t="shared" si="5"/>
        <v>MyDummySQLSettingsSingleton.setValue(header, MyDummySQLSettingsSingleton.KeyDatePicSeqStartDateTime, frm1.DatePicSeqStartDateTime.Text);</v>
      </c>
    </row>
    <row r="49" spans="1:4" x14ac:dyDescent="0.15">
      <c r="A49" t="s">
        <v>46</v>
      </c>
      <c r="B49" t="str">
        <f t="shared" si="6"/>
        <v>cmbRndDateTimeIncrementType</v>
      </c>
      <c r="C49" t="str">
        <f t="shared" si="4"/>
        <v>public const string KeycmbRndDateTimeIncrementType= "cmbRndDateTimeIncrementType";</v>
      </c>
      <c r="D49" t="str">
        <f t="shared" si="5"/>
        <v>MyDummySQLSettingsSingleton.setValue(header, MyDummySQLSettingsSingleton.KeycmbRndDateTimeIncrementType, frm1.cmbRndDateTimeIncrementType.Text);</v>
      </c>
    </row>
    <row r="50" spans="1:4" x14ac:dyDescent="0.15">
      <c r="A50" t="s">
        <v>47</v>
      </c>
      <c r="B50" t="str">
        <f t="shared" si="6"/>
        <v>tbxRndDateTimeScript</v>
      </c>
      <c r="C50" t="str">
        <f t="shared" si="4"/>
        <v>public const string KeytbxRndDateTimeScript= "tbxRndDateTimeScript";</v>
      </c>
      <c r="D50" t="str">
        <f t="shared" si="5"/>
        <v>MyDummySQLSettingsSingleton.setValue(header, MyDummySQLSettingsSingleton.KeytbxRndDateTimeScript, frm1.tbxRndDateTimeScript.Text);</v>
      </c>
    </row>
    <row r="51" spans="1:4" x14ac:dyDescent="0.15">
      <c r="A51" t="s">
        <v>48</v>
      </c>
      <c r="B51" t="str">
        <f t="shared" si="6"/>
        <v>DatePicRndEndDateTime</v>
      </c>
      <c r="C51" t="str">
        <f t="shared" si="4"/>
        <v>public const string KeyDatePicRndEndDateTime= "DatePicRndEndDateTime";</v>
      </c>
      <c r="D51" t="str">
        <f t="shared" si="5"/>
        <v>MyDummySQLSettingsSingleton.setValue(header, MyDummySQLSettingsSingleton.KeyDatePicRndEndDateTime, frm1.DatePicRndEndDateTime.Text);</v>
      </c>
    </row>
    <row r="52" spans="1:4" x14ac:dyDescent="0.15">
      <c r="A52" t="s">
        <v>49</v>
      </c>
      <c r="B52" t="str">
        <f t="shared" si="6"/>
        <v>DatePicRndStartDateTime</v>
      </c>
      <c r="C52" t="str">
        <f t="shared" si="4"/>
        <v>public const string KeyDatePicRndStartDateTime= "DatePicRndStartDateTime";</v>
      </c>
      <c r="D52" t="str">
        <f t="shared" si="5"/>
        <v>MyDummySQLSettingsSingleton.setValue(header, MyDummySQLSettingsSingleton.KeyDatePicRndStartDateTime, frm1.DatePicRndStartDateTime.Text);</v>
      </c>
    </row>
    <row r="54" spans="1:4" x14ac:dyDescent="0.15">
      <c r="A54" t="s">
        <v>66</v>
      </c>
      <c r="B54" t="s">
        <v>66</v>
      </c>
      <c r="C54" t="str">
        <f t="shared" si="4"/>
        <v>public const string KeybtnSetNullRatio= "btnSetNullRatio";</v>
      </c>
      <c r="D54" t="str">
        <f t="shared" si="5"/>
        <v>MyDummySQLSettingsSingleton.setValue(header, MyDummySQLSettingsSingleton.KeybtnSetNullRatio, frm1.btnSetNullRatio.Text);</v>
      </c>
    </row>
    <row r="56" spans="1:4" x14ac:dyDescent="0.15">
      <c r="A56" t="s">
        <v>67</v>
      </c>
      <c r="B56" t="s">
        <v>67</v>
      </c>
      <c r="C56" t="str">
        <f t="shared" si="4"/>
        <v>public const string KeycmbNullColumns= "cmbNullColumns";</v>
      </c>
      <c r="D56" t="s">
        <v>32</v>
      </c>
    </row>
  </sheetData>
  <sortState ref="A2:A33">
    <sortCondition ref="A2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"/>
  <sheetViews>
    <sheetView workbookViewId="0">
      <selection activeCell="A33" sqref="A33:A35"/>
    </sheetView>
  </sheetViews>
  <sheetFormatPr defaultRowHeight="13.5" x14ac:dyDescent="0.15"/>
  <cols>
    <col min="1" max="1" width="24" bestFit="1" customWidth="1"/>
  </cols>
  <sheetData>
    <row r="2" spans="1:2" x14ac:dyDescent="0.15">
      <c r="A2" t="s">
        <v>14</v>
      </c>
      <c r="B2" t="str">
        <f>"MyDummySQLSettingsSingleton.deleteSettings(header, MyDummySQLSettingsSingleton.Key" &amp; A2 &amp; ");"</f>
        <v>MyDummySQLSettingsSingleton.deleteSettings(header, MyDummySQLSettingsSingleton.KeycmbColumns);</v>
      </c>
    </row>
    <row r="3" spans="1:2" x14ac:dyDescent="0.15">
      <c r="A3" t="s">
        <v>31</v>
      </c>
      <c r="B3" t="str">
        <f t="shared" ref="B3:B9" si="0">"MyDummySQLSettingsSingleton.deleteSettings(header, MyDummySQLSettingsSingleton.Key" &amp; A3 &amp; ");"</f>
        <v>MyDummySQLSettingsSingleton.deleteSettings(header, MyDummySQLSettingsSingleton.KeycmbKensu);</v>
      </c>
    </row>
    <row r="4" spans="1:2" x14ac:dyDescent="0.15">
      <c r="A4" t="s">
        <v>26</v>
      </c>
      <c r="B4" t="str">
        <f t="shared" si="0"/>
        <v>MyDummySQLSettingsSingleton.deleteSettings(header, MyDummySQLSettingsSingleton.KeycmbRndAcTable);</v>
      </c>
    </row>
    <row r="5" spans="1:2" x14ac:dyDescent="0.15">
      <c r="A5" t="s">
        <v>22</v>
      </c>
      <c r="B5" t="str">
        <f t="shared" si="0"/>
        <v>MyDummySQLSettingsSingleton.deleteSettings(header, MyDummySQLSettingsSingleton.KeycmbRndMySQLTables);</v>
      </c>
    </row>
    <row r="6" spans="1:2" x14ac:dyDescent="0.15">
      <c r="A6" t="s">
        <v>21</v>
      </c>
      <c r="B6" t="str">
        <f t="shared" si="0"/>
        <v>MyDummySQLSettingsSingleton.deleteSettings(header, MyDummySQLSettingsSingleton.KeycmbRndMySQLTablesCol);</v>
      </c>
    </row>
    <row r="7" spans="1:2" x14ac:dyDescent="0.15">
      <c r="A7" t="s">
        <v>24</v>
      </c>
      <c r="B7" t="str">
        <f t="shared" si="0"/>
        <v>MyDummySQLSettingsSingleton.deleteSettings(header, MyDummySQLSettingsSingleton.KeycmbSeqAcTable);</v>
      </c>
    </row>
    <row r="8" spans="1:2" x14ac:dyDescent="0.15">
      <c r="A8" t="s">
        <v>17</v>
      </c>
      <c r="B8" t="str">
        <f t="shared" si="0"/>
        <v>MyDummySQLSettingsSingleton.deleteSettings(header, MyDummySQLSettingsSingleton.KeycmbSeqMySQLColumns);</v>
      </c>
    </row>
    <row r="9" spans="1:2" x14ac:dyDescent="0.15">
      <c r="A9" t="s">
        <v>18</v>
      </c>
      <c r="B9" t="str">
        <f t="shared" si="0"/>
        <v>MyDummySQLSettingsSingleton.deleteSettings(header, MyDummySQLSettingsSingleton.KeycmbSeqMySQLTables);</v>
      </c>
    </row>
    <row r="11" spans="1:2" x14ac:dyDescent="0.15">
      <c r="A11" t="s">
        <v>27</v>
      </c>
      <c r="B11" t="s">
        <v>33</v>
      </c>
    </row>
    <row r="12" spans="1:2" x14ac:dyDescent="0.15">
      <c r="A12" t="s">
        <v>29</v>
      </c>
      <c r="B12" t="s">
        <v>33</v>
      </c>
    </row>
    <row r="13" spans="1:2" x14ac:dyDescent="0.15">
      <c r="A13" t="s">
        <v>28</v>
      </c>
      <c r="B13" t="s">
        <v>33</v>
      </c>
    </row>
    <row r="14" spans="1:2" x14ac:dyDescent="0.15">
      <c r="A14" t="s">
        <v>30</v>
      </c>
      <c r="B14" t="s">
        <v>33</v>
      </c>
    </row>
    <row r="16" spans="1:2" x14ac:dyDescent="0.15">
      <c r="A16" t="s">
        <v>50</v>
      </c>
      <c r="B16" t="s">
        <v>33</v>
      </c>
    </row>
    <row r="17" spans="1:2" x14ac:dyDescent="0.15">
      <c r="A17" t="s">
        <v>51</v>
      </c>
      <c r="B17" t="s">
        <v>33</v>
      </c>
    </row>
    <row r="18" spans="1:2" x14ac:dyDescent="0.15">
      <c r="A18" t="s">
        <v>52</v>
      </c>
      <c r="B18" t="s">
        <v>33</v>
      </c>
    </row>
    <row r="19" spans="1:2" x14ac:dyDescent="0.15">
      <c r="A19" t="s">
        <v>53</v>
      </c>
      <c r="B19" t="s">
        <v>33</v>
      </c>
    </row>
    <row r="20" spans="1:2" x14ac:dyDescent="0.15">
      <c r="A20" t="s">
        <v>54</v>
      </c>
      <c r="B20" t="s">
        <v>33</v>
      </c>
    </row>
    <row r="21" spans="1:2" x14ac:dyDescent="0.15">
      <c r="A21" t="s">
        <v>55</v>
      </c>
      <c r="B21" t="s">
        <v>33</v>
      </c>
    </row>
    <row r="22" spans="1:2" x14ac:dyDescent="0.15">
      <c r="A22" t="s">
        <v>56</v>
      </c>
      <c r="B22" t="s">
        <v>33</v>
      </c>
    </row>
    <row r="23" spans="1:2" x14ac:dyDescent="0.15">
      <c r="A23" t="s">
        <v>57</v>
      </c>
      <c r="B23" t="s">
        <v>33</v>
      </c>
    </row>
    <row r="24" spans="1:2" x14ac:dyDescent="0.15">
      <c r="A24" t="s">
        <v>58</v>
      </c>
      <c r="B24" t="s">
        <v>33</v>
      </c>
    </row>
    <row r="25" spans="1:2" x14ac:dyDescent="0.15">
      <c r="A25" t="s">
        <v>59</v>
      </c>
      <c r="B25" t="s">
        <v>33</v>
      </c>
    </row>
    <row r="26" spans="1:2" x14ac:dyDescent="0.15">
      <c r="A26" t="s">
        <v>60</v>
      </c>
      <c r="B26" t="s">
        <v>33</v>
      </c>
    </row>
    <row r="27" spans="1:2" x14ac:dyDescent="0.15">
      <c r="A27" t="s">
        <v>61</v>
      </c>
      <c r="B27" t="s">
        <v>33</v>
      </c>
    </row>
    <row r="28" spans="1:2" x14ac:dyDescent="0.15">
      <c r="A28" t="s">
        <v>62</v>
      </c>
      <c r="B28" t="s">
        <v>33</v>
      </c>
    </row>
    <row r="29" spans="1:2" x14ac:dyDescent="0.15">
      <c r="A29" t="s">
        <v>63</v>
      </c>
      <c r="B29" t="s">
        <v>33</v>
      </c>
    </row>
    <row r="30" spans="1:2" x14ac:dyDescent="0.15">
      <c r="A30" t="s">
        <v>64</v>
      </c>
      <c r="B30" t="s">
        <v>33</v>
      </c>
    </row>
    <row r="31" spans="1:2" x14ac:dyDescent="0.15">
      <c r="A31" t="s">
        <v>65</v>
      </c>
      <c r="B31" t="s">
        <v>33</v>
      </c>
    </row>
    <row r="33" spans="1:2" x14ac:dyDescent="0.15">
      <c r="A33" t="s">
        <v>66</v>
      </c>
      <c r="B33" t="s">
        <v>33</v>
      </c>
    </row>
    <row r="35" spans="1:2" x14ac:dyDescent="0.15">
      <c r="A35" t="s">
        <v>67</v>
      </c>
      <c r="B35" t="s">
        <v>33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8"/>
  <sheetViews>
    <sheetView tabSelected="1" topLeftCell="A37" zoomScale="90" zoomScaleNormal="90" workbookViewId="0">
      <selection activeCell="B66" sqref="B66"/>
    </sheetView>
  </sheetViews>
  <sheetFormatPr defaultRowHeight="13.5" x14ac:dyDescent="0.15"/>
  <cols>
    <col min="1" max="1" width="25.625" bestFit="1" customWidth="1"/>
  </cols>
  <sheetData>
    <row r="2" spans="1:2" x14ac:dyDescent="0.15">
      <c r="A2" t="s">
        <v>16</v>
      </c>
      <c r="B2" t="str">
        <f>"this.frm1." &amp; A2 &amp; ".Text = MyDummySQLSettingsSingleton.getStringValue(header, MyDummySQLSettingsSingleton.Key" &amp; A2&amp; ");"</f>
        <v>this.frm1.tbxConstString.Text = MyDummySQLSettingsSingleton.getStringValue(header, MyDummySQLSettingsSingleton.KeytbxConstString);</v>
      </c>
    </row>
    <row r="3" spans="1:2" x14ac:dyDescent="0.15">
      <c r="A3" t="s">
        <v>15</v>
      </c>
      <c r="B3" t="str">
        <f t="shared" ref="B3:B21" si="0">"this.frm1." &amp; A3 &amp; ".Text = MyDummySQLSettingsSingleton.getStringValue(header, MyDummySQLSettingsSingleton.Key" &amp; A3&amp; ");"</f>
        <v>this.frm1.tbxConstStringScript.Text = MyDummySQLSettingsSingleton.getStringValue(header, MyDummySQLSettingsSingleton.KeytbxConstStringScript);</v>
      </c>
    </row>
    <row r="4" spans="1:2" x14ac:dyDescent="0.15">
      <c r="A4" t="s">
        <v>1</v>
      </c>
      <c r="B4" t="str">
        <f t="shared" si="0"/>
        <v>this.frm1.tbxDbName.Text = MyDummySQLSettingsSingleton.getStringValue(header, MyDummySQLSettingsSingleton.KeytbxDbName);</v>
      </c>
    </row>
    <row r="5" spans="1:2" x14ac:dyDescent="0.15">
      <c r="A5" t="s">
        <v>3</v>
      </c>
      <c r="B5" t="str">
        <f t="shared" si="0"/>
        <v>this.frm1.tbxPassword.Text = MyDummySQLSettingsSingleton.getStringValue(header, MyDummySQLSettingsSingleton.KeytbxPassword);</v>
      </c>
    </row>
    <row r="6" spans="1:2" x14ac:dyDescent="0.15">
      <c r="A6" t="s">
        <v>4</v>
      </c>
      <c r="B6" t="str">
        <f t="shared" si="0"/>
        <v>this.frm1.tbxPortNo.Text = MyDummySQLSettingsSingleton.getStringValue(header, MyDummySQLSettingsSingleton.KeytbxPortNo);</v>
      </c>
    </row>
    <row r="7" spans="1:2" x14ac:dyDescent="0.15">
      <c r="A7" t="s">
        <v>25</v>
      </c>
      <c r="B7" t="str">
        <f t="shared" si="0"/>
        <v>this.frm1.tbxRndAcessTableColScript.Text = MyDummySQLSettingsSingleton.getStringValue(header, MyDummySQLSettingsSingleton.KeytbxRndAcessTableColScript);</v>
      </c>
    </row>
    <row r="8" spans="1:2" x14ac:dyDescent="0.15">
      <c r="A8" t="s">
        <v>10</v>
      </c>
      <c r="B8" t="str">
        <f t="shared" si="0"/>
        <v>this.frm1.tbxRndIntEndInt.Text = MyDummySQLSettingsSingleton.getStringValue(header, MyDummySQLSettingsSingleton.KeytbxRndIntEndInt);</v>
      </c>
    </row>
    <row r="9" spans="1:2" x14ac:dyDescent="0.15">
      <c r="A9" t="s">
        <v>9</v>
      </c>
      <c r="B9" t="str">
        <f t="shared" si="0"/>
        <v>this.frm1.tbxRndIntScript.Text = MyDummySQLSettingsSingleton.getStringValue(header, MyDummySQLSettingsSingleton.KeytbxRndIntScript);</v>
      </c>
    </row>
    <row r="10" spans="1:2" x14ac:dyDescent="0.15">
      <c r="A10" t="s">
        <v>11</v>
      </c>
      <c r="B10" t="str">
        <f t="shared" si="0"/>
        <v>this.frm1.tbxRndIntStartInt.Text = MyDummySQLSettingsSingleton.getStringValue(header, MyDummySQLSettingsSingleton.KeytbxRndIntStartInt);</v>
      </c>
    </row>
    <row r="11" spans="1:2" x14ac:dyDescent="0.15">
      <c r="A11" t="s">
        <v>20</v>
      </c>
      <c r="B11" t="str">
        <f t="shared" si="0"/>
        <v>this.frm1.tbxRndMySQLTableColScript.Text = MyDummySQLSettingsSingleton.getStringValue(header, MyDummySQLSettingsSingleton.KeytbxRndMySQLTableColScript);</v>
      </c>
    </row>
    <row r="12" spans="1:2" x14ac:dyDescent="0.15">
      <c r="A12" t="s">
        <v>5</v>
      </c>
      <c r="B12" t="str">
        <f t="shared" si="0"/>
        <v>this.frm1.tbxScript1.Text = MyDummySQLSettingsSingleton.getStringValue(header, MyDummySQLSettingsSingleton.KeytbxScript1);</v>
      </c>
    </row>
    <row r="13" spans="1:2" x14ac:dyDescent="0.15">
      <c r="A13" t="s">
        <v>23</v>
      </c>
      <c r="B13" t="str">
        <f t="shared" si="0"/>
        <v>this.frm1.tbxSeqAccessTableScript.Text = MyDummySQLSettingsSingleton.getStringValue(header, MyDummySQLSettingsSingleton.KeytbxSeqAccessTableScript);</v>
      </c>
    </row>
    <row r="14" spans="1:2" x14ac:dyDescent="0.15">
      <c r="A14" t="s">
        <v>19</v>
      </c>
      <c r="B14" t="str">
        <f t="shared" si="0"/>
        <v>this.frm1.tbxSeqMySQLColScript.Text = MyDummySQLSettingsSingleton.getStringValue(header, MyDummySQLSettingsSingleton.KeytbxSeqMySQLColScript);</v>
      </c>
    </row>
    <row r="15" spans="1:2" x14ac:dyDescent="0.15">
      <c r="A15" t="s">
        <v>6</v>
      </c>
      <c r="B15" t="str">
        <f t="shared" si="0"/>
        <v>this.frm1.tbxSeqNumEndInt.Text = MyDummySQLSettingsSingleton.getStringValue(header, MyDummySQLSettingsSingleton.KeytbxSeqNumEndInt);</v>
      </c>
    </row>
    <row r="16" spans="1:2" x14ac:dyDescent="0.15">
      <c r="A16" t="s">
        <v>8</v>
      </c>
      <c r="B16" t="str">
        <f t="shared" si="0"/>
        <v>this.frm1.tbxSeqNumScript.Text = MyDummySQLSettingsSingleton.getStringValue(header, MyDummySQLSettingsSingleton.KeytbxSeqNumScript);</v>
      </c>
    </row>
    <row r="17" spans="1:2" x14ac:dyDescent="0.15">
      <c r="A17" t="s">
        <v>7</v>
      </c>
      <c r="B17" t="str">
        <f t="shared" si="0"/>
        <v>this.frm1.tbxSeqNumStarInt.Text = MyDummySQLSettingsSingleton.getStringValue(header, MyDummySQLSettingsSingleton.KeytbxSeqNumStarInt);</v>
      </c>
    </row>
    <row r="18" spans="1:2" x14ac:dyDescent="0.15">
      <c r="A18" t="s">
        <v>0</v>
      </c>
      <c r="B18" t="str">
        <f t="shared" si="0"/>
        <v>this.frm1.tbxServername.Text = MyDummySQLSettingsSingleton.getStringValue(header, MyDummySQLSettingsSingleton.KeytbxServername);</v>
      </c>
    </row>
    <row r="19" spans="1:2" x14ac:dyDescent="0.15">
      <c r="A19" t="s">
        <v>13</v>
      </c>
      <c r="B19" t="str">
        <f t="shared" si="0"/>
        <v>this.frm1.tbxTableName.Text = MyDummySQLSettingsSingleton.getStringValue(header, MyDummySQLSettingsSingleton.KeytbxTableName);</v>
      </c>
    </row>
    <row r="20" spans="1:2" x14ac:dyDescent="0.15">
      <c r="A20" t="s">
        <v>2</v>
      </c>
      <c r="B20" t="str">
        <f t="shared" si="0"/>
        <v>this.frm1.tbxUserName.Text = MyDummySQLSettingsSingleton.getStringValue(header, MyDummySQLSettingsSingleton.KeytbxUserName);</v>
      </c>
    </row>
    <row r="21" spans="1:2" x14ac:dyDescent="0.15">
      <c r="A21" t="s">
        <v>12</v>
      </c>
      <c r="B21" t="str">
        <f t="shared" si="0"/>
        <v>this.frm1.grid.Text = MyDummySQLSettingsSingleton.getStringValue(header, MyDummySQLSettingsSingleton.Keygrid);</v>
      </c>
    </row>
    <row r="23" spans="1:2" x14ac:dyDescent="0.15">
      <c r="A23" t="s">
        <v>27</v>
      </c>
      <c r="B23" t="str">
        <f>"this.frm1." &amp; A23 &amp; ".Items.Clear();"</f>
        <v>this.frm1.lstPreviewRndAccesTable.Items.Clear();</v>
      </c>
    </row>
    <row r="24" spans="1:2" x14ac:dyDescent="0.15">
      <c r="A24" t="s">
        <v>29</v>
      </c>
      <c r="B24" t="str">
        <f t="shared" ref="B24:B34" si="1">"this.frm1." &amp; A24 &amp; ".Items.Clear();"</f>
        <v>this.frm1.lstPreviewRndMySQLTable.Items.Clear();</v>
      </c>
    </row>
    <row r="25" spans="1:2" x14ac:dyDescent="0.15">
      <c r="A25" t="s">
        <v>28</v>
      </c>
      <c r="B25" t="str">
        <f t="shared" si="1"/>
        <v>this.frm1.lstPreviewSeqAccesTable.Items.Clear();</v>
      </c>
    </row>
    <row r="26" spans="1:2" x14ac:dyDescent="0.15">
      <c r="A26" t="s">
        <v>30</v>
      </c>
      <c r="B26" t="str">
        <f t="shared" si="1"/>
        <v>this.frm1.lstPreviewSeqMySQLTable.Items.Clear();</v>
      </c>
    </row>
    <row r="27" spans="1:2" x14ac:dyDescent="0.15">
      <c r="A27" t="s">
        <v>14</v>
      </c>
      <c r="B27" t="str">
        <f t="shared" si="1"/>
        <v>this.frm1.cmbColumns.Items.Clear();</v>
      </c>
    </row>
    <row r="28" spans="1:2" x14ac:dyDescent="0.15">
      <c r="A28" t="s">
        <v>31</v>
      </c>
      <c r="B28" t="str">
        <f t="shared" si="1"/>
        <v>this.frm1.cmbKensu.Items.Clear();</v>
      </c>
    </row>
    <row r="29" spans="1:2" x14ac:dyDescent="0.15">
      <c r="A29" t="s">
        <v>26</v>
      </c>
      <c r="B29" t="str">
        <f t="shared" si="1"/>
        <v>this.frm1.cmbRndAcTable.Items.Clear();</v>
      </c>
    </row>
    <row r="30" spans="1:2" x14ac:dyDescent="0.15">
      <c r="A30" t="s">
        <v>22</v>
      </c>
      <c r="B30" t="str">
        <f t="shared" si="1"/>
        <v>this.frm1.cmbRndMySQLTables.Items.Clear();</v>
      </c>
    </row>
    <row r="31" spans="1:2" x14ac:dyDescent="0.15">
      <c r="A31" t="s">
        <v>21</v>
      </c>
      <c r="B31" t="str">
        <f t="shared" si="1"/>
        <v>this.frm1.cmbRndMySQLTablesCol.Items.Clear();</v>
      </c>
    </row>
    <row r="32" spans="1:2" x14ac:dyDescent="0.15">
      <c r="A32" t="s">
        <v>24</v>
      </c>
      <c r="B32" t="str">
        <f t="shared" si="1"/>
        <v>this.frm1.cmbSeqAcTable.Items.Clear();</v>
      </c>
    </row>
    <row r="33" spans="1:2" x14ac:dyDescent="0.15">
      <c r="A33" t="s">
        <v>17</v>
      </c>
      <c r="B33" t="str">
        <f t="shared" si="1"/>
        <v>this.frm1.cmbSeqMySQLColumns.Items.Clear();</v>
      </c>
    </row>
    <row r="34" spans="1:2" x14ac:dyDescent="0.15">
      <c r="A34" t="s">
        <v>18</v>
      </c>
      <c r="B34" t="str">
        <f t="shared" si="1"/>
        <v>this.frm1.cmbSeqMySQLTables.Items.Clear();</v>
      </c>
    </row>
    <row r="36" spans="1:2" x14ac:dyDescent="0.15">
      <c r="A36" t="s">
        <v>27</v>
      </c>
      <c r="B36" t="str">
        <f>"this.frm1." &amp; A36 &amp; ".Items.AddRange(MyDummySQLSettingsSingleton.getStringValues(header, MyDummySQLSettingsSingleton.Key" &amp; A36 &amp; ").ToArray());"</f>
        <v>this.frm1.lstPreviewRndAccesTable.Items.AddRange(MyDummySQLSettingsSingleton.getStringValues(header, MyDummySQLSettingsSingleton.KeylstPreviewRndAccesTable).ToArray());</v>
      </c>
    </row>
    <row r="37" spans="1:2" x14ac:dyDescent="0.15">
      <c r="A37" t="s">
        <v>29</v>
      </c>
      <c r="B37" t="str">
        <f t="shared" ref="B37:B47" si="2">"this.frm1." &amp; A37 &amp; ".Items.AddRange(MyDummySQLSettingsSingleton.getStringValues(header, MyDummySQLSettingsSingleton.Key" &amp; A37 &amp; ").ToArray());"</f>
        <v>this.frm1.lstPreviewRndMySQLTable.Items.AddRange(MyDummySQLSettingsSingleton.getStringValues(header, MyDummySQLSettingsSingleton.KeylstPreviewRndMySQLTable).ToArray());</v>
      </c>
    </row>
    <row r="38" spans="1:2" x14ac:dyDescent="0.15">
      <c r="A38" t="s">
        <v>28</v>
      </c>
      <c r="B38" t="str">
        <f t="shared" si="2"/>
        <v>this.frm1.lstPreviewSeqAccesTable.Items.AddRange(MyDummySQLSettingsSingleton.getStringValues(header, MyDummySQLSettingsSingleton.KeylstPreviewSeqAccesTable).ToArray());</v>
      </c>
    </row>
    <row r="39" spans="1:2" x14ac:dyDescent="0.15">
      <c r="A39" t="s">
        <v>30</v>
      </c>
      <c r="B39" t="str">
        <f t="shared" si="2"/>
        <v>this.frm1.lstPreviewSeqMySQLTable.Items.AddRange(MyDummySQLSettingsSingleton.getStringValues(header, MyDummySQLSettingsSingleton.KeylstPreviewSeqMySQLTable).ToArray());</v>
      </c>
    </row>
    <row r="40" spans="1:2" x14ac:dyDescent="0.15">
      <c r="A40" t="s">
        <v>14</v>
      </c>
      <c r="B40" t="str">
        <f t="shared" si="2"/>
        <v>this.frm1.cmbColumns.Items.AddRange(MyDummySQLSettingsSingleton.getStringValues(header, MyDummySQLSettingsSingleton.KeycmbColumns).ToArray());</v>
      </c>
    </row>
    <row r="41" spans="1:2" x14ac:dyDescent="0.15">
      <c r="A41" t="s">
        <v>31</v>
      </c>
      <c r="B41" t="str">
        <f t="shared" si="2"/>
        <v>this.frm1.cmbKensu.Items.AddRange(MyDummySQLSettingsSingleton.getStringValues(header, MyDummySQLSettingsSingleton.KeycmbKensu).ToArray());</v>
      </c>
    </row>
    <row r="42" spans="1:2" x14ac:dyDescent="0.15">
      <c r="A42" t="s">
        <v>26</v>
      </c>
      <c r="B42" t="str">
        <f t="shared" si="2"/>
        <v>this.frm1.cmbRndAcTable.Items.AddRange(MyDummySQLSettingsSingleton.getStringValues(header, MyDummySQLSettingsSingleton.KeycmbRndAcTable).ToArray());</v>
      </c>
    </row>
    <row r="43" spans="1:2" x14ac:dyDescent="0.15">
      <c r="A43" t="s">
        <v>22</v>
      </c>
      <c r="B43" t="str">
        <f t="shared" si="2"/>
        <v>this.frm1.cmbRndMySQLTables.Items.AddRange(MyDummySQLSettingsSingleton.getStringValues(header, MyDummySQLSettingsSingleton.KeycmbRndMySQLTables).ToArray());</v>
      </c>
    </row>
    <row r="44" spans="1:2" x14ac:dyDescent="0.15">
      <c r="A44" t="s">
        <v>21</v>
      </c>
      <c r="B44" t="str">
        <f t="shared" si="2"/>
        <v>this.frm1.cmbRndMySQLTablesCol.Items.AddRange(MyDummySQLSettingsSingleton.getStringValues(header, MyDummySQLSettingsSingleton.KeycmbRndMySQLTablesCol).ToArray());</v>
      </c>
    </row>
    <row r="45" spans="1:2" x14ac:dyDescent="0.15">
      <c r="A45" t="s">
        <v>24</v>
      </c>
      <c r="B45" t="str">
        <f t="shared" si="2"/>
        <v>this.frm1.cmbSeqAcTable.Items.AddRange(MyDummySQLSettingsSingleton.getStringValues(header, MyDummySQLSettingsSingleton.KeycmbSeqAcTable).ToArray());</v>
      </c>
    </row>
    <row r="46" spans="1:2" x14ac:dyDescent="0.15">
      <c r="A46" t="s">
        <v>17</v>
      </c>
      <c r="B46" t="str">
        <f t="shared" si="2"/>
        <v>this.frm1.cmbSeqMySQLColumns.Items.AddRange(MyDummySQLSettingsSingleton.getStringValues(header, MyDummySQLSettingsSingleton.KeycmbSeqMySQLColumns).ToArray());</v>
      </c>
    </row>
    <row r="47" spans="1:2" x14ac:dyDescent="0.15">
      <c r="A47" t="s">
        <v>18</v>
      </c>
      <c r="B47" t="str">
        <f t="shared" si="2"/>
        <v>this.frm1.cmbSeqMySQLTables.Items.AddRange(MyDummySQLSettingsSingleton.getStringValues(header, MyDummySQLSettingsSingleton.KeycmbSeqMySQLTables).ToArray());</v>
      </c>
    </row>
    <row r="49" spans="1:2" x14ac:dyDescent="0.15">
      <c r="A49" t="s">
        <v>50</v>
      </c>
      <c r="B49" t="str">
        <f>"this.frm1." &amp; A49 &amp; ".Text = MyDummySQLSettingsSingleton.getStringValue(header, MyDummySQLSettingsSingleton.Key" &amp; A49&amp; ");"</f>
        <v>this.frm1.tbxSeqDateScript.Text = MyDummySQLSettingsSingleton.getStringValue(header, MyDummySQLSettingsSingleton.KeytbxSeqDateScript);</v>
      </c>
    </row>
    <row r="50" spans="1:2" x14ac:dyDescent="0.15">
      <c r="A50" t="s">
        <v>51</v>
      </c>
      <c r="B50" t="str">
        <f t="shared" ref="B50:B66" si="3">"this.frm1." &amp; A50 &amp; ".Text = MyDummySQLSettingsSingleton.getStringValue(header, MyDummySQLSettingsSingleton.Key" &amp; A50&amp; ");"</f>
        <v>this.frm1.DatePicSeqEndDate.Text = MyDummySQLSettingsSingleton.getStringValue(header, MyDummySQLSettingsSingleton.KeyDatePicSeqEndDate);</v>
      </c>
    </row>
    <row r="51" spans="1:2" x14ac:dyDescent="0.15">
      <c r="A51" t="s">
        <v>52</v>
      </c>
      <c r="B51" t="str">
        <f t="shared" si="3"/>
        <v>this.frm1.DatePicSeqStartDate.Text = MyDummySQLSettingsSingleton.getStringValue(header, MyDummySQLSettingsSingleton.KeyDatePicSeqStartDate);</v>
      </c>
    </row>
    <row r="52" spans="1:2" x14ac:dyDescent="0.15">
      <c r="A52" t="s">
        <v>53</v>
      </c>
      <c r="B52" t="str">
        <f t="shared" si="3"/>
        <v>this.frm1.cmbSeqDateIncrementType.Text = MyDummySQLSettingsSingleton.getStringValue(header, MyDummySQLSettingsSingleton.KeycmbSeqDateIncrementType);</v>
      </c>
    </row>
    <row r="53" spans="1:2" x14ac:dyDescent="0.15">
      <c r="A53" t="s">
        <v>54</v>
      </c>
      <c r="B53" t="str">
        <f t="shared" si="3"/>
        <v>this.frm1.cmbRndDateIncrementType.Text = MyDummySQLSettingsSingleton.getStringValue(header, MyDummySQLSettingsSingleton.KeycmbRndDateIncrementType);</v>
      </c>
    </row>
    <row r="54" spans="1:2" x14ac:dyDescent="0.15">
      <c r="A54" t="s">
        <v>55</v>
      </c>
      <c r="B54" t="str">
        <f t="shared" si="3"/>
        <v>this.frm1.tbxRndDateScript.Text = MyDummySQLSettingsSingleton.getStringValue(header, MyDummySQLSettingsSingleton.KeytbxRndDateScript);</v>
      </c>
    </row>
    <row r="55" spans="1:2" x14ac:dyDescent="0.15">
      <c r="A55" t="s">
        <v>56</v>
      </c>
      <c r="B55" t="str">
        <f t="shared" si="3"/>
        <v>this.frm1.DatePicRndEndDate.Text = MyDummySQLSettingsSingleton.getStringValue(header, MyDummySQLSettingsSingleton.KeyDatePicRndEndDate);</v>
      </c>
    </row>
    <row r="56" spans="1:2" x14ac:dyDescent="0.15">
      <c r="A56" t="s">
        <v>57</v>
      </c>
      <c r="B56" t="str">
        <f t="shared" si="3"/>
        <v>this.frm1.DatePicRndStartDate.Text = MyDummySQLSettingsSingleton.getStringValue(header, MyDummySQLSettingsSingleton.KeyDatePicRndStartDate);</v>
      </c>
    </row>
    <row r="57" spans="1:2" x14ac:dyDescent="0.15">
      <c r="A57" t="s">
        <v>58</v>
      </c>
      <c r="B57" t="str">
        <f t="shared" si="3"/>
        <v>this.frm1.cmbSeqDateTimeIncrementType.Text = MyDummySQLSettingsSingleton.getStringValue(header, MyDummySQLSettingsSingleton.KeycmbSeqDateTimeIncrementType);</v>
      </c>
    </row>
    <row r="58" spans="1:2" x14ac:dyDescent="0.15">
      <c r="A58" t="s">
        <v>59</v>
      </c>
      <c r="B58" t="str">
        <f t="shared" si="3"/>
        <v>this.frm1.tbxSeqDateTmeScript.Text = MyDummySQLSettingsSingleton.getStringValue(header, MyDummySQLSettingsSingleton.KeytbxSeqDateTmeScript);</v>
      </c>
    </row>
    <row r="59" spans="1:2" x14ac:dyDescent="0.15">
      <c r="A59" t="s">
        <v>60</v>
      </c>
      <c r="B59" t="str">
        <f t="shared" si="3"/>
        <v>this.frm1.DatePicSeqEndDateTime.Text = MyDummySQLSettingsSingleton.getStringValue(header, MyDummySQLSettingsSingleton.KeyDatePicSeqEndDateTime);</v>
      </c>
    </row>
    <row r="60" spans="1:2" x14ac:dyDescent="0.15">
      <c r="A60" t="s">
        <v>61</v>
      </c>
      <c r="B60" t="str">
        <f t="shared" si="3"/>
        <v>this.frm1.DatePicSeqStartDateTime.Text = MyDummySQLSettingsSingleton.getStringValue(header, MyDummySQLSettingsSingleton.KeyDatePicSeqStartDateTime);</v>
      </c>
    </row>
    <row r="61" spans="1:2" x14ac:dyDescent="0.15">
      <c r="A61" t="s">
        <v>62</v>
      </c>
      <c r="B61" t="str">
        <f t="shared" si="3"/>
        <v>this.frm1.cmbRndDateTimeIncrementType.Text = MyDummySQLSettingsSingleton.getStringValue(header, MyDummySQLSettingsSingleton.KeycmbRndDateTimeIncrementType);</v>
      </c>
    </row>
    <row r="62" spans="1:2" x14ac:dyDescent="0.15">
      <c r="A62" t="s">
        <v>63</v>
      </c>
      <c r="B62" t="str">
        <f t="shared" si="3"/>
        <v>this.frm1.tbxRndDateTimeScript.Text = MyDummySQLSettingsSingleton.getStringValue(header, MyDummySQLSettingsSingleton.KeytbxRndDateTimeScript);</v>
      </c>
    </row>
    <row r="63" spans="1:2" x14ac:dyDescent="0.15">
      <c r="A63" t="s">
        <v>64</v>
      </c>
      <c r="B63" t="str">
        <f t="shared" si="3"/>
        <v>this.frm1.DatePicRndEndDateTime.Text = MyDummySQLSettingsSingleton.getStringValue(header, MyDummySQLSettingsSingleton.KeyDatePicRndEndDateTime);</v>
      </c>
    </row>
    <row r="64" spans="1:2" x14ac:dyDescent="0.15">
      <c r="A64" t="s">
        <v>65</v>
      </c>
      <c r="B64" t="str">
        <f t="shared" si="3"/>
        <v>this.frm1.DatePicRndStartDateTime.Text = MyDummySQLSettingsSingleton.getStringValue(header, MyDummySQLSettingsSingleton.KeyDatePicRndStartDateTime);</v>
      </c>
    </row>
    <row r="66" spans="1:2" x14ac:dyDescent="0.15">
      <c r="A66" t="s">
        <v>66</v>
      </c>
      <c r="B66" t="str">
        <f t="shared" si="3"/>
        <v>this.frm1.btnSetNullRatio.Text = MyDummySQLSettingsSingleton.getStringValue(header, MyDummySQLSettingsSingleton.KeybtnSetNullRatio);</v>
      </c>
    </row>
    <row r="68" spans="1:2" x14ac:dyDescent="0.15">
      <c r="A68" t="s">
        <v>67</v>
      </c>
      <c r="B68" t="str">
        <f t="shared" ref="B68" si="4">"this.frm1." &amp; A68 &amp; ".Items.AddRange(MyDummySQLSettingsSingleton.getStringValues(header, MyDummySQLSettingsSingleton.Key" &amp; A68 &amp; ").ToArray());"</f>
        <v>this.frm1.cmbNullColumns.Items.AddRange(MyDummySQLSettingsSingleton.getStringValues(header, MyDummySQLSettingsSingleton.KeycmbNullColumns).ToArray());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kaba</dc:creator>
  <cp:lastModifiedBy>kaba</cp:lastModifiedBy>
  <dcterms:created xsi:type="dcterms:W3CDTF">2012-01-27T09:08:40Z</dcterms:created>
  <dcterms:modified xsi:type="dcterms:W3CDTF">2012-02-12T12:59:37Z</dcterms:modified>
</cp:coreProperties>
</file>