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chedule" sheetId="1" r:id="rId1"/>
    <sheet name="Lab Setup" sheetId="2" r:id="rId2"/>
  </sheets>
  <calcPr calcId="144525"/>
</workbook>
</file>

<file path=xl/sharedStrings.xml><?xml version="1.0" encoding="utf-8"?>
<sst xmlns="http://schemas.openxmlformats.org/spreadsheetml/2006/main" count="197" uniqueCount="143">
  <si>
    <t>Training Name</t>
  </si>
  <si>
    <t>Dot Net with SQL</t>
  </si>
  <si>
    <t>Training Start Date</t>
  </si>
  <si>
    <t>10th Jun'2024</t>
  </si>
  <si>
    <t>Trainer Name</t>
  </si>
  <si>
    <t>Banu</t>
  </si>
  <si>
    <t>Training Schedule</t>
  </si>
  <si>
    <t>Week</t>
  </si>
  <si>
    <t>Day</t>
  </si>
  <si>
    <t>Dates</t>
  </si>
  <si>
    <t xml:space="preserve"> Day</t>
  </si>
  <si>
    <t>Modules</t>
  </si>
  <si>
    <t>Remark</t>
  </si>
  <si>
    <t>Week 1</t>
  </si>
  <si>
    <t>Day 1</t>
  </si>
  <si>
    <t>Module 01:         Basics of Computer Architecture Hardware and software
Module 02: 	Programming Fundamentals and OOPS Concept
Module 03: 	Overview of the Microsoft .NET Framework
Module 04: 	Using Microsoft Visual Studio .NET 2019</t>
  </si>
  <si>
    <t>Day 2</t>
  </si>
  <si>
    <t>Module 05: 	C# Language Fundamentals
Module 06: 	Using Value-Type Variables in C#
Module 07: 	C# Statements</t>
  </si>
  <si>
    <t>Day 3</t>
  </si>
  <si>
    <t>Module 08:         Essentials of Object-Oriented Programming in C#
Module 09:         String and Arrays in C#</t>
  </si>
  <si>
    <t>Day 4</t>
  </si>
  <si>
    <t>Module 10: 	Methods and Parameters using C#
Module 11: 	Creating Objects in C#</t>
  </si>
  <si>
    <t>Day 5</t>
  </si>
  <si>
    <t>Module 12:          Properties and Indexers in C#</t>
  </si>
  <si>
    <t>Week 2</t>
  </si>
  <si>
    <t>Day 6</t>
  </si>
  <si>
    <t xml:space="preserve">Module 13: 	Inheritance in C#
Module 14: 	Access Modifiers and Constructor </t>
  </si>
  <si>
    <t>Day 7</t>
  </si>
  <si>
    <t xml:space="preserve">Module 15: 	Polymorphism in C# </t>
  </si>
  <si>
    <t>Day 8</t>
  </si>
  <si>
    <t>Module 16:         Operators and Equality Comparison
Module 17: 	Exception Handling</t>
  </si>
  <si>
    <t>Day 9</t>
  </si>
  <si>
    <t xml:space="preserve">Module 18: 	Collection Classes in C# </t>
  </si>
  <si>
    <t>Day 10</t>
  </si>
  <si>
    <t>Module 19:         Delegates and Events in C#
Module 20: 	Creating Windows Applications</t>
  </si>
  <si>
    <t>Week 3</t>
  </si>
  <si>
    <t>Day 11</t>
  </si>
  <si>
    <t xml:space="preserve">Module 21:         Destroying Objects and Resource Management in C# 
Module 22:         File Handling 
Module 23: 	Serialization </t>
  </si>
  <si>
    <t>Day 12</t>
  </si>
  <si>
    <t>Module 24: 	Threading
Module 25: 	Language Enhancements in C# 2.0
Module 26: 	Language Enhancements in C# 3.0</t>
  </si>
  <si>
    <t>Day 13</t>
  </si>
  <si>
    <t>Module 27:         Language Enhancement in C# 4.0, 5.0 and .NET 4.5
Module 28: 	C# 6.0 Features</t>
  </si>
  <si>
    <t>Day 14</t>
  </si>
  <si>
    <t>Module 29: 	C# 7.0 Features</t>
  </si>
  <si>
    <t>Day 15</t>
  </si>
  <si>
    <t>Module 30: 	.NET Remoting</t>
  </si>
  <si>
    <t>Week 4</t>
  </si>
  <si>
    <t>Day 16</t>
  </si>
  <si>
    <t>Module 31: 	Design Patterns and Principles</t>
  </si>
  <si>
    <t>Day 17</t>
  </si>
  <si>
    <t>Module 32: 	Dependency Injection using Unity Framework</t>
  </si>
  <si>
    <t>Day 18</t>
  </si>
  <si>
    <t>Module 33: 	Unit Testing with TDD approach</t>
  </si>
  <si>
    <t>Day 19</t>
  </si>
  <si>
    <t>Module 34: 	RDBMS Fundamentals Concepts
Module 35: 	Creating Tables and Data Types</t>
  </si>
  <si>
    <t>Day 20</t>
  </si>
  <si>
    <t xml:space="preserve">Module 36: 	Normalization Concepts
Module 37: 	SQL Server Overview </t>
  </si>
  <si>
    <t>Week 5</t>
  </si>
  <si>
    <t>Day 21</t>
  </si>
  <si>
    <t>Module 38:         SQL Server Tools 
Module 39:         Creating Databases 
Module 40: 	Enforce Data integrity</t>
  </si>
  <si>
    <t>Day 22</t>
  </si>
  <si>
    <t>Day 23</t>
  </si>
  <si>
    <t>Module 41:         Partitions and Rank Function
Module 42:         Retrieving and Modifying Data</t>
  </si>
  <si>
    <t>Day 24</t>
  </si>
  <si>
    <t>Module 43: 	JOINS</t>
  </si>
  <si>
    <t>Day 25</t>
  </si>
  <si>
    <t>Module 44: IMPLEMENTING FUNCTIONS
Module 45:         IMPLEMENTING STORED PROCEDURES</t>
  </si>
  <si>
    <t>Week 6</t>
  </si>
  <si>
    <t>Day 26</t>
  </si>
  <si>
    <t>Module 46: 	IMPLEMENTING TRIGGERS
Module 47: 	IMPLEMENTING INDEXES</t>
  </si>
  <si>
    <t>Day 27</t>
  </si>
  <si>
    <t>Module 48:         IMPLEMENTING CURSORS
Module 49: 	Transaction in SQL SERVER</t>
  </si>
  <si>
    <t>Day 28</t>
  </si>
  <si>
    <t>Module 50: 	Data-Centric Applications and ADO.NET 
Module 51: 	Connecting to Data Sources 
Module 52: 	Performing Connected Database Operations</t>
  </si>
  <si>
    <t>Day 29</t>
  </si>
  <si>
    <t>Module 53: 	Building Datasets</t>
  </si>
  <si>
    <t>Day 30</t>
  </si>
  <si>
    <t xml:space="preserve">Module 54: 	Reading and Writing XML with ADO.NET
Module 55: 	Introduction to LINQ </t>
  </si>
  <si>
    <t>Week 7</t>
  </si>
  <si>
    <t>Day 31</t>
  </si>
  <si>
    <t xml:space="preserve">Module 56: 	LINQ to SQL  
Module 57: 	Entity Framework  </t>
  </si>
  <si>
    <t>Day 32</t>
  </si>
  <si>
    <t>Module 58: 	Introduction to the Internet</t>
  </si>
  <si>
    <t>Day 33</t>
  </si>
  <si>
    <t>Module 59: 	HTML 5
Module 60: 	CSS 3.0</t>
  </si>
  <si>
    <t>Day 34</t>
  </si>
  <si>
    <t>Day 35</t>
  </si>
  <si>
    <t>Module 61: 	JavaScript</t>
  </si>
  <si>
    <t>Week 8</t>
  </si>
  <si>
    <t>Day 36</t>
  </si>
  <si>
    <t>Module 62:         jQuery
Module 63:         JSON
Module 64: 	Bootstrap Fundamentals</t>
  </si>
  <si>
    <t>Day 37</t>
  </si>
  <si>
    <t>Module 65: 	ASP.NET 4.5 Application Model
Module 66: 	ASP.NET Web Forms
Module 67: 	ASP.NET Web Form Controls</t>
  </si>
  <si>
    <t>Day 38</t>
  </si>
  <si>
    <t>Module 68:         ASP.NET Web Form Event Model
Module 69:         Validation in ASP.NET 
Module 70:         The ASP.NET Post Back Model
Module 71: 	Debugging Tracing and Exception Handling ASP.NET Application</t>
  </si>
  <si>
    <t>Day 39</t>
  </si>
  <si>
    <t>Module 72: 	Creating a Common Layout using Master Pages in ASP.NET 
Module 73: 	Caching
Module 74: 	Securing a Microsoft ASP.NET Web Application</t>
  </si>
  <si>
    <t>Day 40</t>
  </si>
  <si>
    <t>Module 75:         State Management in ASP. Net</t>
  </si>
  <si>
    <t>Week 9</t>
  </si>
  <si>
    <t>Day 41</t>
  </si>
  <si>
    <t>Module 76: 	Creating and Consuming Web Services</t>
  </si>
  <si>
    <t>Day 42</t>
  </si>
  <si>
    <t>Module 77:         Exploring ASP.NET MVC
Module 78:         Getting Started with ASP.NET MVC
Module 79: 	Creating a Complete ASP.NET MVC Application</t>
  </si>
  <si>
    <t>Day 43</t>
  </si>
  <si>
    <t>Module 80: 	Working with Controllers in ASP.NET MVC
Module 81: 	Using the Razor View Engine 
Module 82: 	Building a Resilient ASP.NET MVC 5 Web Application</t>
  </si>
  <si>
    <t>Day 44</t>
  </si>
  <si>
    <t>Module 83: 	Working with Data (Part 1)
Module 84: 	Working with Data (Part II)</t>
  </si>
  <si>
    <t>Day 45</t>
  </si>
  <si>
    <t>Module 85: 	Controlling Access to ASP.NET MVC 5 Web Applications</t>
  </si>
  <si>
    <t>Week 10</t>
  </si>
  <si>
    <t>Day 46</t>
  </si>
  <si>
    <t>Module 86: 	RESTful Web Services using Web API
Module 87: 	Implementing Web APIs in ASP.NET MVC 5 Web Applications</t>
  </si>
  <si>
    <t>Day 47</t>
  </si>
  <si>
    <t>Module 88:         Introduction to ASP.NET Core
Module 89:         ASP.NET Core First Application
Module 90:         Controllers &amp; Action Methods
Module 91:          	Views</t>
  </si>
  <si>
    <t>Day 48</t>
  </si>
  <si>
    <t>Wednesday</t>
  </si>
  <si>
    <t>Module 92:         Model Binding
Module 93:         Validations &amp; Data Annotations</t>
  </si>
  <si>
    <t>Thursday</t>
  </si>
  <si>
    <t>Independence Day</t>
  </si>
  <si>
    <t>Day 49</t>
  </si>
  <si>
    <t>Module 94: 	MVC and Entity Framework Core
Module 95: 	Routing</t>
  </si>
  <si>
    <t>Week 11</t>
  </si>
  <si>
    <t>Day 50</t>
  </si>
  <si>
    <t>Project</t>
  </si>
  <si>
    <t>Day 51</t>
  </si>
  <si>
    <t>Day 52</t>
  </si>
  <si>
    <t>Day 53</t>
  </si>
  <si>
    <t>Day 54</t>
  </si>
  <si>
    <t>Friday</t>
  </si>
  <si>
    <t>Note: Weekly Test will be conducted. Final test will be conduced at the end of the training.</t>
  </si>
  <si>
    <t>Trainer Name:</t>
  </si>
  <si>
    <t>Training Name:</t>
  </si>
  <si>
    <t>Lab Set Up Details:</t>
  </si>
  <si>
    <t>The following are the minimum basic software requirements for the Participant Computers (in order of installation):</t>
  </si>
  <si>
    <t>1. Microsoft Windows 10 Professional/Ultimate</t>
  </si>
  <si>
    <t>2. Microsoft Office 2010 including:</t>
  </si>
  <si>
    <t>A. Adobe Reader</t>
  </si>
  <si>
    <t>B. WinRar</t>
  </si>
  <si>
    <t>C. Visual Studio 2019 Professional</t>
  </si>
  <si>
    <t>D. Microsoft SQL Server 2019 Database with Client Tools (SSMS)</t>
  </si>
  <si>
    <t>E. Internet Information Server (IIS 10.0)</t>
  </si>
  <si>
    <t>3. Git for Collabration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</si>
</sst>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&quot; &quot;mmm&quot;'&quot;yy"/>
    <numFmt numFmtId="181" formatCode="dddd&quot; &quot;"/>
  </numFmts>
  <fonts count="31">
    <font>
      <sz val="10"/>
      <color rgb="FF000000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0"/>
      <name val="Arial"/>
      <charset val="134"/>
    </font>
    <font>
      <sz val="11"/>
      <color theme="1"/>
      <name val="Calibri"/>
      <charset val="134"/>
    </font>
    <font>
      <b/>
      <sz val="11"/>
      <color rgb="FFFFFFFF"/>
      <name val="Calibri"/>
      <charset val="134"/>
    </font>
    <font>
      <sz val="10"/>
      <color theme="1"/>
      <name val="Arial"/>
      <charset val="134"/>
      <scheme val="minor"/>
    </font>
    <font>
      <b/>
      <sz val="12"/>
      <color theme="1"/>
      <name val="Calibri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A2D"/>
        <bgColor rgb="FFFF7A2D"/>
      </patternFill>
    </fill>
    <fill>
      <patternFill patternType="solid">
        <fgColor rgb="FFFFFFFF"/>
        <bgColor rgb="FFFFFFFF"/>
      </patternFill>
    </fill>
    <fill>
      <patternFill patternType="solid">
        <fgColor rgb="FF01244A"/>
        <bgColor rgb="FF01244A"/>
      </patternFill>
    </fill>
    <fill>
      <patternFill patternType="solid">
        <fgColor rgb="FFC5CBD3"/>
        <bgColor rgb="FFC5CBD3"/>
      </patternFill>
    </fill>
    <fill>
      <patternFill patternType="solid">
        <fgColor theme="0"/>
        <bgColor theme="0"/>
      </patternFill>
    </fill>
    <fill>
      <patternFill patternType="solid">
        <fgColor rgb="FFFF6215"/>
        <bgColor rgb="FFFF621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5" applyNumberFormat="0" applyAlignment="0" applyProtection="0">
      <alignment vertical="center"/>
    </xf>
    <xf numFmtId="0" fontId="21" fillId="10" borderId="16" applyNumberFormat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3" xfId="0" applyFont="1" applyBorder="1"/>
    <xf numFmtId="0" fontId="6" fillId="3" borderId="4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5" fillId="0" borderId="7" xfId="0" applyFont="1" applyBorder="1"/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80" fontId="6" fillId="3" borderId="1" xfId="0" applyNumberFormat="1" applyFont="1" applyFill="1" applyBorder="1" applyAlignment="1">
      <alignment horizontal="center" vertical="center" wrapText="1"/>
    </xf>
    <xf numFmtId="181" fontId="6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80" fontId="6" fillId="5" borderId="1" xfId="0" applyNumberFormat="1" applyFont="1" applyFill="1" applyBorder="1" applyAlignment="1">
      <alignment horizontal="center" vertical="center" wrapText="1"/>
    </xf>
    <xf numFmtId="181" fontId="6" fillId="5" borderId="1" xfId="0" applyNumberFormat="1" applyFont="1" applyFill="1" applyBorder="1" applyAlignment="1">
      <alignment horizontal="center" vertical="center" wrapText="1"/>
    </xf>
    <xf numFmtId="181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180" fontId="6" fillId="6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81" fontId="4" fillId="6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/>
    <xf numFmtId="0" fontId="6" fillId="2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9" fillId="7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180" fontId="6" fillId="6" borderId="0" xfId="0" applyNumberFormat="1" applyFont="1" applyFill="1" applyAlignment="1">
      <alignment horizontal="center" vertical="center" wrapText="1"/>
    </xf>
    <xf numFmtId="181" fontId="6" fillId="6" borderId="0" xfId="0" applyNumberFormat="1" applyFont="1" applyFill="1" applyAlignment="1">
      <alignment horizontal="center" vertical="center" wrapText="1"/>
    </xf>
    <xf numFmtId="0" fontId="10" fillId="6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showGridLines="0" tabSelected="1" workbookViewId="0">
      <selection activeCell="H5" sqref="H5"/>
    </sheetView>
  </sheetViews>
  <sheetFormatPr defaultColWidth="12.5714285714286" defaultRowHeight="15" customHeight="1"/>
  <cols>
    <col min="1" max="1" width="16.4285714285714" customWidth="1"/>
    <col min="5" max="5" width="65.8571428571429" customWidth="1"/>
    <col min="6" max="6" width="18.7142857142857" customWidth="1"/>
  </cols>
  <sheetData>
    <row r="1" ht="12.75" customHeight="1" spans="1:26">
      <c r="A1" s="5" t="s">
        <v>0</v>
      </c>
      <c r="B1" s="6" t="s">
        <v>1</v>
      </c>
      <c r="C1" s="7"/>
      <c r="D1" s="8"/>
      <c r="E1" s="9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 spans="1:26">
      <c r="A2" s="11" t="s">
        <v>2</v>
      </c>
      <c r="B2" s="12" t="s">
        <v>3</v>
      </c>
      <c r="C2" s="13"/>
      <c r="D2" s="14"/>
      <c r="E2" s="9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 spans="1:26">
      <c r="A3" s="11" t="s">
        <v>4</v>
      </c>
      <c r="B3" s="12" t="s">
        <v>5</v>
      </c>
      <c r="C3" s="13"/>
      <c r="D3" s="14"/>
      <c r="E3" s="14"/>
      <c r="F3" s="14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 spans="1:26">
      <c r="A4" s="15"/>
      <c r="B4" s="15"/>
      <c r="C4" s="15"/>
      <c r="D4" s="15"/>
      <c r="E4" s="15"/>
      <c r="F4" s="15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 spans="1:26">
      <c r="A5" s="16" t="s">
        <v>6</v>
      </c>
      <c r="B5" s="17"/>
      <c r="C5" s="17"/>
      <c r="D5" s="17"/>
      <c r="E5" s="17"/>
      <c r="F5" s="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 spans="1:26">
      <c r="A6" s="18" t="s">
        <v>7</v>
      </c>
      <c r="B6" s="18" t="s">
        <v>8</v>
      </c>
      <c r="C6" s="18" t="s">
        <v>9</v>
      </c>
      <c r="D6" s="18" t="s">
        <v>10</v>
      </c>
      <c r="E6" s="18" t="s">
        <v>11</v>
      </c>
      <c r="F6" s="18" t="s">
        <v>12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 spans="1:26">
      <c r="A7" s="19" t="s">
        <v>13</v>
      </c>
      <c r="B7" s="19" t="s">
        <v>14</v>
      </c>
      <c r="C7" s="20">
        <v>45453</v>
      </c>
      <c r="D7" s="21">
        <f t="shared" ref="D7:D71" si="0">WEEKDAY(C7)</f>
        <v>2</v>
      </c>
      <c r="E7" s="22" t="s">
        <v>15</v>
      </c>
      <c r="F7" s="2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 spans="1:26">
      <c r="A8" s="19" t="s">
        <v>13</v>
      </c>
      <c r="B8" s="19" t="s">
        <v>16</v>
      </c>
      <c r="C8" s="20">
        <v>45454</v>
      </c>
      <c r="D8" s="21">
        <f t="shared" si="0"/>
        <v>3</v>
      </c>
      <c r="E8" s="22" t="s">
        <v>17</v>
      </c>
      <c r="F8" s="2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 spans="1:26">
      <c r="A9" s="19" t="s">
        <v>13</v>
      </c>
      <c r="B9" s="19" t="s">
        <v>18</v>
      </c>
      <c r="C9" s="20">
        <v>45455</v>
      </c>
      <c r="D9" s="21">
        <f t="shared" si="0"/>
        <v>4</v>
      </c>
      <c r="E9" s="22" t="s">
        <v>19</v>
      </c>
      <c r="F9" s="2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 spans="1:26">
      <c r="A10" s="19" t="s">
        <v>13</v>
      </c>
      <c r="B10" s="19" t="s">
        <v>20</v>
      </c>
      <c r="C10" s="20">
        <v>45456</v>
      </c>
      <c r="D10" s="21">
        <f t="shared" si="0"/>
        <v>5</v>
      </c>
      <c r="E10" s="22" t="s">
        <v>21</v>
      </c>
      <c r="F10" s="2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 spans="1:26">
      <c r="A11" s="19" t="s">
        <v>13</v>
      </c>
      <c r="B11" s="19" t="s">
        <v>22</v>
      </c>
      <c r="C11" s="20">
        <v>45457</v>
      </c>
      <c r="D11" s="21">
        <f t="shared" si="0"/>
        <v>6</v>
      </c>
      <c r="E11" s="22" t="s">
        <v>23</v>
      </c>
      <c r="F11" s="2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 spans="1:26">
      <c r="A12" s="23"/>
      <c r="B12" s="23"/>
      <c r="C12" s="24">
        <v>45458</v>
      </c>
      <c r="D12" s="25">
        <f t="shared" si="0"/>
        <v>7</v>
      </c>
      <c r="E12" s="23"/>
      <c r="F12" s="2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 spans="1:26">
      <c r="A13" s="23"/>
      <c r="B13" s="23"/>
      <c r="C13" s="24">
        <v>45459</v>
      </c>
      <c r="D13" s="25">
        <f t="shared" si="0"/>
        <v>1</v>
      </c>
      <c r="E13" s="23"/>
      <c r="F13" s="2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 spans="1:26">
      <c r="A14" s="19" t="s">
        <v>24</v>
      </c>
      <c r="B14" s="19" t="s">
        <v>25</v>
      </c>
      <c r="C14" s="20">
        <v>45460</v>
      </c>
      <c r="D14" s="21">
        <f t="shared" si="0"/>
        <v>2</v>
      </c>
      <c r="E14" s="22" t="s">
        <v>26</v>
      </c>
      <c r="F14" s="2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 spans="1:26">
      <c r="A15" s="19" t="s">
        <v>24</v>
      </c>
      <c r="B15" s="19" t="s">
        <v>27</v>
      </c>
      <c r="C15" s="20">
        <v>45461</v>
      </c>
      <c r="D15" s="21">
        <f t="shared" si="0"/>
        <v>3</v>
      </c>
      <c r="E15" s="22" t="s">
        <v>28</v>
      </c>
      <c r="F15" s="2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 spans="1:26">
      <c r="A16" s="19" t="s">
        <v>24</v>
      </c>
      <c r="B16" s="19" t="s">
        <v>29</v>
      </c>
      <c r="C16" s="20">
        <v>45462</v>
      </c>
      <c r="D16" s="21">
        <f t="shared" si="0"/>
        <v>4</v>
      </c>
      <c r="E16" s="22" t="s">
        <v>30</v>
      </c>
      <c r="F16" s="2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 spans="1:26">
      <c r="A17" s="19" t="s">
        <v>24</v>
      </c>
      <c r="B17" s="19" t="s">
        <v>31</v>
      </c>
      <c r="C17" s="20">
        <v>45463</v>
      </c>
      <c r="D17" s="21">
        <f t="shared" si="0"/>
        <v>5</v>
      </c>
      <c r="E17" s="22" t="s">
        <v>32</v>
      </c>
      <c r="F17" s="2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 spans="1:26">
      <c r="A18" s="19" t="s">
        <v>24</v>
      </c>
      <c r="B18" s="19" t="s">
        <v>33</v>
      </c>
      <c r="C18" s="20">
        <v>45464</v>
      </c>
      <c r="D18" s="21">
        <f t="shared" si="0"/>
        <v>6</v>
      </c>
      <c r="E18" s="22" t="s">
        <v>34</v>
      </c>
      <c r="F18" s="2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 spans="1:26">
      <c r="A19" s="23"/>
      <c r="B19" s="23"/>
      <c r="C19" s="24">
        <v>45465</v>
      </c>
      <c r="D19" s="25">
        <f t="shared" si="0"/>
        <v>7</v>
      </c>
      <c r="E19" s="23"/>
      <c r="F19" s="23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 spans="1:26">
      <c r="A20" s="23"/>
      <c r="B20" s="23"/>
      <c r="C20" s="24">
        <v>45466</v>
      </c>
      <c r="D20" s="25">
        <f t="shared" si="0"/>
        <v>1</v>
      </c>
      <c r="E20" s="23"/>
      <c r="F20" s="23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 spans="1:26">
      <c r="A21" s="19" t="s">
        <v>35</v>
      </c>
      <c r="B21" s="19" t="s">
        <v>36</v>
      </c>
      <c r="C21" s="20">
        <v>45467</v>
      </c>
      <c r="D21" s="26">
        <f t="shared" si="0"/>
        <v>2</v>
      </c>
      <c r="E21" s="22" t="s">
        <v>37</v>
      </c>
      <c r="F21" s="2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 spans="1:26">
      <c r="A22" s="19" t="s">
        <v>35</v>
      </c>
      <c r="B22" s="19" t="s">
        <v>38</v>
      </c>
      <c r="C22" s="20">
        <v>45468</v>
      </c>
      <c r="D22" s="21">
        <f t="shared" si="0"/>
        <v>3</v>
      </c>
      <c r="E22" s="22" t="s">
        <v>39</v>
      </c>
      <c r="F22" s="2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 spans="1:26">
      <c r="A23" s="19" t="s">
        <v>35</v>
      </c>
      <c r="B23" s="19" t="s">
        <v>40</v>
      </c>
      <c r="C23" s="20">
        <v>45469</v>
      </c>
      <c r="D23" s="21">
        <f t="shared" si="0"/>
        <v>4</v>
      </c>
      <c r="E23" s="22" t="s">
        <v>41</v>
      </c>
      <c r="F23" s="2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 spans="1:26">
      <c r="A24" s="19" t="s">
        <v>35</v>
      </c>
      <c r="B24" s="19" t="s">
        <v>42</v>
      </c>
      <c r="C24" s="20">
        <v>45470</v>
      </c>
      <c r="D24" s="21">
        <f t="shared" si="0"/>
        <v>5</v>
      </c>
      <c r="E24" s="22" t="s">
        <v>43</v>
      </c>
      <c r="F24" s="2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 spans="1:26">
      <c r="A25" s="19" t="s">
        <v>35</v>
      </c>
      <c r="B25" s="19" t="s">
        <v>44</v>
      </c>
      <c r="C25" s="20">
        <v>45471</v>
      </c>
      <c r="D25" s="21">
        <f t="shared" si="0"/>
        <v>6</v>
      </c>
      <c r="E25" s="22" t="s">
        <v>45</v>
      </c>
      <c r="F25" s="2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 spans="1:26">
      <c r="A26" s="23"/>
      <c r="B26" s="23"/>
      <c r="C26" s="24">
        <v>45472</v>
      </c>
      <c r="D26" s="25">
        <f t="shared" si="0"/>
        <v>7</v>
      </c>
      <c r="E26" s="23"/>
      <c r="F26" s="2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 spans="1:26">
      <c r="A27" s="23"/>
      <c r="B27" s="23"/>
      <c r="C27" s="24">
        <v>45473</v>
      </c>
      <c r="D27" s="25">
        <f t="shared" si="0"/>
        <v>1</v>
      </c>
      <c r="E27" s="23"/>
      <c r="F27" s="2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 spans="1:26">
      <c r="A28" s="19" t="s">
        <v>46</v>
      </c>
      <c r="B28" s="19" t="s">
        <v>47</v>
      </c>
      <c r="C28" s="20">
        <v>45474</v>
      </c>
      <c r="D28" s="21">
        <f t="shared" si="0"/>
        <v>2</v>
      </c>
      <c r="E28" s="22" t="s">
        <v>48</v>
      </c>
      <c r="F28" s="2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 spans="1:26">
      <c r="A29" s="19" t="s">
        <v>46</v>
      </c>
      <c r="B29" s="19" t="s">
        <v>49</v>
      </c>
      <c r="C29" s="20">
        <v>45475</v>
      </c>
      <c r="D29" s="21">
        <f t="shared" si="0"/>
        <v>3</v>
      </c>
      <c r="E29" s="22" t="s">
        <v>50</v>
      </c>
      <c r="F29" s="2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 spans="1:26">
      <c r="A30" s="19" t="s">
        <v>46</v>
      </c>
      <c r="B30" s="19" t="s">
        <v>51</v>
      </c>
      <c r="C30" s="20">
        <v>45476</v>
      </c>
      <c r="D30" s="21">
        <f t="shared" si="0"/>
        <v>4</v>
      </c>
      <c r="E30" s="22" t="s">
        <v>52</v>
      </c>
      <c r="F30" s="2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 spans="1:26">
      <c r="A31" s="19" t="s">
        <v>46</v>
      </c>
      <c r="B31" s="19" t="s">
        <v>53</v>
      </c>
      <c r="C31" s="20">
        <v>45477</v>
      </c>
      <c r="D31" s="21">
        <f t="shared" si="0"/>
        <v>5</v>
      </c>
      <c r="E31" s="22" t="s">
        <v>54</v>
      </c>
      <c r="F31" s="2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 spans="1:26">
      <c r="A32" s="19" t="s">
        <v>46</v>
      </c>
      <c r="B32" s="19" t="s">
        <v>55</v>
      </c>
      <c r="C32" s="20">
        <v>45478</v>
      </c>
      <c r="D32" s="21">
        <f t="shared" si="0"/>
        <v>6</v>
      </c>
      <c r="E32" s="22" t="s">
        <v>56</v>
      </c>
      <c r="F32" s="2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 spans="1:26">
      <c r="A33" s="23"/>
      <c r="B33" s="23"/>
      <c r="C33" s="24">
        <v>45479</v>
      </c>
      <c r="D33" s="25">
        <f t="shared" si="0"/>
        <v>7</v>
      </c>
      <c r="E33" s="23"/>
      <c r="F33" s="2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 spans="1:26">
      <c r="A34" s="23"/>
      <c r="B34" s="23"/>
      <c r="C34" s="24">
        <v>45480</v>
      </c>
      <c r="D34" s="25">
        <f t="shared" si="0"/>
        <v>1</v>
      </c>
      <c r="E34" s="23"/>
      <c r="F34" s="23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 spans="1:26">
      <c r="A35" s="19" t="s">
        <v>57</v>
      </c>
      <c r="B35" s="19" t="s">
        <v>58</v>
      </c>
      <c r="C35" s="28">
        <v>45481</v>
      </c>
      <c r="D35" s="26">
        <f t="shared" si="0"/>
        <v>2</v>
      </c>
      <c r="E35" s="22" t="s">
        <v>59</v>
      </c>
      <c r="F35" s="2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 spans="1:26">
      <c r="A36" s="19" t="s">
        <v>57</v>
      </c>
      <c r="B36" s="19" t="s">
        <v>60</v>
      </c>
      <c r="C36" s="20">
        <v>45482</v>
      </c>
      <c r="D36" s="21">
        <f t="shared" si="0"/>
        <v>3</v>
      </c>
      <c r="E36" s="22" t="s">
        <v>59</v>
      </c>
      <c r="F36" s="2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 spans="1:26">
      <c r="A37" s="19" t="s">
        <v>57</v>
      </c>
      <c r="B37" s="19" t="s">
        <v>61</v>
      </c>
      <c r="C37" s="20">
        <v>45483</v>
      </c>
      <c r="D37" s="21">
        <f t="shared" si="0"/>
        <v>4</v>
      </c>
      <c r="E37" s="22" t="s">
        <v>62</v>
      </c>
      <c r="F37" s="2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 spans="1:26">
      <c r="A38" s="19" t="s">
        <v>57</v>
      </c>
      <c r="B38" s="19" t="s">
        <v>63</v>
      </c>
      <c r="C38" s="20">
        <v>45484</v>
      </c>
      <c r="D38" s="21">
        <f t="shared" si="0"/>
        <v>5</v>
      </c>
      <c r="E38" s="22" t="s">
        <v>64</v>
      </c>
      <c r="F38" s="2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 spans="1:26">
      <c r="A39" s="19" t="s">
        <v>57</v>
      </c>
      <c r="B39" s="19" t="s">
        <v>65</v>
      </c>
      <c r="C39" s="20">
        <v>45485</v>
      </c>
      <c r="D39" s="21">
        <f t="shared" si="0"/>
        <v>6</v>
      </c>
      <c r="E39" s="29" t="s">
        <v>66</v>
      </c>
      <c r="F39" s="2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 spans="1:26">
      <c r="A40" s="23"/>
      <c r="B40" s="23"/>
      <c r="C40" s="24">
        <v>45486</v>
      </c>
      <c r="D40" s="25">
        <f t="shared" si="0"/>
        <v>7</v>
      </c>
      <c r="E40" s="23"/>
      <c r="F40" s="23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 spans="1:26">
      <c r="A41" s="23"/>
      <c r="B41" s="23"/>
      <c r="C41" s="24">
        <v>45487</v>
      </c>
      <c r="D41" s="25">
        <f t="shared" si="0"/>
        <v>1</v>
      </c>
      <c r="E41" s="23"/>
      <c r="F41" s="23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 spans="1:26">
      <c r="A42" s="19" t="s">
        <v>67</v>
      </c>
      <c r="B42" s="19" t="s">
        <v>68</v>
      </c>
      <c r="C42" s="20">
        <v>45488</v>
      </c>
      <c r="D42" s="21">
        <f t="shared" si="0"/>
        <v>2</v>
      </c>
      <c r="E42" s="22" t="s">
        <v>69</v>
      </c>
      <c r="F42" s="2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 spans="1:26">
      <c r="A43" s="19" t="s">
        <v>67</v>
      </c>
      <c r="B43" s="19" t="s">
        <v>70</v>
      </c>
      <c r="C43" s="20">
        <v>45489</v>
      </c>
      <c r="D43" s="21">
        <f t="shared" si="0"/>
        <v>3</v>
      </c>
      <c r="E43" s="22" t="s">
        <v>71</v>
      </c>
      <c r="F43" s="2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 spans="1:26">
      <c r="A44" s="19" t="s">
        <v>67</v>
      </c>
      <c r="B44" s="19" t="s">
        <v>72</v>
      </c>
      <c r="C44" s="20">
        <v>45490</v>
      </c>
      <c r="D44" s="21">
        <f t="shared" si="0"/>
        <v>4</v>
      </c>
      <c r="E44" s="22" t="s">
        <v>73</v>
      </c>
      <c r="F44" s="2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 spans="1:26">
      <c r="A45" s="19" t="s">
        <v>67</v>
      </c>
      <c r="B45" s="19" t="s">
        <v>74</v>
      </c>
      <c r="C45" s="20">
        <v>45491</v>
      </c>
      <c r="D45" s="21">
        <f t="shared" si="0"/>
        <v>5</v>
      </c>
      <c r="E45" s="22" t="s">
        <v>75</v>
      </c>
      <c r="F45" s="2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 spans="1:26">
      <c r="A46" s="19" t="s">
        <v>67</v>
      </c>
      <c r="B46" s="19" t="s">
        <v>76</v>
      </c>
      <c r="C46" s="20">
        <v>45492</v>
      </c>
      <c r="D46" s="21">
        <f t="shared" si="0"/>
        <v>6</v>
      </c>
      <c r="E46" s="22" t="s">
        <v>77</v>
      </c>
      <c r="F46" s="2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 spans="1:26">
      <c r="A47" s="23"/>
      <c r="B47" s="23"/>
      <c r="C47" s="24">
        <v>45493</v>
      </c>
      <c r="D47" s="25">
        <f t="shared" si="0"/>
        <v>7</v>
      </c>
      <c r="E47" s="23"/>
      <c r="F47" s="23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 spans="1:26">
      <c r="A48" s="23"/>
      <c r="B48" s="23"/>
      <c r="C48" s="24">
        <v>45494</v>
      </c>
      <c r="D48" s="25">
        <f t="shared" si="0"/>
        <v>1</v>
      </c>
      <c r="E48" s="23"/>
      <c r="F48" s="23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 spans="1:26">
      <c r="A49" s="19" t="s">
        <v>78</v>
      </c>
      <c r="B49" s="19" t="s">
        <v>79</v>
      </c>
      <c r="C49" s="20">
        <v>45495</v>
      </c>
      <c r="D49" s="21">
        <f t="shared" si="0"/>
        <v>2</v>
      </c>
      <c r="E49" s="22" t="s">
        <v>80</v>
      </c>
      <c r="F49" s="2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 spans="1:26">
      <c r="A50" s="19" t="s">
        <v>78</v>
      </c>
      <c r="B50" s="19" t="s">
        <v>81</v>
      </c>
      <c r="C50" s="20">
        <v>45496</v>
      </c>
      <c r="D50" s="21">
        <f t="shared" si="0"/>
        <v>3</v>
      </c>
      <c r="E50" s="22" t="s">
        <v>82</v>
      </c>
      <c r="F50" s="2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 spans="1:26">
      <c r="A51" s="19" t="s">
        <v>78</v>
      </c>
      <c r="B51" s="19" t="s">
        <v>83</v>
      </c>
      <c r="C51" s="20">
        <v>45497</v>
      </c>
      <c r="D51" s="21">
        <f t="shared" si="0"/>
        <v>4</v>
      </c>
      <c r="E51" s="22" t="s">
        <v>84</v>
      </c>
      <c r="F51" s="2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 spans="1:26">
      <c r="A52" s="19" t="s">
        <v>78</v>
      </c>
      <c r="B52" s="19" t="s">
        <v>85</v>
      </c>
      <c r="C52" s="20">
        <v>45498</v>
      </c>
      <c r="D52" s="21">
        <f t="shared" si="0"/>
        <v>5</v>
      </c>
      <c r="E52" s="22" t="s">
        <v>84</v>
      </c>
      <c r="F52" s="2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 spans="1:26">
      <c r="A53" s="19" t="s">
        <v>78</v>
      </c>
      <c r="B53" s="19" t="s">
        <v>86</v>
      </c>
      <c r="C53" s="20">
        <v>45499</v>
      </c>
      <c r="D53" s="21">
        <f t="shared" si="0"/>
        <v>6</v>
      </c>
      <c r="E53" s="22" t="s">
        <v>87</v>
      </c>
      <c r="F53" s="2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 spans="1:26">
      <c r="A54" s="23"/>
      <c r="B54" s="23"/>
      <c r="C54" s="24">
        <v>45500</v>
      </c>
      <c r="D54" s="25">
        <f t="shared" si="0"/>
        <v>7</v>
      </c>
      <c r="E54" s="23"/>
      <c r="F54" s="23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 spans="1:26">
      <c r="A55" s="23"/>
      <c r="B55" s="23"/>
      <c r="C55" s="24">
        <v>45501</v>
      </c>
      <c r="D55" s="25">
        <f t="shared" si="0"/>
        <v>1</v>
      </c>
      <c r="E55" s="23"/>
      <c r="F55" s="23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 spans="1:26">
      <c r="A56" s="19" t="s">
        <v>88</v>
      </c>
      <c r="B56" s="19" t="s">
        <v>89</v>
      </c>
      <c r="C56" s="20">
        <v>45502</v>
      </c>
      <c r="D56" s="21">
        <f t="shared" si="0"/>
        <v>2</v>
      </c>
      <c r="E56" s="22" t="s">
        <v>90</v>
      </c>
      <c r="F56" s="2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 spans="1:26">
      <c r="A57" s="19" t="s">
        <v>88</v>
      </c>
      <c r="B57" s="19" t="s">
        <v>91</v>
      </c>
      <c r="C57" s="20">
        <v>45503</v>
      </c>
      <c r="D57" s="26">
        <f t="shared" si="0"/>
        <v>3</v>
      </c>
      <c r="E57" s="22" t="s">
        <v>92</v>
      </c>
      <c r="F57" s="2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 spans="1:26">
      <c r="A58" s="19" t="s">
        <v>88</v>
      </c>
      <c r="B58" s="19" t="s">
        <v>93</v>
      </c>
      <c r="C58" s="20">
        <v>45504</v>
      </c>
      <c r="D58" s="21">
        <f t="shared" si="0"/>
        <v>4</v>
      </c>
      <c r="E58" s="22" t="s">
        <v>94</v>
      </c>
      <c r="F58" s="2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 spans="1:26">
      <c r="A59" s="19" t="s">
        <v>88</v>
      </c>
      <c r="B59" s="19" t="s">
        <v>95</v>
      </c>
      <c r="C59" s="20">
        <v>45505</v>
      </c>
      <c r="D59" s="21">
        <f t="shared" si="0"/>
        <v>5</v>
      </c>
      <c r="E59" s="22" t="s">
        <v>96</v>
      </c>
      <c r="F59" s="2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 spans="1:26">
      <c r="A60" s="19" t="s">
        <v>88</v>
      </c>
      <c r="B60" s="19" t="s">
        <v>97</v>
      </c>
      <c r="C60" s="20">
        <v>45506</v>
      </c>
      <c r="D60" s="21">
        <f t="shared" si="0"/>
        <v>6</v>
      </c>
      <c r="E60" s="22" t="s">
        <v>98</v>
      </c>
      <c r="F60" s="2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 spans="1:26">
      <c r="A61" s="23"/>
      <c r="B61" s="23"/>
      <c r="C61" s="24">
        <v>45507</v>
      </c>
      <c r="D61" s="25">
        <f t="shared" si="0"/>
        <v>7</v>
      </c>
      <c r="E61" s="23"/>
      <c r="F61" s="23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 spans="1:26">
      <c r="A62" s="23"/>
      <c r="B62" s="23"/>
      <c r="C62" s="24">
        <v>45508</v>
      </c>
      <c r="D62" s="25">
        <f t="shared" si="0"/>
        <v>1</v>
      </c>
      <c r="E62" s="23"/>
      <c r="F62" s="23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 spans="1:26">
      <c r="A63" s="19" t="s">
        <v>99</v>
      </c>
      <c r="B63" s="19" t="s">
        <v>100</v>
      </c>
      <c r="C63" s="20">
        <v>45509</v>
      </c>
      <c r="D63" s="21">
        <f t="shared" si="0"/>
        <v>2</v>
      </c>
      <c r="E63" s="22" t="s">
        <v>101</v>
      </c>
      <c r="F63" s="2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 spans="1:26">
      <c r="A64" s="19" t="s">
        <v>99</v>
      </c>
      <c r="B64" s="19" t="s">
        <v>102</v>
      </c>
      <c r="C64" s="20">
        <v>45510</v>
      </c>
      <c r="D64" s="21">
        <f t="shared" si="0"/>
        <v>3</v>
      </c>
      <c r="E64" s="22" t="s">
        <v>103</v>
      </c>
      <c r="F64" s="2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 spans="1:26">
      <c r="A65" s="19" t="s">
        <v>99</v>
      </c>
      <c r="B65" s="19" t="s">
        <v>104</v>
      </c>
      <c r="C65" s="20">
        <v>45511</v>
      </c>
      <c r="D65" s="30">
        <f t="shared" si="0"/>
        <v>4</v>
      </c>
      <c r="E65" s="22" t="s">
        <v>105</v>
      </c>
      <c r="F65" s="27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 spans="1:26">
      <c r="A66" s="19" t="s">
        <v>99</v>
      </c>
      <c r="B66" s="19" t="s">
        <v>106</v>
      </c>
      <c r="C66" s="20">
        <v>45512</v>
      </c>
      <c r="D66" s="21">
        <f t="shared" si="0"/>
        <v>5</v>
      </c>
      <c r="E66" s="22" t="s">
        <v>107</v>
      </c>
      <c r="F66" s="2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 spans="1:26">
      <c r="A67" s="19" t="s">
        <v>99</v>
      </c>
      <c r="B67" s="19" t="s">
        <v>108</v>
      </c>
      <c r="C67" s="20">
        <v>45513</v>
      </c>
      <c r="D67" s="21">
        <f t="shared" si="0"/>
        <v>6</v>
      </c>
      <c r="E67" s="22" t="s">
        <v>109</v>
      </c>
      <c r="F67" s="2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 spans="1:26">
      <c r="A68" s="23"/>
      <c r="B68" s="23"/>
      <c r="C68" s="24">
        <v>45514</v>
      </c>
      <c r="D68" s="25">
        <f t="shared" si="0"/>
        <v>7</v>
      </c>
      <c r="E68" s="23"/>
      <c r="F68" s="23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 spans="1:26">
      <c r="A69" s="23"/>
      <c r="B69" s="23"/>
      <c r="C69" s="24">
        <v>45515</v>
      </c>
      <c r="D69" s="25">
        <f t="shared" si="0"/>
        <v>1</v>
      </c>
      <c r="E69" s="23"/>
      <c r="F69" s="23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 spans="1:26">
      <c r="A70" s="19" t="s">
        <v>110</v>
      </c>
      <c r="B70" s="19" t="s">
        <v>111</v>
      </c>
      <c r="C70" s="20">
        <v>45516</v>
      </c>
      <c r="D70" s="21">
        <f t="shared" si="0"/>
        <v>2</v>
      </c>
      <c r="E70" s="22" t="s">
        <v>112</v>
      </c>
      <c r="F70" s="2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 spans="1:26">
      <c r="A71" s="19" t="s">
        <v>110</v>
      </c>
      <c r="B71" s="19" t="s">
        <v>113</v>
      </c>
      <c r="C71" s="20">
        <v>45517</v>
      </c>
      <c r="D71" s="21">
        <f t="shared" si="0"/>
        <v>3</v>
      </c>
      <c r="E71" s="22" t="s">
        <v>114</v>
      </c>
      <c r="F71" s="2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 spans="1:26">
      <c r="A72" s="19" t="s">
        <v>110</v>
      </c>
      <c r="B72" s="19" t="s">
        <v>115</v>
      </c>
      <c r="C72" s="20">
        <v>45518</v>
      </c>
      <c r="D72" s="19" t="s">
        <v>116</v>
      </c>
      <c r="E72" s="22" t="s">
        <v>117</v>
      </c>
      <c r="F72" s="2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 spans="1:26">
      <c r="A73" s="31" t="s">
        <v>110</v>
      </c>
      <c r="B73" s="31"/>
      <c r="C73" s="32">
        <v>45519</v>
      </c>
      <c r="D73" s="31" t="s">
        <v>118</v>
      </c>
      <c r="E73" s="33" t="s">
        <v>119</v>
      </c>
      <c r="F73" s="34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 spans="1:26">
      <c r="A74" s="19" t="s">
        <v>110</v>
      </c>
      <c r="B74" s="35" t="s">
        <v>120</v>
      </c>
      <c r="C74" s="20">
        <v>45520</v>
      </c>
      <c r="D74" s="21">
        <f t="shared" ref="D74:D78" si="1">WEEKDAY(C74)</f>
        <v>6</v>
      </c>
      <c r="E74" s="22" t="s">
        <v>121</v>
      </c>
      <c r="F74" s="2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 spans="1:26">
      <c r="A75" s="23"/>
      <c r="B75" s="23"/>
      <c r="C75" s="24">
        <v>45521</v>
      </c>
      <c r="D75" s="25">
        <f t="shared" si="1"/>
        <v>7</v>
      </c>
      <c r="E75" s="23"/>
      <c r="F75" s="23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 spans="1:26">
      <c r="A76" s="23"/>
      <c r="B76" s="23"/>
      <c r="C76" s="24">
        <v>45522</v>
      </c>
      <c r="D76" s="25">
        <f t="shared" si="1"/>
        <v>1</v>
      </c>
      <c r="E76" s="23"/>
      <c r="F76" s="23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 spans="1:26">
      <c r="A77" s="19" t="s">
        <v>122</v>
      </c>
      <c r="B77" s="19" t="s">
        <v>123</v>
      </c>
      <c r="C77" s="28">
        <v>45523</v>
      </c>
      <c r="D77" s="26">
        <f t="shared" si="1"/>
        <v>2</v>
      </c>
      <c r="E77" s="22" t="s">
        <v>124</v>
      </c>
      <c r="F77" s="27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 spans="1:26">
      <c r="A78" s="19" t="s">
        <v>122</v>
      </c>
      <c r="B78" s="19" t="s">
        <v>125</v>
      </c>
      <c r="C78" s="20">
        <v>45524</v>
      </c>
      <c r="D78" s="21">
        <f t="shared" si="1"/>
        <v>3</v>
      </c>
      <c r="E78" s="22" t="s">
        <v>124</v>
      </c>
      <c r="F78" s="2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 spans="1:26">
      <c r="A79" s="19" t="s">
        <v>122</v>
      </c>
      <c r="B79" s="19" t="s">
        <v>126</v>
      </c>
      <c r="C79" s="20">
        <v>45525</v>
      </c>
      <c r="D79" s="19" t="s">
        <v>116</v>
      </c>
      <c r="E79" s="22" t="s">
        <v>124</v>
      </c>
      <c r="F79" s="2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 spans="1:26">
      <c r="A80" s="19" t="s">
        <v>122</v>
      </c>
      <c r="B80" s="19" t="s">
        <v>127</v>
      </c>
      <c r="C80" s="20">
        <v>45526</v>
      </c>
      <c r="D80" s="19" t="s">
        <v>118</v>
      </c>
      <c r="E80" s="22" t="s">
        <v>124</v>
      </c>
      <c r="F80" s="2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 spans="1:26">
      <c r="A81" s="19" t="s">
        <v>122</v>
      </c>
      <c r="B81" s="19" t="s">
        <v>128</v>
      </c>
      <c r="C81" s="20">
        <v>45527</v>
      </c>
      <c r="D81" s="19" t="s">
        <v>129</v>
      </c>
      <c r="E81" s="22" t="s">
        <v>124</v>
      </c>
      <c r="F81" s="36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 spans="1:26">
      <c r="A82" s="37" t="s">
        <v>130</v>
      </c>
      <c r="B82" s="38"/>
      <c r="C82" s="38"/>
      <c r="D82" s="38"/>
      <c r="E82" s="38"/>
      <c r="F82" s="3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 spans="1:26">
      <c r="A83" s="40"/>
      <c r="B83" s="41"/>
      <c r="C83" s="42"/>
      <c r="D83" s="43"/>
      <c r="E83" s="41"/>
      <c r="F83" s="4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 spans="1:26">
      <c r="A84" s="40"/>
      <c r="B84" s="40"/>
      <c r="C84" s="42"/>
      <c r="D84" s="43"/>
      <c r="E84" s="44"/>
      <c r="F84" s="4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 spans="1:26">
      <c r="A85" s="40"/>
      <c r="B85" s="40"/>
      <c r="C85" s="42"/>
      <c r="D85" s="43"/>
      <c r="E85" s="44"/>
      <c r="F85" s="4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 spans="1:26">
      <c r="A86" s="40"/>
      <c r="B86" s="40"/>
      <c r="C86" s="42"/>
      <c r="D86" s="43"/>
      <c r="E86" s="44"/>
      <c r="F86" s="4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 spans="1:26">
      <c r="A87" s="40"/>
      <c r="B87" s="40"/>
      <c r="C87" s="42"/>
      <c r="D87" s="43"/>
      <c r="E87" s="44"/>
      <c r="F87" s="4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24.75" customHeight="1" spans="7:26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 spans="7:26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">
    <mergeCell ref="B1:C1"/>
    <mergeCell ref="B2:C2"/>
    <mergeCell ref="B3:C3"/>
    <mergeCell ref="A5:F5"/>
    <mergeCell ref="A82:F82"/>
  </mergeCells>
  <dataValidations count="1">
    <dataValidation type="custom" allowBlank="1" showErrorMessage="1" sqref="C7:C81 C83:C87">
      <formula1>OR(NOT(ISERROR(DATEVALUE(C7))),AND(ISNUMBER(C7),LEFT(CELL("format",C7))="D"))</formula1>
    </dataValidation>
  </dataValidation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showGridLines="0" workbookViewId="0">
      <selection activeCell="A1" sqref="A1"/>
    </sheetView>
  </sheetViews>
  <sheetFormatPr defaultColWidth="12.5714285714286" defaultRowHeight="15" customHeight="1" outlineLevelCol="1"/>
  <cols>
    <col min="1" max="1" width="17.5714285714286" customWidth="1"/>
    <col min="2" max="2" width="106.571428571429" customWidth="1"/>
    <col min="3" max="26" width="8.57142857142857" customWidth="1"/>
  </cols>
  <sheetData>
    <row r="1" ht="12.75" customHeight="1" spans="1:2">
      <c r="A1" s="1" t="s">
        <v>131</v>
      </c>
      <c r="B1" s="1" t="s">
        <v>5</v>
      </c>
    </row>
    <row r="2" ht="12.75" customHeight="1" spans="1:2">
      <c r="A2" s="1" t="s">
        <v>132</v>
      </c>
      <c r="B2" s="1" t="s">
        <v>1</v>
      </c>
    </row>
    <row r="3" ht="12.75" customHeight="1" spans="1:2">
      <c r="A3" s="1" t="s">
        <v>133</v>
      </c>
      <c r="B3" s="1" t="s">
        <v>134</v>
      </c>
    </row>
    <row r="4" ht="12.75" customHeight="1" spans="1:2">
      <c r="A4" s="2"/>
      <c r="B4" s="2" t="s">
        <v>135</v>
      </c>
    </row>
    <row r="5" ht="12.75" customHeight="1" spans="1:2">
      <c r="A5" s="2"/>
      <c r="B5" s="2" t="s">
        <v>136</v>
      </c>
    </row>
    <row r="6" ht="12.75" customHeight="1" spans="1:2">
      <c r="A6" s="2"/>
      <c r="B6" s="2" t="s">
        <v>137</v>
      </c>
    </row>
    <row r="7" ht="12.75" customHeight="1" spans="1:2">
      <c r="A7" s="2"/>
      <c r="B7" s="2" t="s">
        <v>138</v>
      </c>
    </row>
    <row r="8" ht="12.75" customHeight="1" spans="1:2">
      <c r="A8" s="2"/>
      <c r="B8" s="2" t="s">
        <v>139</v>
      </c>
    </row>
    <row r="9" ht="12.75" customHeight="1" spans="1:2">
      <c r="A9" s="2"/>
      <c r="B9" s="2" t="s">
        <v>140</v>
      </c>
    </row>
    <row r="10" ht="12.75" customHeight="1" spans="1:2">
      <c r="A10" s="2"/>
      <c r="B10" s="2" t="s">
        <v>141</v>
      </c>
    </row>
    <row r="11" ht="12.75" customHeight="1" spans="1:2">
      <c r="A11" s="3"/>
      <c r="B11" s="4" t="s">
        <v>142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Lab 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kabhishekk</cp:lastModifiedBy>
  <dcterms:created xsi:type="dcterms:W3CDTF">2024-06-16T16:52:14Z</dcterms:created>
  <dcterms:modified xsi:type="dcterms:W3CDTF">2024-06-16T16:55:08Z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7E9E3B02727D4AF2A77B1D402F139399_12</vt:lpwstr>
  </property>
  <property fmtid="{D5CDD505-2E9C-101B-9397-08002B2CF9AE}" pid="3" name="KSOProductBuildVer">
    <vt:lpwstr>1033-12.2.0.13472</vt:lpwstr>
  </property>
</Properties>
</file>