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Roadmap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<sst xmlns="http://schemas.openxmlformats.org/spreadsheetml/2006/main" count="1180" uniqueCount="488">
  <si>
    <t xml:space="preserve">230-Question DSA Roadmap Tracker — Java Full Stack (12 LPA Target)</t>
  </si>
  <si>
    <t xml:space="preserve">Fill in Solved (Yes/No), Attempts (number), and Notes as you practice each question.</t>
  </si>
  <si>
    <t xml:space="preserve">S.No</t>
  </si>
  <si>
    <t xml:space="preserve">Topic</t>
  </si>
  <si>
    <t xml:space="preserve">Question</t>
  </si>
  <si>
    <t xml:space="preserve">Level</t>
  </si>
  <si>
    <t xml:space="preserve">Hint</t>
  </si>
  <si>
    <t xml:space="preserve">Solved</t>
  </si>
  <si>
    <t xml:space="preserve">Attempts</t>
  </si>
  <si>
    <t xml:space="preserve">Notes</t>
  </si>
  <si>
    <t xml:space="preserve">Arrays</t>
  </si>
  <si>
    <t xml:space="preserve">Find the largest element in an array</t>
  </si>
  <si>
    <t xml:space="preserve">Easy</t>
  </si>
  <si>
    <t xml:space="preserve">Single pass, track max variable</t>
  </si>
  <si>
    <t xml:space="preserve">No</t>
  </si>
  <si>
    <t xml:space="preserve">Find the second largest element</t>
  </si>
  <si>
    <t xml:space="preserve">Track two variables: largest and second largest</t>
  </si>
  <si>
    <t xml:space="preserve">Check if an array is sorted</t>
  </si>
  <si>
    <t xml:space="preserve">Compare each element with the next</t>
  </si>
  <si>
    <t xml:space="preserve">Remove duplicates from a sorted array</t>
  </si>
  <si>
    <t xml:space="preserve">Two pointers, overwrite in place</t>
  </si>
  <si>
    <t xml:space="preserve">Move all zeroes to the end</t>
  </si>
  <si>
    <t xml:space="preserve">Two pointers, swap non-zero forward</t>
  </si>
  <si>
    <t xml:space="preserve">Left rotate an array by one position</t>
  </si>
  <si>
    <t xml:space="preserve">Store first element, shift rest, place at end</t>
  </si>
  <si>
    <t xml:space="preserve">Left rotate an array by K positions</t>
  </si>
  <si>
    <t xml:space="preserve">Medium</t>
  </si>
  <si>
    <t xml:space="preserve">Reverse whole array, then reverse two parts</t>
  </si>
  <si>
    <t xml:space="preserve">Right rotate an array by K positions</t>
  </si>
  <si>
    <t xml:space="preserve">Same as left rotate with K = n-K</t>
  </si>
  <si>
    <t xml:space="preserve">Find the missing number</t>
  </si>
  <si>
    <t xml:space="preserve">Use sum formula n(n+1)/2 minus actual sum, or XOR</t>
  </si>
  <si>
    <t xml:space="preserve">Find the number that appears once</t>
  </si>
  <si>
    <t xml:space="preserve">XOR all elements; duplicates cancel out</t>
  </si>
  <si>
    <t xml:space="preserve">Find the maximum and minimum element</t>
  </si>
  <si>
    <t xml:space="preserve">Single pass tracking both max and min</t>
  </si>
  <si>
    <t xml:space="preserve">Find the second smallest element</t>
  </si>
  <si>
    <t xml:space="preserve">Track smallest and second smallest in one pass</t>
  </si>
  <si>
    <t xml:space="preserve">Find the majority element</t>
  </si>
  <si>
    <t xml:space="preserve">Boyer-Moore voting algorithm</t>
  </si>
  <si>
    <t xml:space="preserve">Find the maximum subarray sum</t>
  </si>
  <si>
    <t xml:space="preserve">Kadane's algorithm</t>
  </si>
  <si>
    <t xml:space="preserve">Find the maximum profit from buying and selling stock</t>
  </si>
  <si>
    <t xml:space="preserve">Track min price so far, max profit as you go</t>
  </si>
  <si>
    <t xml:space="preserve">Find the union of two sorted arrays</t>
  </si>
  <si>
    <t xml:space="preserve">Merge with two pointers, skip duplicates</t>
  </si>
  <si>
    <t xml:space="preserve">Find the intersection of two arrays</t>
  </si>
  <si>
    <t xml:space="preserve">HashSet lookup or two pointers on sorted arrays</t>
  </si>
  <si>
    <t xml:space="preserve">Find all leaders in an array</t>
  </si>
  <si>
    <t xml:space="preserve">Traverse right to left, track max so far</t>
  </si>
  <si>
    <t xml:space="preserve">Rearrange array elements by sign</t>
  </si>
  <si>
    <t xml:space="preserve">Two pointers filling positive/negative indices</t>
  </si>
  <si>
    <t xml:space="preserve">Find the maximum consecutive 1s</t>
  </si>
  <si>
    <t xml:space="preserve">Single pass counter, reset on 0</t>
  </si>
  <si>
    <t xml:space="preserve">Find the duplicate number</t>
  </si>
  <si>
    <t xml:space="preserve">Floyd's cycle detection (tortoise and hare)</t>
  </si>
  <si>
    <t xml:space="preserve">Find two numbers whose sum equals a target</t>
  </si>
  <si>
    <t xml:space="preserve">HashMap of complements</t>
  </si>
  <si>
    <t xml:space="preserve">Find three numbers whose sum equals zero</t>
  </si>
  <si>
    <t xml:space="preserve">Sort array, fix one, two-pointer for rest</t>
  </si>
  <si>
    <t xml:space="preserve">Find the longest consecutive sequence</t>
  </si>
  <si>
    <t xml:space="preserve">HashSet, start counting only from sequence starts</t>
  </si>
  <si>
    <t xml:space="preserve">Find the product of array elements except itself</t>
  </si>
  <si>
    <t xml:space="preserve">Prefix and suffix product arrays</t>
  </si>
  <si>
    <t xml:space="preserve">Strings</t>
  </si>
  <si>
    <t xml:space="preserve">Reverse a string</t>
  </si>
  <si>
    <t xml:space="preserve">Two pointer swap from both ends</t>
  </si>
  <si>
    <t xml:space="preserve">Check whether a string is a palindrome</t>
  </si>
  <si>
    <t xml:space="preserve">Two pointers from both ends</t>
  </si>
  <si>
    <t xml:space="preserve">Count vowels and consonants</t>
  </si>
  <si>
    <t xml:space="preserve">Single pass with a vowel set check</t>
  </si>
  <si>
    <t xml:space="preserve">Count frequency of characters</t>
  </si>
  <si>
    <t xml:space="preserve">HashMap or 26-size array for lowercase</t>
  </si>
  <si>
    <t xml:space="preserve">Remove duplicate characters</t>
  </si>
  <si>
    <t xml:space="preserve">HashSet to track seen characters</t>
  </si>
  <si>
    <t xml:space="preserve">Find the first non-repeating character</t>
  </si>
  <si>
    <t xml:space="preserve">Frequency map, then scan for count 1</t>
  </si>
  <si>
    <t xml:space="preserve">Check whether two strings are anagrams</t>
  </si>
  <si>
    <t xml:space="preserve">Sort both or compare frequency maps</t>
  </si>
  <si>
    <t xml:space="preserve">Find the longest common prefix</t>
  </si>
  <si>
    <t xml:space="preserve">Compare characters column-wise across all strings</t>
  </si>
  <si>
    <t xml:space="preserve">Reverse words in a string</t>
  </si>
  <si>
    <t xml:space="preserve">Split by space, reverse list, join</t>
  </si>
  <si>
    <t xml:space="preserve">Check whether one string is a rotation of another</t>
  </si>
  <si>
    <t xml:space="preserve">Check if s2 is substring of s1+s1</t>
  </si>
  <si>
    <t xml:space="preserve">Find the longest substring without repeating characters</t>
  </si>
  <si>
    <t xml:space="preserve">Sliding window with a HashSet/HashMap</t>
  </si>
  <si>
    <t xml:space="preserve">Find the longest palindromic substring</t>
  </si>
  <si>
    <t xml:space="preserve">Expand around center for each index</t>
  </si>
  <si>
    <t xml:space="preserve">Count palindromic substrings</t>
  </si>
  <si>
    <t xml:space="preserve">Expand around center, count each expansion</t>
  </si>
  <si>
    <t xml:space="preserve">Convert Roman numerals to integer</t>
  </si>
  <si>
    <t xml:space="preserve">Map symbols to values, subtract if smaller precedes larger</t>
  </si>
  <si>
    <t xml:space="preserve">Convert integer to Roman numeral</t>
  </si>
  <si>
    <t xml:space="preserve">Greedy subtraction using value-symbol pairs</t>
  </si>
  <si>
    <t xml:space="preserve">Implement string-to-integer conversion</t>
  </si>
  <si>
    <t xml:space="preserve">Handle sign, whitespace, overflow carefully (atoi)</t>
  </si>
  <si>
    <t xml:space="preserve">Check whether two strings are isomorphic</t>
  </si>
  <si>
    <t xml:space="preserve">Two HashMaps mapping characters both ways</t>
  </si>
  <si>
    <t xml:space="preserve">Group anagrams</t>
  </si>
  <si>
    <t xml:space="preserve">HashMap keyed by sorted string or char count signature</t>
  </si>
  <si>
    <t xml:space="preserve">Find all permutations of a string</t>
  </si>
  <si>
    <t xml:space="preserve">Backtracking, swap characters at each position</t>
  </si>
  <si>
    <t xml:space="preserve">Implement substring search</t>
  </si>
  <si>
    <t xml:space="preserve">KMP algorithm using an LPS/failure array</t>
  </si>
  <si>
    <t xml:space="preserve">HashMap / HashSet</t>
  </si>
  <si>
    <t xml:space="preserve">Two Sum</t>
  </si>
  <si>
    <t xml:space="preserve">HashMap storing value to index</t>
  </si>
  <si>
    <t xml:space="preserve">Contains Duplicate</t>
  </si>
  <si>
    <t xml:space="preserve">HashSet, return true if size shrinks</t>
  </si>
  <si>
    <t xml:space="preserve">Valid Anagram</t>
  </si>
  <si>
    <t xml:space="preserve">Frequency count comparison</t>
  </si>
  <si>
    <t xml:space="preserve">Frequency of elements in an array</t>
  </si>
  <si>
    <t xml:space="preserve">HashMap counting occurrences</t>
  </si>
  <si>
    <t xml:space="preserve">First unique character</t>
  </si>
  <si>
    <t xml:space="preserve">Frequency map then linear scan</t>
  </si>
  <si>
    <t xml:space="preserve">Intersection of two arrays</t>
  </si>
  <si>
    <t xml:space="preserve">HashSet intersection</t>
  </si>
  <si>
    <t xml:space="preserve">Find duplicate elements</t>
  </si>
  <si>
    <t xml:space="preserve">HashSet, add and check on the fly</t>
  </si>
  <si>
    <t xml:space="preserve">Longest consecutive sequence</t>
  </si>
  <si>
    <t xml:space="preserve">HashSet, expand only from sequence starts</t>
  </si>
  <si>
    <t xml:space="preserve">Group Anagrams</t>
  </si>
  <si>
    <t xml:space="preserve">HashMap keyed by sorted string</t>
  </si>
  <si>
    <t xml:space="preserve">Subarray Sum Equals K</t>
  </si>
  <si>
    <t xml:space="preserve">Prefix sum with HashMap of counts</t>
  </si>
  <si>
    <t xml:space="preserve">Longest subarray with sum zero</t>
  </si>
  <si>
    <t xml:space="preserve">Prefix sum, store first index of each sum</t>
  </si>
  <si>
    <t xml:space="preserve">Count number of subarrays with given sum</t>
  </si>
  <si>
    <t xml:space="preserve">Prefix sum frequency HashMap</t>
  </si>
  <si>
    <t xml:space="preserve">Top K Frequent Elements</t>
  </si>
  <si>
    <t xml:space="preserve">HashMap counts + heap or bucket sort</t>
  </si>
  <si>
    <t xml:space="preserve">Isomorphic Strings</t>
  </si>
  <si>
    <t xml:space="preserve">Two-way character mapping with HashMaps</t>
  </si>
  <si>
    <t xml:space="preserve">Longest substring with at most K distinct characters</t>
  </si>
  <si>
    <t xml:space="preserve">Sliding window with HashMap of counts</t>
  </si>
  <si>
    <t xml:space="preserve">Two Pointers</t>
  </si>
  <si>
    <t xml:space="preserve">Two Sum in a sorted array</t>
  </si>
  <si>
    <t xml:space="preserve">Pointers from both ends, move based on sum</t>
  </si>
  <si>
    <t xml:space="preserve">Remove duplicates from sorted array</t>
  </si>
  <si>
    <t xml:space="preserve">Slow-fast pointer overwrite</t>
  </si>
  <si>
    <t xml:space="preserve">Move zeroes</t>
  </si>
  <si>
    <t xml:space="preserve">Slow pointer for next non-zero position</t>
  </si>
  <si>
    <t xml:space="preserve">Valid palindrome</t>
  </si>
  <si>
    <t xml:space="preserve">Two pointers skipping non-alphanumeric chars</t>
  </si>
  <si>
    <t xml:space="preserve">Reverse vowels of a string</t>
  </si>
  <si>
    <t xml:space="preserve">Two pointers swap only vowel positions</t>
  </si>
  <si>
    <t xml:space="preserve">Container With Most Water</t>
  </si>
  <si>
    <t xml:space="preserve">Two pointers, move the shorter wall inward</t>
  </si>
  <si>
    <t xml:space="preserve">3Sum</t>
  </si>
  <si>
    <t xml:space="preserve">Sort, fix one element, two-pointer for remaining pair</t>
  </si>
  <si>
    <t xml:space="preserve">4Sum</t>
  </si>
  <si>
    <t xml:space="preserve">Sort, fix two elements, two-pointer for remaining pair</t>
  </si>
  <si>
    <t xml:space="preserve">Sort colors</t>
  </si>
  <si>
    <t xml:space="preserve">Dutch national flag, three pointers</t>
  </si>
  <si>
    <t xml:space="preserve">Trapping Rain Water</t>
  </si>
  <si>
    <t xml:space="preserve">Hard</t>
  </si>
  <si>
    <t xml:space="preserve">Two pointers tracking left max and right max</t>
  </si>
  <si>
    <t xml:space="preserve">Sliding Window</t>
  </si>
  <si>
    <t xml:space="preserve">Maximum sum subarray of size K</t>
  </si>
  <si>
    <t xml:space="preserve">Fixed-size window, add new subtract old</t>
  </si>
  <si>
    <t xml:space="preserve">Maximum number of consecutive 1s</t>
  </si>
  <si>
    <t xml:space="preserve">Counter reset on encountering 0</t>
  </si>
  <si>
    <t xml:space="preserve">Longest substring without repeating characters</t>
  </si>
  <si>
    <t xml:space="preserve">Variable window with HashSet</t>
  </si>
  <si>
    <t xml:space="preserve">Variable window with HashMap of counts</t>
  </si>
  <si>
    <t xml:space="preserve">Minimum size subarray sum</t>
  </si>
  <si>
    <t xml:space="preserve">Variable window, shrink while sum condition holds</t>
  </si>
  <si>
    <t xml:space="preserve">Maximum average subarray</t>
  </si>
  <si>
    <t xml:space="preserve">Fixed-size window sum, track max</t>
  </si>
  <si>
    <t xml:space="preserve">Permutation in String</t>
  </si>
  <si>
    <t xml:space="preserve">Fixed window with frequency count matching</t>
  </si>
  <si>
    <t xml:space="preserve">Find all anagrams in a string</t>
  </si>
  <si>
    <t xml:space="preserve">Minimum Window Substring</t>
  </si>
  <si>
    <t xml:space="preserve">Variable window, expand then shrink with counts</t>
  </si>
  <si>
    <t xml:space="preserve">Longest Repeating Character Replacement</t>
  </si>
  <si>
    <t xml:space="preserve">Window valid while (length - max freq) &lt;= K</t>
  </si>
  <si>
    <t xml:space="preserve">Binary Search</t>
  </si>
  <si>
    <t xml:space="preserve">Standard low/high/mid loop</t>
  </si>
  <si>
    <t xml:space="preserve">Search Insert Position</t>
  </si>
  <si>
    <t xml:space="preserve">Binary search, return low when not found</t>
  </si>
  <si>
    <t xml:space="preserve">Find first and last position of an element</t>
  </si>
  <si>
    <t xml:space="preserve">Two binary searches for lower and upper bound</t>
  </si>
  <si>
    <t xml:space="preserve">Count occurrences in a sorted array</t>
  </si>
  <si>
    <t xml:space="preserve">Last position minus first position plus one</t>
  </si>
  <si>
    <t xml:space="preserve">Find the first occurrence</t>
  </si>
  <si>
    <t xml:space="preserve">Binary search biased left on match</t>
  </si>
  <si>
    <t xml:space="preserve">Find the last occurrence</t>
  </si>
  <si>
    <t xml:space="preserve">Binary search biased right on match</t>
  </si>
  <si>
    <t xml:space="preserve">Search in a rotated sorted array</t>
  </si>
  <si>
    <t xml:space="preserve">Identify sorted half, decide which side to search</t>
  </si>
  <si>
    <t xml:space="preserve">Find minimum in a rotated sorted array</t>
  </si>
  <si>
    <t xml:space="preserve">Compare mid with high to find pivot</t>
  </si>
  <si>
    <t xml:space="preserve">Find the rotation count</t>
  </si>
  <si>
    <t xml:space="preserve">Same as finding index of minimum element</t>
  </si>
  <si>
    <t xml:space="preserve">Find a peak element</t>
  </si>
  <si>
    <t xml:space="preserve">Binary search moving toward the higher neighbor</t>
  </si>
  <si>
    <t xml:space="preserve">Find square root of a number</t>
  </si>
  <si>
    <t xml:space="preserve">Binary search on the answer space</t>
  </si>
  <si>
    <t xml:space="preserve">Find Kth missing positive number</t>
  </si>
  <si>
    <t xml:space="preserve">Binary search using count of missing before mid</t>
  </si>
  <si>
    <t xml:space="preserve">Koko Eating Bananas</t>
  </si>
  <si>
    <t xml:space="preserve">Binary search on eating speed, check feasibility</t>
  </si>
  <si>
    <t xml:space="preserve">Capacity to Ship Packages Within D Days</t>
  </si>
  <si>
    <t xml:space="preserve">Binary search on capacity, check feasibility</t>
  </si>
  <si>
    <t xml:space="preserve">Median of Two Sorted Arrays</t>
  </si>
  <si>
    <t xml:space="preserve">Binary search on the smaller array partition</t>
  </si>
  <si>
    <t xml:space="preserve">Linked List</t>
  </si>
  <si>
    <t xml:space="preserve">Create and traverse a linked list</t>
  </si>
  <si>
    <t xml:space="preserve">Build nodes, follow next pointers</t>
  </si>
  <si>
    <t xml:space="preserve">Insert a node at beginning</t>
  </si>
  <si>
    <t xml:space="preserve">New node's next points to old head</t>
  </si>
  <si>
    <t xml:space="preserve">Insert a node at end</t>
  </si>
  <si>
    <t xml:space="preserve">Traverse to tail, link new node</t>
  </si>
  <si>
    <t xml:space="preserve">Delete a node</t>
  </si>
  <si>
    <t xml:space="preserve">Update previous node's next pointer</t>
  </si>
  <si>
    <t xml:space="preserve">Search for an element</t>
  </si>
  <si>
    <t xml:space="preserve">Linear traversal comparing values</t>
  </si>
  <si>
    <t xml:space="preserve">Reverse a linked list</t>
  </si>
  <si>
    <t xml:space="preserve">Iterative prev/curr/next pointer swap</t>
  </si>
  <si>
    <t xml:space="preserve">Find the middle of a linked list</t>
  </si>
  <si>
    <t xml:space="preserve">Slow and fast pointers</t>
  </si>
  <si>
    <t xml:space="preserve">Detect a cycle</t>
  </si>
  <si>
    <t xml:space="preserve">Floyd's slow and fast pointer</t>
  </si>
  <si>
    <t xml:space="preserve">Find the starting point of a cycle</t>
  </si>
  <si>
    <t xml:space="preserve">Floyd's algorithm, reset one pointer to head after meeting</t>
  </si>
  <si>
    <t xml:space="preserve">Merge two sorted linked lists</t>
  </si>
  <si>
    <t xml:space="preserve">Dummy node, compare and link smaller node</t>
  </si>
  <si>
    <t xml:space="preserve">Remove Nth node from the end</t>
  </si>
  <si>
    <t xml:space="preserve">Two pointers with a gap of N</t>
  </si>
  <si>
    <t xml:space="preserve">Check whether linked list is palindrome</t>
  </si>
  <si>
    <t xml:space="preserve">Find middle, reverse half, compare</t>
  </si>
  <si>
    <t xml:space="preserve">Add two numbers represented by linked lists</t>
  </si>
  <si>
    <t xml:space="preserve">Simulate digit-wise addition with carry</t>
  </si>
  <si>
    <t xml:space="preserve">Sort a linked list</t>
  </si>
  <si>
    <t xml:space="preserve">Merge sort using slow/fast split</t>
  </si>
  <si>
    <t xml:space="preserve">Find intersection of two linked lists</t>
  </si>
  <si>
    <t xml:space="preserve">Two pointers switching heads to equalize length</t>
  </si>
  <si>
    <t xml:space="preserve">Stack &amp; Queue</t>
  </si>
  <si>
    <t xml:space="preserve">Implement stack using array</t>
  </si>
  <si>
    <t xml:space="preserve">Track top index, push/pop at end</t>
  </si>
  <si>
    <t xml:space="preserve">Implement queue using array</t>
  </si>
  <si>
    <t xml:space="preserve">Track front and rear indices, or circular buffer</t>
  </si>
  <si>
    <t xml:space="preserve">Implement stack using linked list</t>
  </si>
  <si>
    <t xml:space="preserve">Insert/remove at head</t>
  </si>
  <si>
    <t xml:space="preserve">Implement queue using linked list</t>
  </si>
  <si>
    <t xml:space="preserve">Insert at tail, remove at head</t>
  </si>
  <si>
    <t xml:space="preserve">Implement stack using queues</t>
  </si>
  <si>
    <t xml:space="preserve">Rotate queue after each push to keep top at front</t>
  </si>
  <si>
    <t xml:space="preserve">Implement queue using stacks</t>
  </si>
  <si>
    <t xml:space="preserve">Two stacks, transfer elements to reverse order</t>
  </si>
  <si>
    <t xml:space="preserve">Valid Parentheses</t>
  </si>
  <si>
    <t xml:space="preserve">Stack, push opening, match on closing</t>
  </si>
  <si>
    <t xml:space="preserve">Min Stack</t>
  </si>
  <si>
    <t xml:space="preserve">Auxiliary stack tracking current minimum</t>
  </si>
  <si>
    <t xml:space="preserve">Next Greater Element</t>
  </si>
  <si>
    <t xml:space="preserve">Monotonic decreasing stack, traverse right to left</t>
  </si>
  <si>
    <t xml:space="preserve">Next Smaller Element</t>
  </si>
  <si>
    <t xml:space="preserve">Monotonic increasing stack, traverse right to left</t>
  </si>
  <si>
    <t xml:space="preserve">Stock Span Problem</t>
  </si>
  <si>
    <t xml:space="preserve">Monotonic decreasing stack of prices with indices</t>
  </si>
  <si>
    <t xml:space="preserve">Daily Temperatures</t>
  </si>
  <si>
    <t xml:space="preserve">Monotonic decreasing stack of indices</t>
  </si>
  <si>
    <t xml:space="preserve">Largest Rectangle in Histogram</t>
  </si>
  <si>
    <t xml:space="preserve">Monotonic increasing stack of bar indices</t>
  </si>
  <si>
    <t xml:space="preserve">Evaluate Reverse Polish Notation</t>
  </si>
  <si>
    <t xml:space="preserve">Stack, push numbers, pop two on operator</t>
  </si>
  <si>
    <t xml:space="preserve">Sliding Window Maximum</t>
  </si>
  <si>
    <t xml:space="preserve">Monotonic deque storing useful indices</t>
  </si>
  <si>
    <t xml:space="preserve">Recursion &amp; Backtracking</t>
  </si>
  <si>
    <t xml:space="preserve">Print numbers using recursion</t>
  </si>
  <si>
    <t xml:space="preserve">Base case at limit, recurse then print</t>
  </si>
  <si>
    <t xml:space="preserve">Calculate factorial</t>
  </si>
  <si>
    <t xml:space="preserve">n * factorial(n-1), base case n=0</t>
  </si>
  <si>
    <t xml:space="preserve">Calculate Fibonacci</t>
  </si>
  <si>
    <t xml:space="preserve">fib(n-1) + fib(n-2), base cases 0 and 1</t>
  </si>
  <si>
    <t xml:space="preserve">Reverse a string recursively</t>
  </si>
  <si>
    <t xml:space="preserve">Recurse on substring, append first character last</t>
  </si>
  <si>
    <t xml:space="preserve">Check palindrome recursively</t>
  </si>
  <si>
    <t xml:space="preserve">Compare ends, recurse on inner substring</t>
  </si>
  <si>
    <t xml:space="preserve">Sum of digits using recursion</t>
  </si>
  <si>
    <t xml:space="preserve">Last digit + sum of remaining digits</t>
  </si>
  <si>
    <t xml:space="preserve">Calculate power recursively</t>
  </si>
  <si>
    <t xml:space="preserve">Divide exponent by 2, use fast exponentiation</t>
  </si>
  <si>
    <t xml:space="preserve">Generate all subsequences</t>
  </si>
  <si>
    <t xml:space="preserve">Include/exclude choice at each index</t>
  </si>
  <si>
    <t xml:space="preserve">Generate all subsets</t>
  </si>
  <si>
    <t xml:space="preserve">Backtracking, add current subset at every call</t>
  </si>
  <si>
    <t xml:space="preserve">Generate all permutations</t>
  </si>
  <si>
    <t xml:space="preserve">Backtracking, swap or use a visited array</t>
  </si>
  <si>
    <t xml:space="preserve">Combination Sum</t>
  </si>
  <si>
    <t xml:space="preserve">Backtracking, reuse same element, prune when sum exceeds target</t>
  </si>
  <si>
    <t xml:space="preserve">Letter combinations of a phone number</t>
  </si>
  <si>
    <t xml:space="preserve">Backtracking over digit-to-letters mapping</t>
  </si>
  <si>
    <t xml:space="preserve">Generate valid parentheses</t>
  </si>
  <si>
    <t xml:space="preserve">Backtracking, track open and close counts used</t>
  </si>
  <si>
    <t xml:space="preserve">N-Queens</t>
  </si>
  <si>
    <t xml:space="preserve">Backtracking with column and diagonal conflict checks</t>
  </si>
  <si>
    <t xml:space="preserve">Sudoku Solver</t>
  </si>
  <si>
    <t xml:space="preserve">Backtracking, try digits 1-9, validate row/col/box</t>
  </si>
  <si>
    <t xml:space="preserve">Trees / BST</t>
  </si>
  <si>
    <t xml:space="preserve">Create a binary tree</t>
  </si>
  <si>
    <t xml:space="preserve">Node class with left/right pointers</t>
  </si>
  <si>
    <t xml:space="preserve">Preorder traversal</t>
  </si>
  <si>
    <t xml:space="preserve">Root, left, right (recursive or stack)</t>
  </si>
  <si>
    <t xml:space="preserve">Inorder traversal</t>
  </si>
  <si>
    <t xml:space="preserve">Left, root, right (recursive or stack)</t>
  </si>
  <si>
    <t xml:space="preserve">Postorder traversal</t>
  </si>
  <si>
    <t xml:space="preserve">Left, right, root (recursive or two stacks)</t>
  </si>
  <si>
    <t xml:space="preserve">Level-order traversal</t>
  </si>
  <si>
    <t xml:space="preserve">BFS using a queue</t>
  </si>
  <si>
    <t xml:space="preserve">Maximum depth of binary tree</t>
  </si>
  <si>
    <t xml:space="preserve">1 + max(depth(left), depth(right))</t>
  </si>
  <si>
    <t xml:space="preserve">Minimum depth of binary tree</t>
  </si>
  <si>
    <t xml:space="preserve">BFS to find first leaf, or careful recursion</t>
  </si>
  <si>
    <t xml:space="preserve">Count nodes in a binary tree</t>
  </si>
  <si>
    <t xml:space="preserve">1 + count(left) + count(right)</t>
  </si>
  <si>
    <t xml:space="preserve">Count leaf nodes</t>
  </si>
  <si>
    <t xml:space="preserve">Recursion, count nodes with no children</t>
  </si>
  <si>
    <t xml:space="preserve">Check if two trees are identical</t>
  </si>
  <si>
    <t xml:space="preserve">Recursively compare values and both subtrees</t>
  </si>
  <si>
    <t xml:space="preserve">Invert a binary tree</t>
  </si>
  <si>
    <t xml:space="preserve">Recursively swap left and right children</t>
  </si>
  <si>
    <t xml:space="preserve">Check whether tree is balanced</t>
  </si>
  <si>
    <t xml:space="preserve">Recursion returning height, -1 signals imbalance</t>
  </si>
  <si>
    <t xml:space="preserve">Diameter of binary tree</t>
  </si>
  <si>
    <t xml:space="preserve">Track max of left height + right height at each node</t>
  </si>
  <si>
    <t xml:space="preserve">Maximum path sum</t>
  </si>
  <si>
    <t xml:space="preserve">Recursion returning max single-branch gain, track global max</t>
  </si>
  <si>
    <t xml:space="preserve">Zigzag level-order traversal</t>
  </si>
  <si>
    <t xml:space="preserve">BFS, reverse alternate levels</t>
  </si>
  <si>
    <t xml:space="preserve">Right view of binary tree</t>
  </si>
  <si>
    <t xml:space="preserve">BFS, take last node of each level</t>
  </si>
  <si>
    <t xml:space="preserve">Left view of binary tree</t>
  </si>
  <si>
    <t xml:space="preserve">BFS, take first node of each level</t>
  </si>
  <si>
    <t xml:space="preserve">Boundary traversal</t>
  </si>
  <si>
    <t xml:space="preserve">Left boundary + leaves + reversed right boundary</t>
  </si>
  <si>
    <t xml:space="preserve">Vertical order traversal</t>
  </si>
  <si>
    <t xml:space="preserve">BFS/DFS tracking horizontal distance in a map</t>
  </si>
  <si>
    <t xml:space="preserve">Lowest Common Ancestor</t>
  </si>
  <si>
    <t xml:space="preserve">Recursion, return node when split found in subtrees</t>
  </si>
  <si>
    <t xml:space="preserve">Validate Binary Search Tree</t>
  </si>
  <si>
    <t xml:space="preserve">Recursion passing down valid (min, max) range</t>
  </si>
  <si>
    <t xml:space="preserve">Search in BST</t>
  </si>
  <si>
    <t xml:space="preserve">Compare with root, go left or right</t>
  </si>
  <si>
    <t xml:space="preserve">Insert into BST</t>
  </si>
  <si>
    <t xml:space="preserve">Recurse to correct null spot, attach new node</t>
  </si>
  <si>
    <t xml:space="preserve">Delete node from BST</t>
  </si>
  <si>
    <t xml:space="preserve">Handle 0/1/2 child cases, use inorder successor</t>
  </si>
  <si>
    <t xml:space="preserve">Kth smallest element in BST</t>
  </si>
  <si>
    <t xml:space="preserve">Inorder traversal, stop at Kth element</t>
  </si>
  <si>
    <t xml:space="preserve">Heap / Priority Queue</t>
  </si>
  <si>
    <t xml:space="preserve">Implement a Min Heap</t>
  </si>
  <si>
    <t xml:space="preserve">Array-based heap with sift-up/sift-down</t>
  </si>
  <si>
    <t xml:space="preserve">Implement a Max Heap</t>
  </si>
  <si>
    <t xml:space="preserve">Find Kth largest element</t>
  </si>
  <si>
    <t xml:space="preserve">Min-heap of size K</t>
  </si>
  <si>
    <t xml:space="preserve">Find Kth smallest element</t>
  </si>
  <si>
    <t xml:space="preserve">Max-heap of size K</t>
  </si>
  <si>
    <t xml:space="preserve">Top K frequent elements</t>
  </si>
  <si>
    <t xml:space="preserve">HashMap of counts + min-heap of size K</t>
  </si>
  <si>
    <t xml:space="preserve">Merge K sorted arrays</t>
  </si>
  <si>
    <t xml:space="preserve">Min-heap of (value, array index, element index)</t>
  </si>
  <si>
    <t xml:space="preserve">Merge K sorted linked lists</t>
  </si>
  <si>
    <t xml:space="preserve">Min-heap of current head nodes</t>
  </si>
  <si>
    <t xml:space="preserve">Find median from a data stream</t>
  </si>
  <si>
    <t xml:space="preserve">Two heaps: max-heap for lower half, min-heap for upper half</t>
  </si>
  <si>
    <t xml:space="preserve">K closest points to origin</t>
  </si>
  <si>
    <t xml:space="preserve">Max-heap of size K by distance</t>
  </si>
  <si>
    <t xml:space="preserve">Task Scheduler</t>
  </si>
  <si>
    <t xml:space="preserve">Max-heap of frequencies with cooldown simulation</t>
  </si>
  <si>
    <t xml:space="preserve">Graphs</t>
  </si>
  <si>
    <t xml:space="preserve">Represent a graph using adjacency matrix</t>
  </si>
  <si>
    <t xml:space="preserve">2D array where matrix[i][j] = 1 for an edge</t>
  </si>
  <si>
    <t xml:space="preserve">Represent a graph using adjacency list</t>
  </si>
  <si>
    <t xml:space="preserve">Array/HashMap of lists per vertex</t>
  </si>
  <si>
    <t xml:space="preserve">Breadth First Search — BFS</t>
  </si>
  <si>
    <t xml:space="preserve">Queue-based level order traversal, mark visited</t>
  </si>
  <si>
    <t xml:space="preserve">Depth First Search — DFS</t>
  </si>
  <si>
    <t xml:space="preserve">Recursion or stack, mark visited</t>
  </si>
  <si>
    <t xml:space="preserve">Number of connected components</t>
  </si>
  <si>
    <t xml:space="preserve">DFS/BFS from each unvisited node, count runs</t>
  </si>
  <si>
    <t xml:space="preserve">Number of islands</t>
  </si>
  <si>
    <t xml:space="preserve">DFS/BFS flood fill on grid, count runs</t>
  </si>
  <si>
    <t xml:space="preserve">Flood Fill</t>
  </si>
  <si>
    <t xml:space="preserve">DFS/BFS from start pixel, replace matching color</t>
  </si>
  <si>
    <t xml:space="preserve">Detect cycle in an undirected graph</t>
  </si>
  <si>
    <t xml:space="preserve">DFS tracking parent, or Union-Find</t>
  </si>
  <si>
    <t xml:space="preserve">Detect cycle in a directed graph</t>
  </si>
  <si>
    <t xml:space="preserve">DFS with recursion stack tracking</t>
  </si>
  <si>
    <t xml:space="preserve">Topological Sort using DFS</t>
  </si>
  <si>
    <t xml:space="preserve">DFS, push to stack on finish, reverse stack</t>
  </si>
  <si>
    <t xml:space="preserve">Topological Sort using BFS</t>
  </si>
  <si>
    <t xml:space="preserve">Kahn's algorithm using in-degree queue</t>
  </si>
  <si>
    <t xml:space="preserve">Course Schedule</t>
  </si>
  <si>
    <t xml:space="preserve">Detect cycle in directed graph via topological sort</t>
  </si>
  <si>
    <t xml:space="preserve">Shortest path in an unweighted graph</t>
  </si>
  <si>
    <t xml:space="preserve">BFS tracking distance/level</t>
  </si>
  <si>
    <t xml:space="preserve">Dijkstra's Algorithm</t>
  </si>
  <si>
    <t xml:space="preserve">Min-heap of (distance, node), relax edges</t>
  </si>
  <si>
    <t xml:space="preserve">Bellman-Ford Algorithm</t>
  </si>
  <si>
    <t xml:space="preserve">Relax all edges V-1 times, detect negative cycle</t>
  </si>
  <si>
    <t xml:space="preserve">Floyd-Warshall Algorithm</t>
  </si>
  <si>
    <t xml:space="preserve">DP over all pairs via intermediate vertices</t>
  </si>
  <si>
    <t xml:space="preserve">Minimum Spanning Tree — Prim's Algorithm</t>
  </si>
  <si>
    <t xml:space="preserve">Min-heap growing tree from a start vertex</t>
  </si>
  <si>
    <t xml:space="preserve">Minimum Spanning Tree — Kruskal's Algorithm</t>
  </si>
  <si>
    <t xml:space="preserve">Sort edges, Union-Find to avoid cycles</t>
  </si>
  <si>
    <t xml:space="preserve">Word Ladder</t>
  </si>
  <si>
    <t xml:space="preserve">BFS over word graph, one letter change per edge</t>
  </si>
  <si>
    <t xml:space="preserve">Rotten Oranges</t>
  </si>
  <si>
    <t xml:space="preserve">Multi-source BFS from all initially rotten cells</t>
  </si>
  <si>
    <t xml:space="preserve">Greedy</t>
  </si>
  <si>
    <t xml:space="preserve">Assign Cookies</t>
  </si>
  <si>
    <t xml:space="preserve">Sort both arrays, greedily match smallest sufficient cookie</t>
  </si>
  <si>
    <t xml:space="preserve">Lemonade Change</t>
  </si>
  <si>
    <t xml:space="preserve">Track count of $5 and $10 bills, greedy change-making</t>
  </si>
  <si>
    <t xml:space="preserve">Jump Game</t>
  </si>
  <si>
    <t xml:space="preserve">Track farthest reachable index while iterating</t>
  </si>
  <si>
    <t xml:space="preserve">Jump Game II</t>
  </si>
  <si>
    <t xml:space="preserve">Greedy BFS-like level tracking of reachable range</t>
  </si>
  <si>
    <t xml:space="preserve">Gas Station</t>
  </si>
  <si>
    <t xml:space="preserve">Track running total, reset start if it goes negative</t>
  </si>
  <si>
    <t xml:space="preserve">Activity Selection</t>
  </si>
  <si>
    <t xml:space="preserve">Sort by finish time, pick if start &gt;= last finish</t>
  </si>
  <si>
    <t xml:space="preserve">Fractional Knapsack</t>
  </si>
  <si>
    <t xml:space="preserve">Sort by value/weight ratio, fill greedily</t>
  </si>
  <si>
    <t xml:space="preserve">Job Sequencing Problem</t>
  </si>
  <si>
    <t xml:space="preserve">Sort by profit, place in latest available slot before deadline</t>
  </si>
  <si>
    <t xml:space="preserve">Minimum number of coins</t>
  </si>
  <si>
    <t xml:space="preserve">Greedily pick largest denomination that fits</t>
  </si>
  <si>
    <t xml:space="preserve">Merge Overlapping Intervals</t>
  </si>
  <si>
    <t xml:space="preserve">Sort by start, merge when current overlaps previous</t>
  </si>
  <si>
    <t xml:space="preserve">Dynamic Programming</t>
  </si>
  <si>
    <t xml:space="preserve">Fibonacci using DP</t>
  </si>
  <si>
    <t xml:space="preserve">Bottom-up array or two variables</t>
  </si>
  <si>
    <t xml:space="preserve">Climbing Stairs</t>
  </si>
  <si>
    <t xml:space="preserve">dp[i] = dp[i-1] + dp[i-2]</t>
  </si>
  <si>
    <t xml:space="preserve">Frog Jump</t>
  </si>
  <si>
    <t xml:space="preserve">dp[i] = min(dp[i-1]+cost, dp[i-2]+cost)</t>
  </si>
  <si>
    <t xml:space="preserve">Maximum Sum of Non-Adjacent Elements</t>
  </si>
  <si>
    <t xml:space="preserve">dp[i] = max(dp[i-1], dp[i-2] + arr[i])</t>
  </si>
  <si>
    <t xml:space="preserve">House Robber</t>
  </si>
  <si>
    <t xml:space="preserve">Same as max sum of non-adjacent elements</t>
  </si>
  <si>
    <t xml:space="preserve">House Robber II</t>
  </si>
  <si>
    <t xml:space="preserve">Run House Robber twice excluding first or last house</t>
  </si>
  <si>
    <t xml:space="preserve">Best Time to Buy and Sell Stock</t>
  </si>
  <si>
    <t xml:space="preserve">Track min price so far and max profit</t>
  </si>
  <si>
    <t xml:space="preserve">Coin Change</t>
  </si>
  <si>
    <t xml:space="preserve">dp[amount] = min coins, iterate over coin denominations</t>
  </si>
  <si>
    <t xml:space="preserve">Coin Change II</t>
  </si>
  <si>
    <t xml:space="preserve">dp counting combinations, iterate coins outer loop</t>
  </si>
  <si>
    <t xml:space="preserve">0/1 Knapsack</t>
  </si>
  <si>
    <t xml:space="preserve">dp[i][w], include/exclude item i at capacity w</t>
  </si>
  <si>
    <t xml:space="preserve">Unbounded Knapsack</t>
  </si>
  <si>
    <t xml:space="preserve">Like 0/1 knapsack but allow reusing items</t>
  </si>
  <si>
    <t xml:space="preserve">Subset Sum</t>
  </si>
  <si>
    <t xml:space="preserve">dp[i][sum] boolean reachable with first i elements</t>
  </si>
  <si>
    <t xml:space="preserve">Partition Equal Subset Sum</t>
  </si>
  <si>
    <t xml:space="preserve">Subset sum with target = total/2</t>
  </si>
  <si>
    <t xml:space="preserve">Count subsets with given sum</t>
  </si>
  <si>
    <t xml:space="preserve">dp counting ways, similar to subset sum</t>
  </si>
  <si>
    <t xml:space="preserve">Longest Common Subsequence</t>
  </si>
  <si>
    <t xml:space="preserve">dp[i][j] based on matching characters of both strings</t>
  </si>
  <si>
    <t xml:space="preserve">Longest Common Substring</t>
  </si>
  <si>
    <t xml:space="preserve">dp[i][j], reset to 0 on mismatch, track max</t>
  </si>
  <si>
    <t xml:space="preserve">Longest Increasing Subsequence</t>
  </si>
  <si>
    <t xml:space="preserve">dp[i] = 1 + max(dp[j]) for j&lt;i with arr[j]&lt;arr[i]</t>
  </si>
  <si>
    <t xml:space="preserve">Longest Palindromic Subsequence</t>
  </si>
  <si>
    <t xml:space="preserve">LCS of string with its reverse</t>
  </si>
  <si>
    <t xml:space="preserve">Edit Distance</t>
  </si>
  <si>
    <t xml:space="preserve">dp[i][j] = min of insert/delete/replace operations</t>
  </si>
  <si>
    <t xml:space="preserve">Minimum Path Sum</t>
  </si>
  <si>
    <t xml:space="preserve">dp[i][j] = grid[i][j] + min(dp[i-1][j], dp[i][j-1])</t>
  </si>
  <si>
    <t xml:space="preserve">Unique Paths</t>
  </si>
  <si>
    <t xml:space="preserve">dp[i][j] = dp[i-1][j] + dp[i][j-1]</t>
  </si>
  <si>
    <t xml:space="preserve">Unique Paths II</t>
  </si>
  <si>
    <t xml:space="preserve">Same as Unique Paths, but zero out obstacle cells</t>
  </si>
  <si>
    <t xml:space="preserve">Triangle</t>
  </si>
  <si>
    <t xml:space="preserve">Bottom-up dp merging adjacent row values</t>
  </si>
  <si>
    <t xml:space="preserve">Matrix Chain Multiplication</t>
  </si>
  <si>
    <t xml:space="preserve">Interval dp trying every split point</t>
  </si>
  <si>
    <t xml:space="preserve">Word Break</t>
  </si>
  <si>
    <t xml:space="preserve">dp[i] = true if any valid prefix split matches dictionary</t>
  </si>
  <si>
    <t xml:space="preserve">Progress Summary</t>
  </si>
  <si>
    <t xml:space="preserve">Total</t>
  </si>
  <si>
    <t xml:space="preserve">% Complete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</si>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</sst>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7" min="6" style="0" width="10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5" t="s">
        <v>10</v>
      </c>
      <c r="C5" s="6" t="s">
        <v>11</v>
      </c>
      <c r="D5" s="7" t="s">
        <v>12</v>
      </c>
      <c r="E5" s="6" t="s">
        <v>13</v>
      </c>
      <c r="F5" s="4" t="s">
        <v>14</v>
      </c>
      <c r="G5" s="4" t="n">
        <v>0</v>
      </c>
      <c r="H5" s="6"/>
    </row>
    <row r="6" customFormat="false" ht="15" hidden="false" customHeight="false" outlineLevel="0" collapsed="false">
      <c r="A6" s="4" t="n">
        <v>2</v>
      </c>
      <c r="B6" s="5" t="s">
        <v>10</v>
      </c>
      <c r="C6" s="6" t="s">
        <v>15</v>
      </c>
      <c r="D6" s="7" t="s">
        <v>12</v>
      </c>
      <c r="E6" s="6" t="s">
        <v>16</v>
      </c>
      <c r="F6" s="4" t="s">
        <v>14</v>
      </c>
      <c r="G6" s="4" t="n">
        <v>0</v>
      </c>
      <c r="H6" s="6"/>
    </row>
    <row r="7" customFormat="false" ht="15" hidden="false" customHeight="false" outlineLevel="0" collapsed="false">
      <c r="A7" s="4" t="n">
        <v>3</v>
      </c>
      <c r="B7" s="5" t="s">
        <v>10</v>
      </c>
      <c r="C7" s="6" t="s">
        <v>17</v>
      </c>
      <c r="D7" s="7" t="s">
        <v>12</v>
      </c>
      <c r="E7" s="6" t="s">
        <v>18</v>
      </c>
      <c r="F7" s="4" t="s">
        <v>14</v>
      </c>
      <c r="G7" s="4" t="n">
        <v>0</v>
      </c>
      <c r="H7" s="6"/>
    </row>
    <row r="8" customFormat="false" ht="15" hidden="false" customHeight="false" outlineLevel="0" collapsed="false">
      <c r="A8" s="4" t="n">
        <v>4</v>
      </c>
      <c r="B8" s="5" t="s">
        <v>10</v>
      </c>
      <c r="C8" s="6" t="s">
        <v>19</v>
      </c>
      <c r="D8" s="7" t="s">
        <v>12</v>
      </c>
      <c r="E8" s="6" t="s">
        <v>20</v>
      </c>
      <c r="F8" s="4" t="s">
        <v>14</v>
      </c>
      <c r="G8" s="4" t="n">
        <v>0</v>
      </c>
      <c r="H8" s="6"/>
    </row>
    <row r="9" customFormat="false" ht="15" hidden="false" customHeight="false" outlineLevel="0" collapsed="false">
      <c r="A9" s="4" t="n">
        <v>5</v>
      </c>
      <c r="B9" s="5" t="s">
        <v>10</v>
      </c>
      <c r="C9" s="6" t="s">
        <v>21</v>
      </c>
      <c r="D9" s="7" t="s">
        <v>12</v>
      </c>
      <c r="E9" s="6" t="s">
        <v>22</v>
      </c>
      <c r="F9" s="4" t="s">
        <v>14</v>
      </c>
      <c r="G9" s="4" t="n">
        <v>0</v>
      </c>
      <c r="H9" s="6"/>
    </row>
    <row r="10" customFormat="false" ht="15" hidden="false" customHeight="false" outlineLevel="0" collapsed="false">
      <c r="A10" s="4" t="n">
        <v>6</v>
      </c>
      <c r="B10" s="5" t="s">
        <v>10</v>
      </c>
      <c r="C10" s="6" t="s">
        <v>23</v>
      </c>
      <c r="D10" s="7" t="s">
        <v>12</v>
      </c>
      <c r="E10" s="6" t="s">
        <v>24</v>
      </c>
      <c r="F10" s="4" t="s">
        <v>14</v>
      </c>
      <c r="G10" s="4" t="n">
        <v>0</v>
      </c>
      <c r="H10" s="6"/>
    </row>
    <row r="11" customFormat="false" ht="15" hidden="false" customHeight="false" outlineLevel="0" collapsed="false">
      <c r="A11" s="4" t="n">
        <v>7</v>
      </c>
      <c r="B11" s="5" t="s">
        <v>10</v>
      </c>
      <c r="C11" s="6" t="s">
        <v>25</v>
      </c>
      <c r="D11" s="8" t="s">
        <v>26</v>
      </c>
      <c r="E11" s="6" t="s">
        <v>27</v>
      </c>
      <c r="F11" s="4" t="s">
        <v>14</v>
      </c>
      <c r="G11" s="4" t="n">
        <v>0</v>
      </c>
      <c r="H11" s="6"/>
    </row>
    <row r="12" customFormat="false" ht="15" hidden="false" customHeight="false" outlineLevel="0" collapsed="false">
      <c r="A12" s="4" t="n">
        <v>8</v>
      </c>
      <c r="B12" s="5" t="s">
        <v>10</v>
      </c>
      <c r="C12" s="6" t="s">
        <v>28</v>
      </c>
      <c r="D12" s="8" t="s">
        <v>26</v>
      </c>
      <c r="E12" s="6" t="s">
        <v>29</v>
      </c>
      <c r="F12" s="4" t="s">
        <v>14</v>
      </c>
      <c r="G12" s="4" t="n">
        <v>0</v>
      </c>
      <c r="H12" s="6"/>
    </row>
    <row r="13" customFormat="false" ht="15" hidden="false" customHeight="false" outlineLevel="0" collapsed="false">
      <c r="A13" s="4" t="n">
        <v>9</v>
      </c>
      <c r="B13" s="5" t="s">
        <v>10</v>
      </c>
      <c r="C13" s="6" t="s">
        <v>30</v>
      </c>
      <c r="D13" s="7" t="s">
        <v>12</v>
      </c>
      <c r="E13" s="6" t="s">
        <v>31</v>
      </c>
      <c r="F13" s="4" t="s">
        <v>14</v>
      </c>
      <c r="G13" s="4" t="n">
        <v>0</v>
      </c>
      <c r="H13" s="6"/>
    </row>
    <row r="14" customFormat="false" ht="15" hidden="false" customHeight="false" outlineLevel="0" collapsed="false">
      <c r="A14" s="4" t="n">
        <v>10</v>
      </c>
      <c r="B14" s="5" t="s">
        <v>10</v>
      </c>
      <c r="C14" s="6" t="s">
        <v>32</v>
      </c>
      <c r="D14" s="7" t="s">
        <v>12</v>
      </c>
      <c r="E14" s="6" t="s">
        <v>33</v>
      </c>
      <c r="F14" s="4" t="s">
        <v>14</v>
      </c>
      <c r="G14" s="4" t="n">
        <v>0</v>
      </c>
      <c r="H14" s="6"/>
    </row>
    <row r="15" customFormat="false" ht="15" hidden="false" customHeight="false" outlineLevel="0" collapsed="false">
      <c r="A15" s="4" t="n">
        <v>11</v>
      </c>
      <c r="B15" s="5" t="s">
        <v>10</v>
      </c>
      <c r="C15" s="6" t="s">
        <v>34</v>
      </c>
      <c r="D15" s="7" t="s">
        <v>12</v>
      </c>
      <c r="E15" s="6" t="s">
        <v>35</v>
      </c>
      <c r="F15" s="4" t="s">
        <v>14</v>
      </c>
      <c r="G15" s="4" t="n">
        <v>0</v>
      </c>
      <c r="H15" s="6"/>
    </row>
    <row r="16" customFormat="false" ht="15" hidden="false" customHeight="false" outlineLevel="0" collapsed="false">
      <c r="A16" s="4" t="n">
        <v>12</v>
      </c>
      <c r="B16" s="5" t="s">
        <v>10</v>
      </c>
      <c r="C16" s="6" t="s">
        <v>36</v>
      </c>
      <c r="D16" s="7" t="s">
        <v>12</v>
      </c>
      <c r="E16" s="6" t="s">
        <v>37</v>
      </c>
      <c r="F16" s="4" t="s">
        <v>14</v>
      </c>
      <c r="G16" s="4" t="n">
        <v>0</v>
      </c>
      <c r="H16" s="6"/>
    </row>
    <row r="17" customFormat="false" ht="15" hidden="false" customHeight="false" outlineLevel="0" collapsed="false">
      <c r="A17" s="4" t="n">
        <v>13</v>
      </c>
      <c r="B17" s="5" t="s">
        <v>10</v>
      </c>
      <c r="C17" s="6" t="s">
        <v>38</v>
      </c>
      <c r="D17" s="8" t="s">
        <v>26</v>
      </c>
      <c r="E17" s="6" t="s">
        <v>39</v>
      </c>
      <c r="F17" s="4" t="s">
        <v>14</v>
      </c>
      <c r="G17" s="4" t="n">
        <v>0</v>
      </c>
      <c r="H17" s="6"/>
    </row>
    <row r="18" customFormat="false" ht="15" hidden="false" customHeight="false" outlineLevel="0" collapsed="false">
      <c r="A18" s="4" t="n">
        <v>14</v>
      </c>
      <c r="B18" s="5" t="s">
        <v>10</v>
      </c>
      <c r="C18" s="6" t="s">
        <v>40</v>
      </c>
      <c r="D18" s="8" t="s">
        <v>26</v>
      </c>
      <c r="E18" s="6" t="s">
        <v>41</v>
      </c>
      <c r="F18" s="4" t="s">
        <v>14</v>
      </c>
      <c r="G18" s="4" t="n">
        <v>0</v>
      </c>
      <c r="H18" s="6"/>
    </row>
    <row r="19" customFormat="false" ht="15" hidden="false" customHeight="false" outlineLevel="0" collapsed="false">
      <c r="A19" s="4" t="n">
        <v>15</v>
      </c>
      <c r="B19" s="5" t="s">
        <v>10</v>
      </c>
      <c r="C19" s="6" t="s">
        <v>42</v>
      </c>
      <c r="D19" s="7" t="s">
        <v>12</v>
      </c>
      <c r="E19" s="6" t="s">
        <v>43</v>
      </c>
      <c r="F19" s="4" t="s">
        <v>14</v>
      </c>
      <c r="G19" s="4" t="n">
        <v>0</v>
      </c>
      <c r="H19" s="6"/>
    </row>
    <row r="20" customFormat="false" ht="15" hidden="false" customHeight="false" outlineLevel="0" collapsed="false">
      <c r="A20" s="4" t="n">
        <v>16</v>
      </c>
      <c r="B20" s="5" t="s">
        <v>10</v>
      </c>
      <c r="C20" s="6" t="s">
        <v>44</v>
      </c>
      <c r="D20" s="8" t="s">
        <v>26</v>
      </c>
      <c r="E20" s="6" t="s">
        <v>45</v>
      </c>
      <c r="F20" s="4" t="s">
        <v>14</v>
      </c>
      <c r="G20" s="4" t="n">
        <v>0</v>
      </c>
      <c r="H20" s="6"/>
    </row>
    <row r="21" customFormat="false" ht="15" hidden="false" customHeight="false" outlineLevel="0" collapsed="false">
      <c r="A21" s="4" t="n">
        <v>17</v>
      </c>
      <c r="B21" s="5" t="s">
        <v>10</v>
      </c>
      <c r="C21" s="6" t="s">
        <v>46</v>
      </c>
      <c r="D21" s="7" t="s">
        <v>12</v>
      </c>
      <c r="E21" s="6" t="s">
        <v>47</v>
      </c>
      <c r="F21" s="4" t="s">
        <v>14</v>
      </c>
      <c r="G21" s="4" t="n">
        <v>0</v>
      </c>
      <c r="H21" s="6"/>
    </row>
    <row r="22" customFormat="false" ht="15" hidden="false" customHeight="false" outlineLevel="0" collapsed="false">
      <c r="A22" s="4" t="n">
        <v>18</v>
      </c>
      <c r="B22" s="5" t="s">
        <v>10</v>
      </c>
      <c r="C22" s="6" t="s">
        <v>48</v>
      </c>
      <c r="D22" s="8" t="s">
        <v>26</v>
      </c>
      <c r="E22" s="6" t="s">
        <v>49</v>
      </c>
      <c r="F22" s="4" t="s">
        <v>14</v>
      </c>
      <c r="G22" s="4" t="n">
        <v>0</v>
      </c>
      <c r="H22" s="6"/>
    </row>
    <row r="23" customFormat="false" ht="15" hidden="false" customHeight="false" outlineLevel="0" collapsed="false">
      <c r="A23" s="4" t="n">
        <v>19</v>
      </c>
      <c r="B23" s="5" t="s">
        <v>10</v>
      </c>
      <c r="C23" s="6" t="s">
        <v>50</v>
      </c>
      <c r="D23" s="8" t="s">
        <v>26</v>
      </c>
      <c r="E23" s="6" t="s">
        <v>51</v>
      </c>
      <c r="F23" s="4" t="s">
        <v>14</v>
      </c>
      <c r="G23" s="4" t="n">
        <v>0</v>
      </c>
      <c r="H23" s="6"/>
    </row>
    <row r="24" customFormat="false" ht="15" hidden="false" customHeight="false" outlineLevel="0" collapsed="false">
      <c r="A24" s="4" t="n">
        <v>20</v>
      </c>
      <c r="B24" s="5" t="s">
        <v>10</v>
      </c>
      <c r="C24" s="6" t="s">
        <v>52</v>
      </c>
      <c r="D24" s="7" t="s">
        <v>12</v>
      </c>
      <c r="E24" s="6" t="s">
        <v>53</v>
      </c>
      <c r="F24" s="4" t="s">
        <v>14</v>
      </c>
      <c r="G24" s="4" t="n">
        <v>0</v>
      </c>
      <c r="H24" s="6"/>
    </row>
    <row r="25" customFormat="false" ht="15" hidden="false" customHeight="false" outlineLevel="0" collapsed="false">
      <c r="A25" s="4" t="n">
        <v>21</v>
      </c>
      <c r="B25" s="5" t="s">
        <v>10</v>
      </c>
      <c r="C25" s="6" t="s">
        <v>54</v>
      </c>
      <c r="D25" s="8" t="s">
        <v>26</v>
      </c>
      <c r="E25" s="6" t="s">
        <v>55</v>
      </c>
      <c r="F25" s="4" t="s">
        <v>14</v>
      </c>
      <c r="G25" s="4" t="n">
        <v>0</v>
      </c>
      <c r="H25" s="6"/>
    </row>
    <row r="26" customFormat="false" ht="15" hidden="false" customHeight="false" outlineLevel="0" collapsed="false">
      <c r="A26" s="4" t="n">
        <v>22</v>
      </c>
      <c r="B26" s="5" t="s">
        <v>10</v>
      </c>
      <c r="C26" s="6" t="s">
        <v>56</v>
      </c>
      <c r="D26" s="7" t="s">
        <v>12</v>
      </c>
      <c r="E26" s="6" t="s">
        <v>57</v>
      </c>
      <c r="F26" s="4" t="s">
        <v>14</v>
      </c>
      <c r="G26" s="4" t="n">
        <v>0</v>
      </c>
      <c r="H26" s="6"/>
    </row>
    <row r="27" customFormat="false" ht="15" hidden="false" customHeight="false" outlineLevel="0" collapsed="false">
      <c r="A27" s="4" t="n">
        <v>23</v>
      </c>
      <c r="B27" s="5" t="s">
        <v>10</v>
      </c>
      <c r="C27" s="6" t="s">
        <v>58</v>
      </c>
      <c r="D27" s="8" t="s">
        <v>26</v>
      </c>
      <c r="E27" s="6" t="s">
        <v>59</v>
      </c>
      <c r="F27" s="4" t="s">
        <v>14</v>
      </c>
      <c r="G27" s="4" t="n">
        <v>0</v>
      </c>
      <c r="H27" s="6"/>
    </row>
    <row r="28" customFormat="false" ht="15" hidden="false" customHeight="false" outlineLevel="0" collapsed="false">
      <c r="A28" s="4" t="n">
        <v>24</v>
      </c>
      <c r="B28" s="5" t="s">
        <v>10</v>
      </c>
      <c r="C28" s="6" t="s">
        <v>60</v>
      </c>
      <c r="D28" s="8" t="s">
        <v>26</v>
      </c>
      <c r="E28" s="6" t="s">
        <v>61</v>
      </c>
      <c r="F28" s="4" t="s">
        <v>14</v>
      </c>
      <c r="G28" s="4" t="n">
        <v>0</v>
      </c>
      <c r="H28" s="6"/>
    </row>
    <row r="29" customFormat="false" ht="15" hidden="false" customHeight="false" outlineLevel="0" collapsed="false">
      <c r="A29" s="4" t="n">
        <v>25</v>
      </c>
      <c r="B29" s="5" t="s">
        <v>10</v>
      </c>
      <c r="C29" s="6" t="s">
        <v>62</v>
      </c>
      <c r="D29" s="8" t="s">
        <v>26</v>
      </c>
      <c r="E29" s="6" t="s">
        <v>63</v>
      </c>
      <c r="F29" s="4" t="s">
        <v>14</v>
      </c>
      <c r="G29" s="4" t="n">
        <v>0</v>
      </c>
      <c r="H29" s="6"/>
    </row>
    <row r="30" customFormat="false" ht="15" hidden="false" customHeight="false" outlineLevel="0" collapsed="false">
      <c r="A30" s="4" t="n">
        <v>26</v>
      </c>
      <c r="B30" s="5" t="s">
        <v>64</v>
      </c>
      <c r="C30" s="6" t="s">
        <v>65</v>
      </c>
      <c r="D30" s="7" t="s">
        <v>12</v>
      </c>
      <c r="E30" s="6" t="s">
        <v>66</v>
      </c>
      <c r="F30" s="4" t="s">
        <v>14</v>
      </c>
      <c r="G30" s="4" t="n">
        <v>0</v>
      </c>
      <c r="H30" s="6"/>
    </row>
    <row r="31" customFormat="false" ht="15" hidden="false" customHeight="false" outlineLevel="0" collapsed="false">
      <c r="A31" s="4" t="n">
        <v>27</v>
      </c>
      <c r="B31" s="5" t="s">
        <v>64</v>
      </c>
      <c r="C31" s="6" t="s">
        <v>67</v>
      </c>
      <c r="D31" s="7" t="s">
        <v>12</v>
      </c>
      <c r="E31" s="6" t="s">
        <v>68</v>
      </c>
      <c r="F31" s="4" t="s">
        <v>14</v>
      </c>
      <c r="G31" s="4" t="n">
        <v>0</v>
      </c>
      <c r="H31" s="6"/>
    </row>
    <row r="32" customFormat="false" ht="15" hidden="false" customHeight="false" outlineLevel="0" collapsed="false">
      <c r="A32" s="4" t="n">
        <v>28</v>
      </c>
      <c r="B32" s="5" t="s">
        <v>64</v>
      </c>
      <c r="C32" s="6" t="s">
        <v>69</v>
      </c>
      <c r="D32" s="7" t="s">
        <v>12</v>
      </c>
      <c r="E32" s="6" t="s">
        <v>70</v>
      </c>
      <c r="F32" s="4" t="s">
        <v>14</v>
      </c>
      <c r="G32" s="4" t="n">
        <v>0</v>
      </c>
      <c r="H32" s="6"/>
    </row>
    <row r="33" customFormat="false" ht="15" hidden="false" customHeight="false" outlineLevel="0" collapsed="false">
      <c r="A33" s="4" t="n">
        <v>29</v>
      </c>
      <c r="B33" s="5" t="s">
        <v>64</v>
      </c>
      <c r="C33" s="6" t="s">
        <v>71</v>
      </c>
      <c r="D33" s="7" t="s">
        <v>12</v>
      </c>
      <c r="E33" s="6" t="s">
        <v>72</v>
      </c>
      <c r="F33" s="4" t="s">
        <v>14</v>
      </c>
      <c r="G33" s="4" t="n">
        <v>0</v>
      </c>
      <c r="H33" s="6"/>
    </row>
    <row r="34" customFormat="false" ht="15" hidden="false" customHeight="false" outlineLevel="0" collapsed="false">
      <c r="A34" s="4" t="n">
        <v>30</v>
      </c>
      <c r="B34" s="5" t="s">
        <v>64</v>
      </c>
      <c r="C34" s="6" t="s">
        <v>73</v>
      </c>
      <c r="D34" s="7" t="s">
        <v>12</v>
      </c>
      <c r="E34" s="6" t="s">
        <v>74</v>
      </c>
      <c r="F34" s="4" t="s">
        <v>14</v>
      </c>
      <c r="G34" s="4" t="n">
        <v>0</v>
      </c>
      <c r="H34" s="6"/>
    </row>
    <row r="35" customFormat="false" ht="15" hidden="false" customHeight="false" outlineLevel="0" collapsed="false">
      <c r="A35" s="4" t="n">
        <v>31</v>
      </c>
      <c r="B35" s="5" t="s">
        <v>64</v>
      </c>
      <c r="C35" s="6" t="s">
        <v>75</v>
      </c>
      <c r="D35" s="7" t="s">
        <v>12</v>
      </c>
      <c r="E35" s="6" t="s">
        <v>76</v>
      </c>
      <c r="F35" s="4" t="s">
        <v>14</v>
      </c>
      <c r="G35" s="4" t="n">
        <v>0</v>
      </c>
      <c r="H35" s="6"/>
    </row>
    <row r="36" customFormat="false" ht="15" hidden="false" customHeight="false" outlineLevel="0" collapsed="false">
      <c r="A36" s="4" t="n">
        <v>32</v>
      </c>
      <c r="B36" s="5" t="s">
        <v>64</v>
      </c>
      <c r="C36" s="6" t="s">
        <v>77</v>
      </c>
      <c r="D36" s="7" t="s">
        <v>12</v>
      </c>
      <c r="E36" s="6" t="s">
        <v>78</v>
      </c>
      <c r="F36" s="4" t="s">
        <v>14</v>
      </c>
      <c r="G36" s="4" t="n">
        <v>0</v>
      </c>
      <c r="H36" s="6"/>
    </row>
    <row r="37" customFormat="false" ht="15" hidden="false" customHeight="false" outlineLevel="0" collapsed="false">
      <c r="A37" s="4" t="n">
        <v>33</v>
      </c>
      <c r="B37" s="5" t="s">
        <v>64</v>
      </c>
      <c r="C37" s="6" t="s">
        <v>79</v>
      </c>
      <c r="D37" s="7" t="s">
        <v>12</v>
      </c>
      <c r="E37" s="6" t="s">
        <v>80</v>
      </c>
      <c r="F37" s="4" t="s">
        <v>14</v>
      </c>
      <c r="G37" s="4" t="n">
        <v>0</v>
      </c>
      <c r="H37" s="6"/>
    </row>
    <row r="38" customFormat="false" ht="15" hidden="false" customHeight="false" outlineLevel="0" collapsed="false">
      <c r="A38" s="4" t="n">
        <v>34</v>
      </c>
      <c r="B38" s="5" t="s">
        <v>64</v>
      </c>
      <c r="C38" s="6" t="s">
        <v>81</v>
      </c>
      <c r="D38" s="8" t="s">
        <v>26</v>
      </c>
      <c r="E38" s="6" t="s">
        <v>82</v>
      </c>
      <c r="F38" s="4" t="s">
        <v>14</v>
      </c>
      <c r="G38" s="4" t="n">
        <v>0</v>
      </c>
      <c r="H38" s="6"/>
    </row>
    <row r="39" customFormat="false" ht="15" hidden="false" customHeight="false" outlineLevel="0" collapsed="false">
      <c r="A39" s="4" t="n">
        <v>35</v>
      </c>
      <c r="B39" s="5" t="s">
        <v>64</v>
      </c>
      <c r="C39" s="6" t="s">
        <v>83</v>
      </c>
      <c r="D39" s="7" t="s">
        <v>12</v>
      </c>
      <c r="E39" s="6" t="s">
        <v>84</v>
      </c>
      <c r="F39" s="4" t="s">
        <v>14</v>
      </c>
      <c r="G39" s="4" t="n">
        <v>0</v>
      </c>
      <c r="H39" s="6"/>
    </row>
    <row r="40" customFormat="false" ht="15" hidden="false" customHeight="false" outlineLevel="0" collapsed="false">
      <c r="A40" s="4" t="n">
        <v>36</v>
      </c>
      <c r="B40" s="5" t="s">
        <v>64</v>
      </c>
      <c r="C40" s="6" t="s">
        <v>85</v>
      </c>
      <c r="D40" s="8" t="s">
        <v>26</v>
      </c>
      <c r="E40" s="6" t="s">
        <v>86</v>
      </c>
      <c r="F40" s="4" t="s">
        <v>14</v>
      </c>
      <c r="G40" s="4" t="n">
        <v>0</v>
      </c>
      <c r="H40" s="6"/>
    </row>
    <row r="41" customFormat="false" ht="15" hidden="false" customHeight="false" outlineLevel="0" collapsed="false">
      <c r="A41" s="4" t="n">
        <v>37</v>
      </c>
      <c r="B41" s="5" t="s">
        <v>64</v>
      </c>
      <c r="C41" s="6" t="s">
        <v>87</v>
      </c>
      <c r="D41" s="8" t="s">
        <v>26</v>
      </c>
      <c r="E41" s="6" t="s">
        <v>88</v>
      </c>
      <c r="F41" s="4" t="s">
        <v>14</v>
      </c>
      <c r="G41" s="4" t="n">
        <v>0</v>
      </c>
      <c r="H41" s="6"/>
    </row>
    <row r="42" customFormat="false" ht="15" hidden="false" customHeight="false" outlineLevel="0" collapsed="false">
      <c r="A42" s="4" t="n">
        <v>38</v>
      </c>
      <c r="B42" s="5" t="s">
        <v>64</v>
      </c>
      <c r="C42" s="6" t="s">
        <v>89</v>
      </c>
      <c r="D42" s="8" t="s">
        <v>26</v>
      </c>
      <c r="E42" s="6" t="s">
        <v>90</v>
      </c>
      <c r="F42" s="4" t="s">
        <v>14</v>
      </c>
      <c r="G42" s="4" t="n">
        <v>0</v>
      </c>
      <c r="H42" s="6"/>
    </row>
    <row r="43" customFormat="false" ht="23.85" hidden="false" customHeight="false" outlineLevel="0" collapsed="false">
      <c r="A43" s="4" t="n">
        <v>39</v>
      </c>
      <c r="B43" s="5" t="s">
        <v>64</v>
      </c>
      <c r="C43" s="6" t="s">
        <v>91</v>
      </c>
      <c r="D43" s="7" t="s">
        <v>12</v>
      </c>
      <c r="E43" s="6" t="s">
        <v>92</v>
      </c>
      <c r="F43" s="4" t="s">
        <v>14</v>
      </c>
      <c r="G43" s="4" t="n">
        <v>0</v>
      </c>
      <c r="H43" s="6"/>
    </row>
    <row r="44" customFormat="false" ht="15" hidden="false" customHeight="false" outlineLevel="0" collapsed="false">
      <c r="A44" s="4" t="n">
        <v>40</v>
      </c>
      <c r="B44" s="5" t="s">
        <v>64</v>
      </c>
      <c r="C44" s="6" t="s">
        <v>93</v>
      </c>
      <c r="D44" s="8" t="s">
        <v>26</v>
      </c>
      <c r="E44" s="6" t="s">
        <v>94</v>
      </c>
      <c r="F44" s="4" t="s">
        <v>14</v>
      </c>
      <c r="G44" s="4" t="n">
        <v>0</v>
      </c>
      <c r="H44" s="6"/>
    </row>
    <row r="45" customFormat="false" ht="15" hidden="false" customHeight="false" outlineLevel="0" collapsed="false">
      <c r="A45" s="4" t="n">
        <v>41</v>
      </c>
      <c r="B45" s="5" t="s">
        <v>64</v>
      </c>
      <c r="C45" s="6" t="s">
        <v>95</v>
      </c>
      <c r="D45" s="8" t="s">
        <v>26</v>
      </c>
      <c r="E45" s="6" t="s">
        <v>96</v>
      </c>
      <c r="F45" s="4" t="s">
        <v>14</v>
      </c>
      <c r="G45" s="4" t="n">
        <v>0</v>
      </c>
      <c r="H45" s="6"/>
    </row>
    <row r="46" customFormat="false" ht="15" hidden="false" customHeight="false" outlineLevel="0" collapsed="false">
      <c r="A46" s="4" t="n">
        <v>42</v>
      </c>
      <c r="B46" s="5" t="s">
        <v>64</v>
      </c>
      <c r="C46" s="6" t="s">
        <v>97</v>
      </c>
      <c r="D46" s="7" t="s">
        <v>12</v>
      </c>
      <c r="E46" s="6" t="s">
        <v>98</v>
      </c>
      <c r="F46" s="4" t="s">
        <v>14</v>
      </c>
      <c r="G46" s="4" t="n">
        <v>0</v>
      </c>
      <c r="H46" s="6"/>
    </row>
    <row r="47" customFormat="false" ht="15" hidden="false" customHeight="false" outlineLevel="0" collapsed="false">
      <c r="A47" s="4" t="n">
        <v>43</v>
      </c>
      <c r="B47" s="5" t="s">
        <v>64</v>
      </c>
      <c r="C47" s="6" t="s">
        <v>99</v>
      </c>
      <c r="D47" s="8" t="s">
        <v>26</v>
      </c>
      <c r="E47" s="6" t="s">
        <v>100</v>
      </c>
      <c r="F47" s="4" t="s">
        <v>14</v>
      </c>
      <c r="G47" s="4" t="n">
        <v>0</v>
      </c>
      <c r="H47" s="6"/>
    </row>
    <row r="48" customFormat="false" ht="15" hidden="false" customHeight="false" outlineLevel="0" collapsed="false">
      <c r="A48" s="4" t="n">
        <v>44</v>
      </c>
      <c r="B48" s="5" t="s">
        <v>64</v>
      </c>
      <c r="C48" s="6" t="s">
        <v>101</v>
      </c>
      <c r="D48" s="8" t="s">
        <v>26</v>
      </c>
      <c r="E48" s="6" t="s">
        <v>102</v>
      </c>
      <c r="F48" s="4" t="s">
        <v>14</v>
      </c>
      <c r="G48" s="4" t="n">
        <v>0</v>
      </c>
      <c r="H48" s="6"/>
    </row>
    <row r="49" customFormat="false" ht="15" hidden="false" customHeight="false" outlineLevel="0" collapsed="false">
      <c r="A49" s="4" t="n">
        <v>45</v>
      </c>
      <c r="B49" s="5" t="s">
        <v>64</v>
      </c>
      <c r="C49" s="6" t="s">
        <v>103</v>
      </c>
      <c r="D49" s="8" t="s">
        <v>26</v>
      </c>
      <c r="E49" s="6" t="s">
        <v>104</v>
      </c>
      <c r="F49" s="4" t="s">
        <v>14</v>
      </c>
      <c r="G49" s="4" t="n">
        <v>0</v>
      </c>
      <c r="H49" s="6"/>
    </row>
    <row r="50" customFormat="false" ht="15" hidden="false" customHeight="false" outlineLevel="0" collapsed="false">
      <c r="A50" s="4" t="n">
        <v>46</v>
      </c>
      <c r="B50" s="5" t="s">
        <v>105</v>
      </c>
      <c r="C50" s="6" t="s">
        <v>106</v>
      </c>
      <c r="D50" s="7" t="s">
        <v>12</v>
      </c>
      <c r="E50" s="6" t="s">
        <v>107</v>
      </c>
      <c r="F50" s="4" t="s">
        <v>14</v>
      </c>
      <c r="G50" s="4" t="n">
        <v>0</v>
      </c>
      <c r="H50" s="6"/>
    </row>
    <row r="51" customFormat="false" ht="15" hidden="false" customHeight="false" outlineLevel="0" collapsed="false">
      <c r="A51" s="4" t="n">
        <v>47</v>
      </c>
      <c r="B51" s="5" t="s">
        <v>105</v>
      </c>
      <c r="C51" s="6" t="s">
        <v>108</v>
      </c>
      <c r="D51" s="7" t="s">
        <v>12</v>
      </c>
      <c r="E51" s="6" t="s">
        <v>109</v>
      </c>
      <c r="F51" s="4" t="s">
        <v>14</v>
      </c>
      <c r="G51" s="4" t="n">
        <v>0</v>
      </c>
      <c r="H51" s="6"/>
    </row>
    <row r="52" customFormat="false" ht="15" hidden="false" customHeight="false" outlineLevel="0" collapsed="false">
      <c r="A52" s="4" t="n">
        <v>48</v>
      </c>
      <c r="B52" s="5" t="s">
        <v>105</v>
      </c>
      <c r="C52" s="6" t="s">
        <v>110</v>
      </c>
      <c r="D52" s="7" t="s">
        <v>12</v>
      </c>
      <c r="E52" s="6" t="s">
        <v>111</v>
      </c>
      <c r="F52" s="4" t="s">
        <v>14</v>
      </c>
      <c r="G52" s="4" t="n">
        <v>0</v>
      </c>
      <c r="H52" s="6"/>
    </row>
    <row r="53" customFormat="false" ht="15" hidden="false" customHeight="false" outlineLevel="0" collapsed="false">
      <c r="A53" s="4" t="n">
        <v>49</v>
      </c>
      <c r="B53" s="5" t="s">
        <v>105</v>
      </c>
      <c r="C53" s="6" t="s">
        <v>112</v>
      </c>
      <c r="D53" s="7" t="s">
        <v>12</v>
      </c>
      <c r="E53" s="6" t="s">
        <v>113</v>
      </c>
      <c r="F53" s="4" t="s">
        <v>14</v>
      </c>
      <c r="G53" s="4" t="n">
        <v>0</v>
      </c>
      <c r="H53" s="6"/>
    </row>
    <row r="54" customFormat="false" ht="15" hidden="false" customHeight="false" outlineLevel="0" collapsed="false">
      <c r="A54" s="4" t="n">
        <v>50</v>
      </c>
      <c r="B54" s="5" t="s">
        <v>105</v>
      </c>
      <c r="C54" s="6" t="s">
        <v>114</v>
      </c>
      <c r="D54" s="7" t="s">
        <v>12</v>
      </c>
      <c r="E54" s="6" t="s">
        <v>115</v>
      </c>
      <c r="F54" s="4" t="s">
        <v>14</v>
      </c>
      <c r="G54" s="4" t="n">
        <v>0</v>
      </c>
      <c r="H54" s="6"/>
    </row>
    <row r="55" customFormat="false" ht="15" hidden="false" customHeight="false" outlineLevel="0" collapsed="false">
      <c r="A55" s="4" t="n">
        <v>51</v>
      </c>
      <c r="B55" s="5" t="s">
        <v>105</v>
      </c>
      <c r="C55" s="6" t="s">
        <v>116</v>
      </c>
      <c r="D55" s="7" t="s">
        <v>12</v>
      </c>
      <c r="E55" s="6" t="s">
        <v>117</v>
      </c>
      <c r="F55" s="4" t="s">
        <v>14</v>
      </c>
      <c r="G55" s="4" t="n">
        <v>0</v>
      </c>
      <c r="H55" s="6"/>
    </row>
    <row r="56" customFormat="false" ht="15" hidden="false" customHeight="false" outlineLevel="0" collapsed="false">
      <c r="A56" s="4" t="n">
        <v>52</v>
      </c>
      <c r="B56" s="5" t="s">
        <v>105</v>
      </c>
      <c r="C56" s="6" t="s">
        <v>118</v>
      </c>
      <c r="D56" s="7" t="s">
        <v>12</v>
      </c>
      <c r="E56" s="6" t="s">
        <v>119</v>
      </c>
      <c r="F56" s="4" t="s">
        <v>14</v>
      </c>
      <c r="G56" s="4" t="n">
        <v>0</v>
      </c>
      <c r="H56" s="6"/>
    </row>
    <row r="57" customFormat="false" ht="15" hidden="false" customHeight="false" outlineLevel="0" collapsed="false">
      <c r="A57" s="4" t="n">
        <v>53</v>
      </c>
      <c r="B57" s="5" t="s">
        <v>105</v>
      </c>
      <c r="C57" s="6" t="s">
        <v>120</v>
      </c>
      <c r="D57" s="8" t="s">
        <v>26</v>
      </c>
      <c r="E57" s="6" t="s">
        <v>121</v>
      </c>
      <c r="F57" s="4" t="s">
        <v>14</v>
      </c>
      <c r="G57" s="4" t="n">
        <v>0</v>
      </c>
      <c r="H57" s="6"/>
    </row>
    <row r="58" customFormat="false" ht="15" hidden="false" customHeight="false" outlineLevel="0" collapsed="false">
      <c r="A58" s="4" t="n">
        <v>54</v>
      </c>
      <c r="B58" s="5" t="s">
        <v>105</v>
      </c>
      <c r="C58" s="6" t="s">
        <v>122</v>
      </c>
      <c r="D58" s="8" t="s">
        <v>26</v>
      </c>
      <c r="E58" s="6" t="s">
        <v>123</v>
      </c>
      <c r="F58" s="4" t="s">
        <v>14</v>
      </c>
      <c r="G58" s="4" t="n">
        <v>0</v>
      </c>
      <c r="H58" s="6"/>
    </row>
    <row r="59" customFormat="false" ht="15" hidden="false" customHeight="false" outlineLevel="0" collapsed="false">
      <c r="A59" s="4" t="n">
        <v>55</v>
      </c>
      <c r="B59" s="5" t="s">
        <v>105</v>
      </c>
      <c r="C59" s="6" t="s">
        <v>124</v>
      </c>
      <c r="D59" s="8" t="s">
        <v>26</v>
      </c>
      <c r="E59" s="6" t="s">
        <v>125</v>
      </c>
      <c r="F59" s="4" t="s">
        <v>14</v>
      </c>
      <c r="G59" s="4" t="n">
        <v>0</v>
      </c>
      <c r="H59" s="6"/>
    </row>
    <row r="60" customFormat="false" ht="15" hidden="false" customHeight="false" outlineLevel="0" collapsed="false">
      <c r="A60" s="4" t="n">
        <v>56</v>
      </c>
      <c r="B60" s="5" t="s">
        <v>105</v>
      </c>
      <c r="C60" s="6" t="s">
        <v>126</v>
      </c>
      <c r="D60" s="8" t="s">
        <v>26</v>
      </c>
      <c r="E60" s="6" t="s">
        <v>127</v>
      </c>
      <c r="F60" s="4" t="s">
        <v>14</v>
      </c>
      <c r="G60" s="4" t="n">
        <v>0</v>
      </c>
      <c r="H60" s="6"/>
    </row>
    <row r="61" customFormat="false" ht="15" hidden="false" customHeight="false" outlineLevel="0" collapsed="false">
      <c r="A61" s="4" t="n">
        <v>57</v>
      </c>
      <c r="B61" s="5" t="s">
        <v>105</v>
      </c>
      <c r="C61" s="6" t="s">
        <v>128</v>
      </c>
      <c r="D61" s="8" t="s">
        <v>26</v>
      </c>
      <c r="E61" s="6" t="s">
        <v>129</v>
      </c>
      <c r="F61" s="4" t="s">
        <v>14</v>
      </c>
      <c r="G61" s="4" t="n">
        <v>0</v>
      </c>
      <c r="H61" s="6"/>
    </row>
    <row r="62" customFormat="false" ht="15" hidden="false" customHeight="false" outlineLevel="0" collapsed="false">
      <c r="A62" s="4" t="n">
        <v>58</v>
      </c>
      <c r="B62" s="5" t="s">
        <v>105</v>
      </c>
      <c r="C62" s="6" t="s">
        <v>130</v>
      </c>
      <c r="D62" s="8" t="s">
        <v>26</v>
      </c>
      <c r="E62" s="6" t="s">
        <v>131</v>
      </c>
      <c r="F62" s="4" t="s">
        <v>14</v>
      </c>
      <c r="G62" s="4" t="n">
        <v>0</v>
      </c>
      <c r="H62" s="6"/>
    </row>
    <row r="63" customFormat="false" ht="15" hidden="false" customHeight="false" outlineLevel="0" collapsed="false">
      <c r="A63" s="4" t="n">
        <v>59</v>
      </c>
      <c r="B63" s="5" t="s">
        <v>105</v>
      </c>
      <c r="C63" s="6" t="s">
        <v>132</v>
      </c>
      <c r="D63" s="7" t="s">
        <v>12</v>
      </c>
      <c r="E63" s="6" t="s">
        <v>133</v>
      </c>
      <c r="F63" s="4" t="s">
        <v>14</v>
      </c>
      <c r="G63" s="4" t="n">
        <v>0</v>
      </c>
      <c r="H63" s="6"/>
    </row>
    <row r="64" customFormat="false" ht="15" hidden="false" customHeight="false" outlineLevel="0" collapsed="false">
      <c r="A64" s="4" t="n">
        <v>60</v>
      </c>
      <c r="B64" s="5" t="s">
        <v>105</v>
      </c>
      <c r="C64" s="6" t="s">
        <v>134</v>
      </c>
      <c r="D64" s="8" t="s">
        <v>26</v>
      </c>
      <c r="E64" s="6" t="s">
        <v>135</v>
      </c>
      <c r="F64" s="4" t="s">
        <v>14</v>
      </c>
      <c r="G64" s="4" t="n">
        <v>0</v>
      </c>
      <c r="H64" s="6"/>
    </row>
    <row r="65" customFormat="false" ht="15" hidden="false" customHeight="false" outlineLevel="0" collapsed="false">
      <c r="A65" s="4" t="n">
        <v>61</v>
      </c>
      <c r="B65" s="5" t="s">
        <v>136</v>
      </c>
      <c r="C65" s="6" t="s">
        <v>137</v>
      </c>
      <c r="D65" s="7" t="s">
        <v>12</v>
      </c>
      <c r="E65" s="6" t="s">
        <v>138</v>
      </c>
      <c r="F65" s="4" t="s">
        <v>14</v>
      </c>
      <c r="G65" s="4" t="n">
        <v>0</v>
      </c>
      <c r="H65" s="6"/>
    </row>
    <row r="66" customFormat="false" ht="15" hidden="false" customHeight="false" outlineLevel="0" collapsed="false">
      <c r="A66" s="4" t="n">
        <v>62</v>
      </c>
      <c r="B66" s="5" t="s">
        <v>136</v>
      </c>
      <c r="C66" s="6" t="s">
        <v>139</v>
      </c>
      <c r="D66" s="7" t="s">
        <v>12</v>
      </c>
      <c r="E66" s="6" t="s">
        <v>140</v>
      </c>
      <c r="F66" s="4" t="s">
        <v>14</v>
      </c>
      <c r="G66" s="4" t="n">
        <v>0</v>
      </c>
      <c r="H66" s="6"/>
    </row>
    <row r="67" customFormat="false" ht="15" hidden="false" customHeight="false" outlineLevel="0" collapsed="false">
      <c r="A67" s="4" t="n">
        <v>63</v>
      </c>
      <c r="B67" s="5" t="s">
        <v>136</v>
      </c>
      <c r="C67" s="6" t="s">
        <v>141</v>
      </c>
      <c r="D67" s="7" t="s">
        <v>12</v>
      </c>
      <c r="E67" s="6" t="s">
        <v>142</v>
      </c>
      <c r="F67" s="4" t="s">
        <v>14</v>
      </c>
      <c r="G67" s="4" t="n">
        <v>0</v>
      </c>
      <c r="H67" s="6"/>
    </row>
    <row r="68" customFormat="false" ht="15" hidden="false" customHeight="false" outlineLevel="0" collapsed="false">
      <c r="A68" s="4" t="n">
        <v>64</v>
      </c>
      <c r="B68" s="5" t="s">
        <v>136</v>
      </c>
      <c r="C68" s="6" t="s">
        <v>143</v>
      </c>
      <c r="D68" s="7" t="s">
        <v>12</v>
      </c>
      <c r="E68" s="6" t="s">
        <v>144</v>
      </c>
      <c r="F68" s="4" t="s">
        <v>14</v>
      </c>
      <c r="G68" s="4" t="n">
        <v>0</v>
      </c>
      <c r="H68" s="6"/>
    </row>
    <row r="69" customFormat="false" ht="15" hidden="false" customHeight="false" outlineLevel="0" collapsed="false">
      <c r="A69" s="4" t="n">
        <v>65</v>
      </c>
      <c r="B69" s="5" t="s">
        <v>136</v>
      </c>
      <c r="C69" s="6" t="s">
        <v>145</v>
      </c>
      <c r="D69" s="7" t="s">
        <v>12</v>
      </c>
      <c r="E69" s="6" t="s">
        <v>146</v>
      </c>
      <c r="F69" s="4" t="s">
        <v>14</v>
      </c>
      <c r="G69" s="4" t="n">
        <v>0</v>
      </c>
      <c r="H69" s="6"/>
    </row>
    <row r="70" customFormat="false" ht="15" hidden="false" customHeight="false" outlineLevel="0" collapsed="false">
      <c r="A70" s="4" t="n">
        <v>66</v>
      </c>
      <c r="B70" s="5" t="s">
        <v>136</v>
      </c>
      <c r="C70" s="6" t="s">
        <v>147</v>
      </c>
      <c r="D70" s="8" t="s">
        <v>26</v>
      </c>
      <c r="E70" s="6" t="s">
        <v>148</v>
      </c>
      <c r="F70" s="4" t="s">
        <v>14</v>
      </c>
      <c r="G70" s="4" t="n">
        <v>0</v>
      </c>
      <c r="H70" s="6"/>
    </row>
    <row r="71" customFormat="false" ht="15" hidden="false" customHeight="false" outlineLevel="0" collapsed="false">
      <c r="A71" s="4" t="n">
        <v>67</v>
      </c>
      <c r="B71" s="5" t="s">
        <v>136</v>
      </c>
      <c r="C71" s="6" t="s">
        <v>149</v>
      </c>
      <c r="D71" s="8" t="s">
        <v>26</v>
      </c>
      <c r="E71" s="6" t="s">
        <v>150</v>
      </c>
      <c r="F71" s="4" t="s">
        <v>14</v>
      </c>
      <c r="G71" s="4" t="n">
        <v>0</v>
      </c>
      <c r="H71" s="6"/>
    </row>
    <row r="72" customFormat="false" ht="15" hidden="false" customHeight="false" outlineLevel="0" collapsed="false">
      <c r="A72" s="4" t="n">
        <v>68</v>
      </c>
      <c r="B72" s="5" t="s">
        <v>136</v>
      </c>
      <c r="C72" s="6" t="s">
        <v>151</v>
      </c>
      <c r="D72" s="8" t="s">
        <v>26</v>
      </c>
      <c r="E72" s="6" t="s">
        <v>152</v>
      </c>
      <c r="F72" s="4" t="s">
        <v>14</v>
      </c>
      <c r="G72" s="4" t="n">
        <v>0</v>
      </c>
      <c r="H72" s="6"/>
    </row>
    <row r="73" customFormat="false" ht="15" hidden="false" customHeight="false" outlineLevel="0" collapsed="false">
      <c r="A73" s="4" t="n">
        <v>69</v>
      </c>
      <c r="B73" s="5" t="s">
        <v>136</v>
      </c>
      <c r="C73" s="6" t="s">
        <v>153</v>
      </c>
      <c r="D73" s="8" t="s">
        <v>26</v>
      </c>
      <c r="E73" s="6" t="s">
        <v>154</v>
      </c>
      <c r="F73" s="4" t="s">
        <v>14</v>
      </c>
      <c r="G73" s="4" t="n">
        <v>0</v>
      </c>
      <c r="H73" s="6"/>
    </row>
    <row r="74" customFormat="false" ht="15" hidden="false" customHeight="false" outlineLevel="0" collapsed="false">
      <c r="A74" s="4" t="n">
        <v>70</v>
      </c>
      <c r="B74" s="5" t="s">
        <v>136</v>
      </c>
      <c r="C74" s="6" t="s">
        <v>155</v>
      </c>
      <c r="D74" s="9" t="s">
        <v>156</v>
      </c>
      <c r="E74" s="6" t="s">
        <v>157</v>
      </c>
      <c r="F74" s="4" t="s">
        <v>14</v>
      </c>
      <c r="G74" s="4" t="n">
        <v>0</v>
      </c>
      <c r="H74" s="6"/>
    </row>
    <row r="75" customFormat="false" ht="15" hidden="false" customHeight="false" outlineLevel="0" collapsed="false">
      <c r="A75" s="4" t="n">
        <v>71</v>
      </c>
      <c r="B75" s="5" t="s">
        <v>158</v>
      </c>
      <c r="C75" s="6" t="s">
        <v>159</v>
      </c>
      <c r="D75" s="7" t="s">
        <v>12</v>
      </c>
      <c r="E75" s="6" t="s">
        <v>160</v>
      </c>
      <c r="F75" s="4" t="s">
        <v>14</v>
      </c>
      <c r="G75" s="4" t="n">
        <v>0</v>
      </c>
      <c r="H75" s="6"/>
    </row>
    <row r="76" customFormat="false" ht="15" hidden="false" customHeight="false" outlineLevel="0" collapsed="false">
      <c r="A76" s="4" t="n">
        <v>72</v>
      </c>
      <c r="B76" s="5" t="s">
        <v>158</v>
      </c>
      <c r="C76" s="6" t="s">
        <v>161</v>
      </c>
      <c r="D76" s="7" t="s">
        <v>12</v>
      </c>
      <c r="E76" s="6" t="s">
        <v>162</v>
      </c>
      <c r="F76" s="4" t="s">
        <v>14</v>
      </c>
      <c r="G76" s="4" t="n">
        <v>0</v>
      </c>
      <c r="H76" s="6"/>
    </row>
    <row r="77" customFormat="false" ht="15" hidden="false" customHeight="false" outlineLevel="0" collapsed="false">
      <c r="A77" s="4" t="n">
        <v>73</v>
      </c>
      <c r="B77" s="5" t="s">
        <v>158</v>
      </c>
      <c r="C77" s="6" t="s">
        <v>163</v>
      </c>
      <c r="D77" s="8" t="s">
        <v>26</v>
      </c>
      <c r="E77" s="6" t="s">
        <v>164</v>
      </c>
      <c r="F77" s="4" t="s">
        <v>14</v>
      </c>
      <c r="G77" s="4" t="n">
        <v>0</v>
      </c>
      <c r="H77" s="6"/>
    </row>
    <row r="78" customFormat="false" ht="15" hidden="false" customHeight="false" outlineLevel="0" collapsed="false">
      <c r="A78" s="4" t="n">
        <v>74</v>
      </c>
      <c r="B78" s="5" t="s">
        <v>158</v>
      </c>
      <c r="C78" s="6" t="s">
        <v>134</v>
      </c>
      <c r="D78" s="8" t="s">
        <v>26</v>
      </c>
      <c r="E78" s="6" t="s">
        <v>165</v>
      </c>
      <c r="F78" s="4" t="s">
        <v>14</v>
      </c>
      <c r="G78" s="4" t="n">
        <v>0</v>
      </c>
      <c r="H78" s="6"/>
    </row>
    <row r="79" customFormat="false" ht="15" hidden="false" customHeight="false" outlineLevel="0" collapsed="false">
      <c r="A79" s="4" t="n">
        <v>75</v>
      </c>
      <c r="B79" s="5" t="s">
        <v>158</v>
      </c>
      <c r="C79" s="6" t="s">
        <v>166</v>
      </c>
      <c r="D79" s="8" t="s">
        <v>26</v>
      </c>
      <c r="E79" s="6" t="s">
        <v>167</v>
      </c>
      <c r="F79" s="4" t="s">
        <v>14</v>
      </c>
      <c r="G79" s="4" t="n">
        <v>0</v>
      </c>
      <c r="H79" s="6"/>
    </row>
    <row r="80" customFormat="false" ht="15" hidden="false" customHeight="false" outlineLevel="0" collapsed="false">
      <c r="A80" s="4" t="n">
        <v>76</v>
      </c>
      <c r="B80" s="5" t="s">
        <v>158</v>
      </c>
      <c r="C80" s="6" t="s">
        <v>168</v>
      </c>
      <c r="D80" s="7" t="s">
        <v>12</v>
      </c>
      <c r="E80" s="6" t="s">
        <v>169</v>
      </c>
      <c r="F80" s="4" t="s">
        <v>14</v>
      </c>
      <c r="G80" s="4" t="n">
        <v>0</v>
      </c>
      <c r="H80" s="6"/>
    </row>
    <row r="81" customFormat="false" ht="15" hidden="false" customHeight="false" outlineLevel="0" collapsed="false">
      <c r="A81" s="4" t="n">
        <v>77</v>
      </c>
      <c r="B81" s="5" t="s">
        <v>158</v>
      </c>
      <c r="C81" s="6" t="s">
        <v>170</v>
      </c>
      <c r="D81" s="8" t="s">
        <v>26</v>
      </c>
      <c r="E81" s="6" t="s">
        <v>171</v>
      </c>
      <c r="F81" s="4" t="s">
        <v>14</v>
      </c>
      <c r="G81" s="4" t="n">
        <v>0</v>
      </c>
      <c r="H81" s="6"/>
    </row>
    <row r="82" customFormat="false" ht="15" hidden="false" customHeight="false" outlineLevel="0" collapsed="false">
      <c r="A82" s="4" t="n">
        <v>78</v>
      </c>
      <c r="B82" s="5" t="s">
        <v>158</v>
      </c>
      <c r="C82" s="6" t="s">
        <v>172</v>
      </c>
      <c r="D82" s="8" t="s">
        <v>26</v>
      </c>
      <c r="E82" s="6" t="s">
        <v>171</v>
      </c>
      <c r="F82" s="4" t="s">
        <v>14</v>
      </c>
      <c r="G82" s="4" t="n">
        <v>0</v>
      </c>
      <c r="H82" s="6"/>
    </row>
    <row r="83" customFormat="false" ht="15" hidden="false" customHeight="false" outlineLevel="0" collapsed="false">
      <c r="A83" s="4" t="n">
        <v>79</v>
      </c>
      <c r="B83" s="5" t="s">
        <v>158</v>
      </c>
      <c r="C83" s="6" t="s">
        <v>173</v>
      </c>
      <c r="D83" s="9" t="s">
        <v>156</v>
      </c>
      <c r="E83" s="6" t="s">
        <v>174</v>
      </c>
      <c r="F83" s="4" t="s">
        <v>14</v>
      </c>
      <c r="G83" s="4" t="n">
        <v>0</v>
      </c>
      <c r="H83" s="6"/>
    </row>
    <row r="84" customFormat="false" ht="15" hidden="false" customHeight="false" outlineLevel="0" collapsed="false">
      <c r="A84" s="4" t="n">
        <v>80</v>
      </c>
      <c r="B84" s="5" t="s">
        <v>158</v>
      </c>
      <c r="C84" s="6" t="s">
        <v>175</v>
      </c>
      <c r="D84" s="8" t="s">
        <v>26</v>
      </c>
      <c r="E84" s="6" t="s">
        <v>176</v>
      </c>
      <c r="F84" s="4" t="s">
        <v>14</v>
      </c>
      <c r="G84" s="4" t="n">
        <v>0</v>
      </c>
      <c r="H84" s="6"/>
    </row>
    <row r="85" customFormat="false" ht="15" hidden="false" customHeight="false" outlineLevel="0" collapsed="false">
      <c r="A85" s="4" t="n">
        <v>81</v>
      </c>
      <c r="B85" s="5" t="s">
        <v>177</v>
      </c>
      <c r="C85" s="6" t="s">
        <v>177</v>
      </c>
      <c r="D85" s="7" t="s">
        <v>12</v>
      </c>
      <c r="E85" s="6" t="s">
        <v>178</v>
      </c>
      <c r="F85" s="4" t="s">
        <v>14</v>
      </c>
      <c r="G85" s="4" t="n">
        <v>0</v>
      </c>
      <c r="H85" s="6"/>
    </row>
    <row r="86" customFormat="false" ht="15" hidden="false" customHeight="false" outlineLevel="0" collapsed="false">
      <c r="A86" s="4" t="n">
        <v>82</v>
      </c>
      <c r="B86" s="5" t="s">
        <v>177</v>
      </c>
      <c r="C86" s="6" t="s">
        <v>179</v>
      </c>
      <c r="D86" s="7" t="s">
        <v>12</v>
      </c>
      <c r="E86" s="6" t="s">
        <v>180</v>
      </c>
      <c r="F86" s="4" t="s">
        <v>14</v>
      </c>
      <c r="G86" s="4" t="n">
        <v>0</v>
      </c>
      <c r="H86" s="6"/>
    </row>
    <row r="87" customFormat="false" ht="15" hidden="false" customHeight="false" outlineLevel="0" collapsed="false">
      <c r="A87" s="4" t="n">
        <v>83</v>
      </c>
      <c r="B87" s="5" t="s">
        <v>177</v>
      </c>
      <c r="C87" s="6" t="s">
        <v>181</v>
      </c>
      <c r="D87" s="8" t="s">
        <v>26</v>
      </c>
      <c r="E87" s="6" t="s">
        <v>182</v>
      </c>
      <c r="F87" s="4" t="s">
        <v>14</v>
      </c>
      <c r="G87" s="4" t="n">
        <v>0</v>
      </c>
      <c r="H87" s="6"/>
    </row>
    <row r="88" customFormat="false" ht="15" hidden="false" customHeight="false" outlineLevel="0" collapsed="false">
      <c r="A88" s="4" t="n">
        <v>84</v>
      </c>
      <c r="B88" s="5" t="s">
        <v>177</v>
      </c>
      <c r="C88" s="6" t="s">
        <v>183</v>
      </c>
      <c r="D88" s="7" t="s">
        <v>12</v>
      </c>
      <c r="E88" s="6" t="s">
        <v>184</v>
      </c>
      <c r="F88" s="4" t="s">
        <v>14</v>
      </c>
      <c r="G88" s="4" t="n">
        <v>0</v>
      </c>
      <c r="H88" s="6"/>
    </row>
    <row r="89" customFormat="false" ht="15" hidden="false" customHeight="false" outlineLevel="0" collapsed="false">
      <c r="A89" s="4" t="n">
        <v>85</v>
      </c>
      <c r="B89" s="5" t="s">
        <v>177</v>
      </c>
      <c r="C89" s="6" t="s">
        <v>185</v>
      </c>
      <c r="D89" s="7" t="s">
        <v>12</v>
      </c>
      <c r="E89" s="6" t="s">
        <v>186</v>
      </c>
      <c r="F89" s="4" t="s">
        <v>14</v>
      </c>
      <c r="G89" s="4" t="n">
        <v>0</v>
      </c>
      <c r="H89" s="6"/>
    </row>
    <row r="90" customFormat="false" ht="15" hidden="false" customHeight="false" outlineLevel="0" collapsed="false">
      <c r="A90" s="4" t="n">
        <v>86</v>
      </c>
      <c r="B90" s="5" t="s">
        <v>177</v>
      </c>
      <c r="C90" s="6" t="s">
        <v>187</v>
      </c>
      <c r="D90" s="7" t="s">
        <v>12</v>
      </c>
      <c r="E90" s="6" t="s">
        <v>188</v>
      </c>
      <c r="F90" s="4" t="s">
        <v>14</v>
      </c>
      <c r="G90" s="4" t="n">
        <v>0</v>
      </c>
      <c r="H90" s="6"/>
    </row>
    <row r="91" customFormat="false" ht="15" hidden="false" customHeight="false" outlineLevel="0" collapsed="false">
      <c r="A91" s="4" t="n">
        <v>87</v>
      </c>
      <c r="B91" s="5" t="s">
        <v>177</v>
      </c>
      <c r="C91" s="6" t="s">
        <v>189</v>
      </c>
      <c r="D91" s="8" t="s">
        <v>26</v>
      </c>
      <c r="E91" s="6" t="s">
        <v>190</v>
      </c>
      <c r="F91" s="4" t="s">
        <v>14</v>
      </c>
      <c r="G91" s="4" t="n">
        <v>0</v>
      </c>
      <c r="H91" s="6"/>
    </row>
    <row r="92" customFormat="false" ht="15" hidden="false" customHeight="false" outlineLevel="0" collapsed="false">
      <c r="A92" s="4" t="n">
        <v>88</v>
      </c>
      <c r="B92" s="5" t="s">
        <v>177</v>
      </c>
      <c r="C92" s="6" t="s">
        <v>191</v>
      </c>
      <c r="D92" s="8" t="s">
        <v>26</v>
      </c>
      <c r="E92" s="6" t="s">
        <v>192</v>
      </c>
      <c r="F92" s="4" t="s">
        <v>14</v>
      </c>
      <c r="G92" s="4" t="n">
        <v>0</v>
      </c>
      <c r="H92" s="6"/>
    </row>
    <row r="93" customFormat="false" ht="15" hidden="false" customHeight="false" outlineLevel="0" collapsed="false">
      <c r="A93" s="4" t="n">
        <v>89</v>
      </c>
      <c r="B93" s="5" t="s">
        <v>177</v>
      </c>
      <c r="C93" s="6" t="s">
        <v>193</v>
      </c>
      <c r="D93" s="8" t="s">
        <v>26</v>
      </c>
      <c r="E93" s="6" t="s">
        <v>194</v>
      </c>
      <c r="F93" s="4" t="s">
        <v>14</v>
      </c>
      <c r="G93" s="4" t="n">
        <v>0</v>
      </c>
      <c r="H93" s="6"/>
    </row>
    <row r="94" customFormat="false" ht="15" hidden="false" customHeight="false" outlineLevel="0" collapsed="false">
      <c r="A94" s="4" t="n">
        <v>90</v>
      </c>
      <c r="B94" s="5" t="s">
        <v>177</v>
      </c>
      <c r="C94" s="6" t="s">
        <v>195</v>
      </c>
      <c r="D94" s="8" t="s">
        <v>26</v>
      </c>
      <c r="E94" s="6" t="s">
        <v>196</v>
      </c>
      <c r="F94" s="4" t="s">
        <v>14</v>
      </c>
      <c r="G94" s="4" t="n">
        <v>0</v>
      </c>
      <c r="H94" s="6"/>
    </row>
    <row r="95" customFormat="false" ht="15" hidden="false" customHeight="false" outlineLevel="0" collapsed="false">
      <c r="A95" s="4" t="n">
        <v>91</v>
      </c>
      <c r="B95" s="5" t="s">
        <v>177</v>
      </c>
      <c r="C95" s="6" t="s">
        <v>197</v>
      </c>
      <c r="D95" s="7" t="s">
        <v>12</v>
      </c>
      <c r="E95" s="6" t="s">
        <v>198</v>
      </c>
      <c r="F95" s="4" t="s">
        <v>14</v>
      </c>
      <c r="G95" s="4" t="n">
        <v>0</v>
      </c>
      <c r="H95" s="6"/>
    </row>
    <row r="96" customFormat="false" ht="15" hidden="false" customHeight="false" outlineLevel="0" collapsed="false">
      <c r="A96" s="4" t="n">
        <v>92</v>
      </c>
      <c r="B96" s="5" t="s">
        <v>177</v>
      </c>
      <c r="C96" s="6" t="s">
        <v>199</v>
      </c>
      <c r="D96" s="8" t="s">
        <v>26</v>
      </c>
      <c r="E96" s="6" t="s">
        <v>200</v>
      </c>
      <c r="F96" s="4" t="s">
        <v>14</v>
      </c>
      <c r="G96" s="4" t="n">
        <v>0</v>
      </c>
      <c r="H96" s="6"/>
    </row>
    <row r="97" customFormat="false" ht="15" hidden="false" customHeight="false" outlineLevel="0" collapsed="false">
      <c r="A97" s="4" t="n">
        <v>93</v>
      </c>
      <c r="B97" s="5" t="s">
        <v>177</v>
      </c>
      <c r="C97" s="6" t="s">
        <v>201</v>
      </c>
      <c r="D97" s="8" t="s">
        <v>26</v>
      </c>
      <c r="E97" s="6" t="s">
        <v>202</v>
      </c>
      <c r="F97" s="4" t="s">
        <v>14</v>
      </c>
      <c r="G97" s="4" t="n">
        <v>0</v>
      </c>
      <c r="H97" s="6"/>
    </row>
    <row r="98" customFormat="false" ht="15" hidden="false" customHeight="false" outlineLevel="0" collapsed="false">
      <c r="A98" s="4" t="n">
        <v>94</v>
      </c>
      <c r="B98" s="5" t="s">
        <v>177</v>
      </c>
      <c r="C98" s="6" t="s">
        <v>203</v>
      </c>
      <c r="D98" s="8" t="s">
        <v>26</v>
      </c>
      <c r="E98" s="6" t="s">
        <v>204</v>
      </c>
      <c r="F98" s="4" t="s">
        <v>14</v>
      </c>
      <c r="G98" s="4" t="n">
        <v>0</v>
      </c>
      <c r="H98" s="6"/>
    </row>
    <row r="99" customFormat="false" ht="15" hidden="false" customHeight="false" outlineLevel="0" collapsed="false">
      <c r="A99" s="4" t="n">
        <v>95</v>
      </c>
      <c r="B99" s="5" t="s">
        <v>177</v>
      </c>
      <c r="C99" s="6" t="s">
        <v>205</v>
      </c>
      <c r="D99" s="9" t="s">
        <v>156</v>
      </c>
      <c r="E99" s="6" t="s">
        <v>206</v>
      </c>
      <c r="F99" s="4" t="s">
        <v>14</v>
      </c>
      <c r="G99" s="4" t="n">
        <v>0</v>
      </c>
      <c r="H99" s="6"/>
    </row>
    <row r="100" customFormat="false" ht="15" hidden="false" customHeight="false" outlineLevel="0" collapsed="false">
      <c r="A100" s="4" t="n">
        <v>96</v>
      </c>
      <c r="B100" s="5" t="s">
        <v>207</v>
      </c>
      <c r="C100" s="6" t="s">
        <v>208</v>
      </c>
      <c r="D100" s="7" t="s">
        <v>12</v>
      </c>
      <c r="E100" s="6" t="s">
        <v>209</v>
      </c>
      <c r="F100" s="4" t="s">
        <v>14</v>
      </c>
      <c r="G100" s="4" t="n">
        <v>0</v>
      </c>
      <c r="H100" s="6"/>
    </row>
    <row r="101" customFormat="false" ht="15" hidden="false" customHeight="false" outlineLevel="0" collapsed="false">
      <c r="A101" s="4" t="n">
        <v>97</v>
      </c>
      <c r="B101" s="5" t="s">
        <v>207</v>
      </c>
      <c r="C101" s="6" t="s">
        <v>210</v>
      </c>
      <c r="D101" s="7" t="s">
        <v>12</v>
      </c>
      <c r="E101" s="6" t="s">
        <v>211</v>
      </c>
      <c r="F101" s="4" t="s">
        <v>14</v>
      </c>
      <c r="G101" s="4" t="n">
        <v>0</v>
      </c>
      <c r="H101" s="6"/>
    </row>
    <row r="102" customFormat="false" ht="15" hidden="false" customHeight="false" outlineLevel="0" collapsed="false">
      <c r="A102" s="4" t="n">
        <v>98</v>
      </c>
      <c r="B102" s="5" t="s">
        <v>207</v>
      </c>
      <c r="C102" s="6" t="s">
        <v>212</v>
      </c>
      <c r="D102" s="7" t="s">
        <v>12</v>
      </c>
      <c r="E102" s="6" t="s">
        <v>213</v>
      </c>
      <c r="F102" s="4" t="s">
        <v>14</v>
      </c>
      <c r="G102" s="4" t="n">
        <v>0</v>
      </c>
      <c r="H102" s="6"/>
    </row>
    <row r="103" customFormat="false" ht="15" hidden="false" customHeight="false" outlineLevel="0" collapsed="false">
      <c r="A103" s="4" t="n">
        <v>99</v>
      </c>
      <c r="B103" s="5" t="s">
        <v>207</v>
      </c>
      <c r="C103" s="6" t="s">
        <v>214</v>
      </c>
      <c r="D103" s="7" t="s">
        <v>12</v>
      </c>
      <c r="E103" s="6" t="s">
        <v>215</v>
      </c>
      <c r="F103" s="4" t="s">
        <v>14</v>
      </c>
      <c r="G103" s="4" t="n">
        <v>0</v>
      </c>
      <c r="H103" s="6"/>
    </row>
    <row r="104" customFormat="false" ht="15" hidden="false" customHeight="false" outlineLevel="0" collapsed="false">
      <c r="A104" s="4" t="n">
        <v>100</v>
      </c>
      <c r="B104" s="5" t="s">
        <v>207</v>
      </c>
      <c r="C104" s="6" t="s">
        <v>216</v>
      </c>
      <c r="D104" s="7" t="s">
        <v>12</v>
      </c>
      <c r="E104" s="6" t="s">
        <v>217</v>
      </c>
      <c r="F104" s="4" t="s">
        <v>14</v>
      </c>
      <c r="G104" s="4" t="n">
        <v>0</v>
      </c>
      <c r="H104" s="6"/>
    </row>
    <row r="105" customFormat="false" ht="15" hidden="false" customHeight="false" outlineLevel="0" collapsed="false">
      <c r="A105" s="4" t="n">
        <v>101</v>
      </c>
      <c r="B105" s="5" t="s">
        <v>207</v>
      </c>
      <c r="C105" s="6" t="s">
        <v>218</v>
      </c>
      <c r="D105" s="7" t="s">
        <v>12</v>
      </c>
      <c r="E105" s="6" t="s">
        <v>219</v>
      </c>
      <c r="F105" s="4" t="s">
        <v>14</v>
      </c>
      <c r="G105" s="4" t="n">
        <v>0</v>
      </c>
      <c r="H105" s="6"/>
    </row>
    <row r="106" customFormat="false" ht="15" hidden="false" customHeight="false" outlineLevel="0" collapsed="false">
      <c r="A106" s="4" t="n">
        <v>102</v>
      </c>
      <c r="B106" s="5" t="s">
        <v>207</v>
      </c>
      <c r="C106" s="6" t="s">
        <v>220</v>
      </c>
      <c r="D106" s="7" t="s">
        <v>12</v>
      </c>
      <c r="E106" s="6" t="s">
        <v>221</v>
      </c>
      <c r="F106" s="4" t="s">
        <v>14</v>
      </c>
      <c r="G106" s="4" t="n">
        <v>0</v>
      </c>
      <c r="H106" s="6"/>
    </row>
    <row r="107" customFormat="false" ht="15" hidden="false" customHeight="false" outlineLevel="0" collapsed="false">
      <c r="A107" s="4" t="n">
        <v>103</v>
      </c>
      <c r="B107" s="5" t="s">
        <v>207</v>
      </c>
      <c r="C107" s="6" t="s">
        <v>222</v>
      </c>
      <c r="D107" s="7" t="s">
        <v>12</v>
      </c>
      <c r="E107" s="6" t="s">
        <v>223</v>
      </c>
      <c r="F107" s="4" t="s">
        <v>14</v>
      </c>
      <c r="G107" s="4" t="n">
        <v>0</v>
      </c>
      <c r="H107" s="6"/>
    </row>
    <row r="108" customFormat="false" ht="23.85" hidden="false" customHeight="false" outlineLevel="0" collapsed="false">
      <c r="A108" s="4" t="n">
        <v>104</v>
      </c>
      <c r="B108" s="5" t="s">
        <v>207</v>
      </c>
      <c r="C108" s="6" t="s">
        <v>224</v>
      </c>
      <c r="D108" s="8" t="s">
        <v>26</v>
      </c>
      <c r="E108" s="6" t="s">
        <v>225</v>
      </c>
      <c r="F108" s="4" t="s">
        <v>14</v>
      </c>
      <c r="G108" s="4" t="n">
        <v>0</v>
      </c>
      <c r="H108" s="6"/>
    </row>
    <row r="109" customFormat="false" ht="15" hidden="false" customHeight="false" outlineLevel="0" collapsed="false">
      <c r="A109" s="4" t="n">
        <v>105</v>
      </c>
      <c r="B109" s="5" t="s">
        <v>207</v>
      </c>
      <c r="C109" s="6" t="s">
        <v>226</v>
      </c>
      <c r="D109" s="7" t="s">
        <v>12</v>
      </c>
      <c r="E109" s="6" t="s">
        <v>227</v>
      </c>
      <c r="F109" s="4" t="s">
        <v>14</v>
      </c>
      <c r="G109" s="4" t="n">
        <v>0</v>
      </c>
      <c r="H109" s="6"/>
    </row>
    <row r="110" customFormat="false" ht="15" hidden="false" customHeight="false" outlineLevel="0" collapsed="false">
      <c r="A110" s="4" t="n">
        <v>106</v>
      </c>
      <c r="B110" s="5" t="s">
        <v>207</v>
      </c>
      <c r="C110" s="6" t="s">
        <v>228</v>
      </c>
      <c r="D110" s="8" t="s">
        <v>26</v>
      </c>
      <c r="E110" s="6" t="s">
        <v>229</v>
      </c>
      <c r="F110" s="4" t="s">
        <v>14</v>
      </c>
      <c r="G110" s="4" t="n">
        <v>0</v>
      </c>
      <c r="H110" s="6"/>
    </row>
    <row r="111" customFormat="false" ht="15" hidden="false" customHeight="false" outlineLevel="0" collapsed="false">
      <c r="A111" s="4" t="n">
        <v>107</v>
      </c>
      <c r="B111" s="5" t="s">
        <v>207</v>
      </c>
      <c r="C111" s="6" t="s">
        <v>230</v>
      </c>
      <c r="D111" s="7" t="s">
        <v>12</v>
      </c>
      <c r="E111" s="6" t="s">
        <v>231</v>
      </c>
      <c r="F111" s="4" t="s">
        <v>14</v>
      </c>
      <c r="G111" s="4" t="n">
        <v>0</v>
      </c>
      <c r="H111" s="6"/>
    </row>
    <row r="112" customFormat="false" ht="15" hidden="false" customHeight="false" outlineLevel="0" collapsed="false">
      <c r="A112" s="4" t="n">
        <v>108</v>
      </c>
      <c r="B112" s="5" t="s">
        <v>207</v>
      </c>
      <c r="C112" s="6" t="s">
        <v>232</v>
      </c>
      <c r="D112" s="8" t="s">
        <v>26</v>
      </c>
      <c r="E112" s="6" t="s">
        <v>233</v>
      </c>
      <c r="F112" s="4" t="s">
        <v>14</v>
      </c>
      <c r="G112" s="4" t="n">
        <v>0</v>
      </c>
      <c r="H112" s="6"/>
    </row>
    <row r="113" customFormat="false" ht="15" hidden="false" customHeight="false" outlineLevel="0" collapsed="false">
      <c r="A113" s="4" t="n">
        <v>109</v>
      </c>
      <c r="B113" s="5" t="s">
        <v>207</v>
      </c>
      <c r="C113" s="6" t="s">
        <v>234</v>
      </c>
      <c r="D113" s="8" t="s">
        <v>26</v>
      </c>
      <c r="E113" s="6" t="s">
        <v>235</v>
      </c>
      <c r="F113" s="4" t="s">
        <v>14</v>
      </c>
      <c r="G113" s="4" t="n">
        <v>0</v>
      </c>
      <c r="H113" s="6"/>
    </row>
    <row r="114" customFormat="false" ht="15" hidden="false" customHeight="false" outlineLevel="0" collapsed="false">
      <c r="A114" s="4" t="n">
        <v>110</v>
      </c>
      <c r="B114" s="5" t="s">
        <v>207</v>
      </c>
      <c r="C114" s="6" t="s">
        <v>236</v>
      </c>
      <c r="D114" s="7" t="s">
        <v>12</v>
      </c>
      <c r="E114" s="6" t="s">
        <v>237</v>
      </c>
      <c r="F114" s="4" t="s">
        <v>14</v>
      </c>
      <c r="G114" s="4" t="n">
        <v>0</v>
      </c>
      <c r="H114" s="6"/>
    </row>
    <row r="115" customFormat="false" ht="15" hidden="false" customHeight="false" outlineLevel="0" collapsed="false">
      <c r="A115" s="4" t="n">
        <v>111</v>
      </c>
      <c r="B115" s="5" t="s">
        <v>238</v>
      </c>
      <c r="C115" s="6" t="s">
        <v>239</v>
      </c>
      <c r="D115" s="7" t="s">
        <v>12</v>
      </c>
      <c r="E115" s="6" t="s">
        <v>240</v>
      </c>
      <c r="F115" s="4" t="s">
        <v>14</v>
      </c>
      <c r="G115" s="4" t="n">
        <v>0</v>
      </c>
      <c r="H115" s="6"/>
    </row>
    <row r="116" customFormat="false" ht="15" hidden="false" customHeight="false" outlineLevel="0" collapsed="false">
      <c r="A116" s="4" t="n">
        <v>112</v>
      </c>
      <c r="B116" s="5" t="s">
        <v>238</v>
      </c>
      <c r="C116" s="6" t="s">
        <v>241</v>
      </c>
      <c r="D116" s="7" t="s">
        <v>12</v>
      </c>
      <c r="E116" s="6" t="s">
        <v>242</v>
      </c>
      <c r="F116" s="4" t="s">
        <v>14</v>
      </c>
      <c r="G116" s="4" t="n">
        <v>0</v>
      </c>
      <c r="H116" s="6"/>
    </row>
    <row r="117" customFormat="false" ht="15" hidden="false" customHeight="false" outlineLevel="0" collapsed="false">
      <c r="A117" s="4" t="n">
        <v>113</v>
      </c>
      <c r="B117" s="5" t="s">
        <v>238</v>
      </c>
      <c r="C117" s="6" t="s">
        <v>243</v>
      </c>
      <c r="D117" s="7" t="s">
        <v>12</v>
      </c>
      <c r="E117" s="6" t="s">
        <v>244</v>
      </c>
      <c r="F117" s="4" t="s">
        <v>14</v>
      </c>
      <c r="G117" s="4" t="n">
        <v>0</v>
      </c>
      <c r="H117" s="6"/>
    </row>
    <row r="118" customFormat="false" ht="15" hidden="false" customHeight="false" outlineLevel="0" collapsed="false">
      <c r="A118" s="4" t="n">
        <v>114</v>
      </c>
      <c r="B118" s="5" t="s">
        <v>238</v>
      </c>
      <c r="C118" s="6" t="s">
        <v>245</v>
      </c>
      <c r="D118" s="7" t="s">
        <v>12</v>
      </c>
      <c r="E118" s="6" t="s">
        <v>246</v>
      </c>
      <c r="F118" s="4" t="s">
        <v>14</v>
      </c>
      <c r="G118" s="4" t="n">
        <v>0</v>
      </c>
      <c r="H118" s="6"/>
    </row>
    <row r="119" customFormat="false" ht="15" hidden="false" customHeight="false" outlineLevel="0" collapsed="false">
      <c r="A119" s="4" t="n">
        <v>115</v>
      </c>
      <c r="B119" s="5" t="s">
        <v>238</v>
      </c>
      <c r="C119" s="6" t="s">
        <v>247</v>
      </c>
      <c r="D119" s="8" t="s">
        <v>26</v>
      </c>
      <c r="E119" s="6" t="s">
        <v>248</v>
      </c>
      <c r="F119" s="4" t="s">
        <v>14</v>
      </c>
      <c r="G119" s="4" t="n">
        <v>0</v>
      </c>
      <c r="H119" s="6"/>
    </row>
    <row r="120" customFormat="false" ht="15" hidden="false" customHeight="false" outlineLevel="0" collapsed="false">
      <c r="A120" s="4" t="n">
        <v>116</v>
      </c>
      <c r="B120" s="5" t="s">
        <v>238</v>
      </c>
      <c r="C120" s="6" t="s">
        <v>249</v>
      </c>
      <c r="D120" s="7" t="s">
        <v>12</v>
      </c>
      <c r="E120" s="6" t="s">
        <v>250</v>
      </c>
      <c r="F120" s="4" t="s">
        <v>14</v>
      </c>
      <c r="G120" s="4" t="n">
        <v>0</v>
      </c>
      <c r="H120" s="6"/>
    </row>
    <row r="121" customFormat="false" ht="15" hidden="false" customHeight="false" outlineLevel="0" collapsed="false">
      <c r="A121" s="4" t="n">
        <v>117</v>
      </c>
      <c r="B121" s="5" t="s">
        <v>238</v>
      </c>
      <c r="C121" s="6" t="s">
        <v>251</v>
      </c>
      <c r="D121" s="7" t="s">
        <v>12</v>
      </c>
      <c r="E121" s="6" t="s">
        <v>252</v>
      </c>
      <c r="F121" s="4" t="s">
        <v>14</v>
      </c>
      <c r="G121" s="4" t="n">
        <v>0</v>
      </c>
      <c r="H121" s="6"/>
    </row>
    <row r="122" customFormat="false" ht="15" hidden="false" customHeight="false" outlineLevel="0" collapsed="false">
      <c r="A122" s="4" t="n">
        <v>118</v>
      </c>
      <c r="B122" s="5" t="s">
        <v>238</v>
      </c>
      <c r="C122" s="6" t="s">
        <v>253</v>
      </c>
      <c r="D122" s="8" t="s">
        <v>26</v>
      </c>
      <c r="E122" s="6" t="s">
        <v>254</v>
      </c>
      <c r="F122" s="4" t="s">
        <v>14</v>
      </c>
      <c r="G122" s="4" t="n">
        <v>0</v>
      </c>
      <c r="H122" s="6"/>
    </row>
    <row r="123" customFormat="false" ht="15" hidden="false" customHeight="false" outlineLevel="0" collapsed="false">
      <c r="A123" s="4" t="n">
        <v>119</v>
      </c>
      <c r="B123" s="5" t="s">
        <v>238</v>
      </c>
      <c r="C123" s="6" t="s">
        <v>255</v>
      </c>
      <c r="D123" s="8" t="s">
        <v>26</v>
      </c>
      <c r="E123" s="6" t="s">
        <v>256</v>
      </c>
      <c r="F123" s="4" t="s">
        <v>14</v>
      </c>
      <c r="G123" s="4" t="n">
        <v>0</v>
      </c>
      <c r="H123" s="6"/>
    </row>
    <row r="124" customFormat="false" ht="15" hidden="false" customHeight="false" outlineLevel="0" collapsed="false">
      <c r="A124" s="4" t="n">
        <v>120</v>
      </c>
      <c r="B124" s="5" t="s">
        <v>238</v>
      </c>
      <c r="C124" s="6" t="s">
        <v>257</v>
      </c>
      <c r="D124" s="8" t="s">
        <v>26</v>
      </c>
      <c r="E124" s="6" t="s">
        <v>258</v>
      </c>
      <c r="F124" s="4" t="s">
        <v>14</v>
      </c>
      <c r="G124" s="4" t="n">
        <v>0</v>
      </c>
      <c r="H124" s="6"/>
    </row>
    <row r="125" customFormat="false" ht="15" hidden="false" customHeight="false" outlineLevel="0" collapsed="false">
      <c r="A125" s="4" t="n">
        <v>121</v>
      </c>
      <c r="B125" s="5" t="s">
        <v>238</v>
      </c>
      <c r="C125" s="6" t="s">
        <v>259</v>
      </c>
      <c r="D125" s="8" t="s">
        <v>26</v>
      </c>
      <c r="E125" s="6" t="s">
        <v>260</v>
      </c>
      <c r="F125" s="4" t="s">
        <v>14</v>
      </c>
      <c r="G125" s="4" t="n">
        <v>0</v>
      </c>
      <c r="H125" s="6"/>
    </row>
    <row r="126" customFormat="false" ht="15" hidden="false" customHeight="false" outlineLevel="0" collapsed="false">
      <c r="A126" s="4" t="n">
        <v>122</v>
      </c>
      <c r="B126" s="5" t="s">
        <v>238</v>
      </c>
      <c r="C126" s="6" t="s">
        <v>261</v>
      </c>
      <c r="D126" s="8" t="s">
        <v>26</v>
      </c>
      <c r="E126" s="6" t="s">
        <v>262</v>
      </c>
      <c r="F126" s="4" t="s">
        <v>14</v>
      </c>
      <c r="G126" s="4" t="n">
        <v>0</v>
      </c>
      <c r="H126" s="6"/>
    </row>
    <row r="127" customFormat="false" ht="15" hidden="false" customHeight="false" outlineLevel="0" collapsed="false">
      <c r="A127" s="4" t="n">
        <v>123</v>
      </c>
      <c r="B127" s="5" t="s">
        <v>238</v>
      </c>
      <c r="C127" s="6" t="s">
        <v>263</v>
      </c>
      <c r="D127" s="9" t="s">
        <v>156</v>
      </c>
      <c r="E127" s="6" t="s">
        <v>264</v>
      </c>
      <c r="F127" s="4" t="s">
        <v>14</v>
      </c>
      <c r="G127" s="4" t="n">
        <v>0</v>
      </c>
      <c r="H127" s="6"/>
    </row>
    <row r="128" customFormat="false" ht="15" hidden="false" customHeight="false" outlineLevel="0" collapsed="false">
      <c r="A128" s="4" t="n">
        <v>124</v>
      </c>
      <c r="B128" s="5" t="s">
        <v>238</v>
      </c>
      <c r="C128" s="6" t="s">
        <v>265</v>
      </c>
      <c r="D128" s="8" t="s">
        <v>26</v>
      </c>
      <c r="E128" s="6" t="s">
        <v>266</v>
      </c>
      <c r="F128" s="4" t="s">
        <v>14</v>
      </c>
      <c r="G128" s="4" t="n">
        <v>0</v>
      </c>
      <c r="H128" s="6"/>
    </row>
    <row r="129" customFormat="false" ht="15" hidden="false" customHeight="false" outlineLevel="0" collapsed="false">
      <c r="A129" s="4" t="n">
        <v>125</v>
      </c>
      <c r="B129" s="5" t="s">
        <v>238</v>
      </c>
      <c r="C129" s="6" t="s">
        <v>267</v>
      </c>
      <c r="D129" s="9" t="s">
        <v>156</v>
      </c>
      <c r="E129" s="6" t="s">
        <v>268</v>
      </c>
      <c r="F129" s="4" t="s">
        <v>14</v>
      </c>
      <c r="G129" s="4" t="n">
        <v>0</v>
      </c>
      <c r="H129" s="6"/>
    </row>
    <row r="130" customFormat="false" ht="15" hidden="false" customHeight="false" outlineLevel="0" collapsed="false">
      <c r="A130" s="4" t="n">
        <v>126</v>
      </c>
      <c r="B130" s="5" t="s">
        <v>269</v>
      </c>
      <c r="C130" s="6" t="s">
        <v>270</v>
      </c>
      <c r="D130" s="7" t="s">
        <v>12</v>
      </c>
      <c r="E130" s="6" t="s">
        <v>271</v>
      </c>
      <c r="F130" s="4" t="s">
        <v>14</v>
      </c>
      <c r="G130" s="4" t="n">
        <v>0</v>
      </c>
      <c r="H130" s="6"/>
    </row>
    <row r="131" customFormat="false" ht="15" hidden="false" customHeight="false" outlineLevel="0" collapsed="false">
      <c r="A131" s="4" t="n">
        <v>127</v>
      </c>
      <c r="B131" s="5" t="s">
        <v>269</v>
      </c>
      <c r="C131" s="6" t="s">
        <v>272</v>
      </c>
      <c r="D131" s="7" t="s">
        <v>12</v>
      </c>
      <c r="E131" s="6" t="s">
        <v>273</v>
      </c>
      <c r="F131" s="4" t="s">
        <v>14</v>
      </c>
      <c r="G131" s="4" t="n">
        <v>0</v>
      </c>
      <c r="H131" s="6"/>
    </row>
    <row r="132" customFormat="false" ht="15" hidden="false" customHeight="false" outlineLevel="0" collapsed="false">
      <c r="A132" s="4" t="n">
        <v>128</v>
      </c>
      <c r="B132" s="5" t="s">
        <v>269</v>
      </c>
      <c r="C132" s="6" t="s">
        <v>274</v>
      </c>
      <c r="D132" s="7" t="s">
        <v>12</v>
      </c>
      <c r="E132" s="6" t="s">
        <v>275</v>
      </c>
      <c r="F132" s="4" t="s">
        <v>14</v>
      </c>
      <c r="G132" s="4" t="n">
        <v>0</v>
      </c>
      <c r="H132" s="6"/>
    </row>
    <row r="133" customFormat="false" ht="15" hidden="false" customHeight="false" outlineLevel="0" collapsed="false">
      <c r="A133" s="4" t="n">
        <v>129</v>
      </c>
      <c r="B133" s="5" t="s">
        <v>269</v>
      </c>
      <c r="C133" s="6" t="s">
        <v>276</v>
      </c>
      <c r="D133" s="7" t="s">
        <v>12</v>
      </c>
      <c r="E133" s="6" t="s">
        <v>277</v>
      </c>
      <c r="F133" s="4" t="s">
        <v>14</v>
      </c>
      <c r="G133" s="4" t="n">
        <v>0</v>
      </c>
      <c r="H133" s="6"/>
    </row>
    <row r="134" customFormat="false" ht="15" hidden="false" customHeight="false" outlineLevel="0" collapsed="false">
      <c r="A134" s="4" t="n">
        <v>130</v>
      </c>
      <c r="B134" s="5" t="s">
        <v>269</v>
      </c>
      <c r="C134" s="6" t="s">
        <v>278</v>
      </c>
      <c r="D134" s="7" t="s">
        <v>12</v>
      </c>
      <c r="E134" s="6" t="s">
        <v>279</v>
      </c>
      <c r="F134" s="4" t="s">
        <v>14</v>
      </c>
      <c r="G134" s="4" t="n">
        <v>0</v>
      </c>
      <c r="H134" s="6"/>
    </row>
    <row r="135" customFormat="false" ht="15" hidden="false" customHeight="false" outlineLevel="0" collapsed="false">
      <c r="A135" s="4" t="n">
        <v>131</v>
      </c>
      <c r="B135" s="5" t="s">
        <v>269</v>
      </c>
      <c r="C135" s="6" t="s">
        <v>280</v>
      </c>
      <c r="D135" s="7" t="s">
        <v>12</v>
      </c>
      <c r="E135" s="6" t="s">
        <v>281</v>
      </c>
      <c r="F135" s="4" t="s">
        <v>14</v>
      </c>
      <c r="G135" s="4" t="n">
        <v>0</v>
      </c>
      <c r="H135" s="6"/>
    </row>
    <row r="136" customFormat="false" ht="15" hidden="false" customHeight="false" outlineLevel="0" collapsed="false">
      <c r="A136" s="4" t="n">
        <v>132</v>
      </c>
      <c r="B136" s="5" t="s">
        <v>269</v>
      </c>
      <c r="C136" s="6" t="s">
        <v>282</v>
      </c>
      <c r="D136" s="7" t="s">
        <v>12</v>
      </c>
      <c r="E136" s="6" t="s">
        <v>283</v>
      </c>
      <c r="F136" s="4" t="s">
        <v>14</v>
      </c>
      <c r="G136" s="4" t="n">
        <v>0</v>
      </c>
      <c r="H136" s="6"/>
    </row>
    <row r="137" customFormat="false" ht="15" hidden="false" customHeight="false" outlineLevel="0" collapsed="false">
      <c r="A137" s="4" t="n">
        <v>133</v>
      </c>
      <c r="B137" s="5" t="s">
        <v>269</v>
      </c>
      <c r="C137" s="6" t="s">
        <v>284</v>
      </c>
      <c r="D137" s="8" t="s">
        <v>26</v>
      </c>
      <c r="E137" s="6" t="s">
        <v>285</v>
      </c>
      <c r="F137" s="4" t="s">
        <v>14</v>
      </c>
      <c r="G137" s="4" t="n">
        <v>0</v>
      </c>
      <c r="H137" s="6"/>
    </row>
    <row r="138" customFormat="false" ht="15" hidden="false" customHeight="false" outlineLevel="0" collapsed="false">
      <c r="A138" s="4" t="n">
        <v>134</v>
      </c>
      <c r="B138" s="5" t="s">
        <v>269</v>
      </c>
      <c r="C138" s="6" t="s">
        <v>286</v>
      </c>
      <c r="D138" s="8" t="s">
        <v>26</v>
      </c>
      <c r="E138" s="6" t="s">
        <v>287</v>
      </c>
      <c r="F138" s="4" t="s">
        <v>14</v>
      </c>
      <c r="G138" s="4" t="n">
        <v>0</v>
      </c>
      <c r="H138" s="6"/>
    </row>
    <row r="139" customFormat="false" ht="15" hidden="false" customHeight="false" outlineLevel="0" collapsed="false">
      <c r="A139" s="4" t="n">
        <v>135</v>
      </c>
      <c r="B139" s="5" t="s">
        <v>269</v>
      </c>
      <c r="C139" s="6" t="s">
        <v>288</v>
      </c>
      <c r="D139" s="8" t="s">
        <v>26</v>
      </c>
      <c r="E139" s="6" t="s">
        <v>289</v>
      </c>
      <c r="F139" s="4" t="s">
        <v>14</v>
      </c>
      <c r="G139" s="4" t="n">
        <v>0</v>
      </c>
      <c r="H139" s="6"/>
    </row>
    <row r="140" customFormat="false" ht="23.85" hidden="false" customHeight="false" outlineLevel="0" collapsed="false">
      <c r="A140" s="4" t="n">
        <v>136</v>
      </c>
      <c r="B140" s="5" t="s">
        <v>269</v>
      </c>
      <c r="C140" s="6" t="s">
        <v>290</v>
      </c>
      <c r="D140" s="8" t="s">
        <v>26</v>
      </c>
      <c r="E140" s="6" t="s">
        <v>291</v>
      </c>
      <c r="F140" s="4" t="s">
        <v>14</v>
      </c>
      <c r="G140" s="4" t="n">
        <v>0</v>
      </c>
      <c r="H140" s="6"/>
    </row>
    <row r="141" customFormat="false" ht="15" hidden="false" customHeight="false" outlineLevel="0" collapsed="false">
      <c r="A141" s="4" t="n">
        <v>137</v>
      </c>
      <c r="B141" s="5" t="s">
        <v>269</v>
      </c>
      <c r="C141" s="6" t="s">
        <v>292</v>
      </c>
      <c r="D141" s="8" t="s">
        <v>26</v>
      </c>
      <c r="E141" s="6" t="s">
        <v>293</v>
      </c>
      <c r="F141" s="4" t="s">
        <v>14</v>
      </c>
      <c r="G141" s="4" t="n">
        <v>0</v>
      </c>
      <c r="H141" s="6"/>
    </row>
    <row r="142" customFormat="false" ht="15" hidden="false" customHeight="false" outlineLevel="0" collapsed="false">
      <c r="A142" s="4" t="n">
        <v>138</v>
      </c>
      <c r="B142" s="5" t="s">
        <v>269</v>
      </c>
      <c r="C142" s="6" t="s">
        <v>294</v>
      </c>
      <c r="D142" s="8" t="s">
        <v>26</v>
      </c>
      <c r="E142" s="6" t="s">
        <v>295</v>
      </c>
      <c r="F142" s="4" t="s">
        <v>14</v>
      </c>
      <c r="G142" s="4" t="n">
        <v>0</v>
      </c>
      <c r="H142" s="6"/>
    </row>
    <row r="143" customFormat="false" ht="15" hidden="false" customHeight="false" outlineLevel="0" collapsed="false">
      <c r="A143" s="4" t="n">
        <v>139</v>
      </c>
      <c r="B143" s="5" t="s">
        <v>269</v>
      </c>
      <c r="C143" s="6" t="s">
        <v>296</v>
      </c>
      <c r="D143" s="9" t="s">
        <v>156</v>
      </c>
      <c r="E143" s="6" t="s">
        <v>297</v>
      </c>
      <c r="F143" s="4" t="s">
        <v>14</v>
      </c>
      <c r="G143" s="4" t="n">
        <v>0</v>
      </c>
      <c r="H143" s="6"/>
    </row>
    <row r="144" customFormat="false" ht="15" hidden="false" customHeight="false" outlineLevel="0" collapsed="false">
      <c r="A144" s="4" t="n">
        <v>140</v>
      </c>
      <c r="B144" s="5" t="s">
        <v>269</v>
      </c>
      <c r="C144" s="6" t="s">
        <v>298</v>
      </c>
      <c r="D144" s="9" t="s">
        <v>156</v>
      </c>
      <c r="E144" s="6" t="s">
        <v>299</v>
      </c>
      <c r="F144" s="4" t="s">
        <v>14</v>
      </c>
      <c r="G144" s="4" t="n">
        <v>0</v>
      </c>
      <c r="H144" s="6"/>
    </row>
    <row r="145" customFormat="false" ht="15" hidden="false" customHeight="false" outlineLevel="0" collapsed="false">
      <c r="A145" s="4" t="n">
        <v>141</v>
      </c>
      <c r="B145" s="5" t="s">
        <v>300</v>
      </c>
      <c r="C145" s="6" t="s">
        <v>301</v>
      </c>
      <c r="D145" s="7" t="s">
        <v>12</v>
      </c>
      <c r="E145" s="6" t="s">
        <v>302</v>
      </c>
      <c r="F145" s="4" t="s">
        <v>14</v>
      </c>
      <c r="G145" s="4" t="n">
        <v>0</v>
      </c>
      <c r="H145" s="6"/>
    </row>
    <row r="146" customFormat="false" ht="15" hidden="false" customHeight="false" outlineLevel="0" collapsed="false">
      <c r="A146" s="4" t="n">
        <v>142</v>
      </c>
      <c r="B146" s="5" t="s">
        <v>300</v>
      </c>
      <c r="C146" s="6" t="s">
        <v>303</v>
      </c>
      <c r="D146" s="7" t="s">
        <v>12</v>
      </c>
      <c r="E146" s="6" t="s">
        <v>304</v>
      </c>
      <c r="F146" s="4" t="s">
        <v>14</v>
      </c>
      <c r="G146" s="4" t="n">
        <v>0</v>
      </c>
      <c r="H146" s="6"/>
    </row>
    <row r="147" customFormat="false" ht="15" hidden="false" customHeight="false" outlineLevel="0" collapsed="false">
      <c r="A147" s="4" t="n">
        <v>143</v>
      </c>
      <c r="B147" s="5" t="s">
        <v>300</v>
      </c>
      <c r="C147" s="6" t="s">
        <v>305</v>
      </c>
      <c r="D147" s="7" t="s">
        <v>12</v>
      </c>
      <c r="E147" s="6" t="s">
        <v>306</v>
      </c>
      <c r="F147" s="4" t="s">
        <v>14</v>
      </c>
      <c r="G147" s="4" t="n">
        <v>0</v>
      </c>
      <c r="H147" s="6"/>
    </row>
    <row r="148" customFormat="false" ht="15" hidden="false" customHeight="false" outlineLevel="0" collapsed="false">
      <c r="A148" s="4" t="n">
        <v>144</v>
      </c>
      <c r="B148" s="5" t="s">
        <v>300</v>
      </c>
      <c r="C148" s="6" t="s">
        <v>307</v>
      </c>
      <c r="D148" s="7" t="s">
        <v>12</v>
      </c>
      <c r="E148" s="6" t="s">
        <v>308</v>
      </c>
      <c r="F148" s="4" t="s">
        <v>14</v>
      </c>
      <c r="G148" s="4" t="n">
        <v>0</v>
      </c>
      <c r="H148" s="6"/>
    </row>
    <row r="149" customFormat="false" ht="15" hidden="false" customHeight="false" outlineLevel="0" collapsed="false">
      <c r="A149" s="4" t="n">
        <v>145</v>
      </c>
      <c r="B149" s="5" t="s">
        <v>300</v>
      </c>
      <c r="C149" s="6" t="s">
        <v>309</v>
      </c>
      <c r="D149" s="7" t="s">
        <v>12</v>
      </c>
      <c r="E149" s="6" t="s">
        <v>310</v>
      </c>
      <c r="F149" s="4" t="s">
        <v>14</v>
      </c>
      <c r="G149" s="4" t="n">
        <v>0</v>
      </c>
      <c r="H149" s="6"/>
    </row>
    <row r="150" customFormat="false" ht="15" hidden="false" customHeight="false" outlineLevel="0" collapsed="false">
      <c r="A150" s="4" t="n">
        <v>146</v>
      </c>
      <c r="B150" s="5" t="s">
        <v>300</v>
      </c>
      <c r="C150" s="6" t="s">
        <v>311</v>
      </c>
      <c r="D150" s="7" t="s">
        <v>12</v>
      </c>
      <c r="E150" s="6" t="s">
        <v>312</v>
      </c>
      <c r="F150" s="4" t="s">
        <v>14</v>
      </c>
      <c r="G150" s="4" t="n">
        <v>0</v>
      </c>
      <c r="H150" s="6"/>
    </row>
    <row r="151" customFormat="false" ht="15" hidden="false" customHeight="false" outlineLevel="0" collapsed="false">
      <c r="A151" s="4" t="n">
        <v>147</v>
      </c>
      <c r="B151" s="5" t="s">
        <v>300</v>
      </c>
      <c r="C151" s="6" t="s">
        <v>313</v>
      </c>
      <c r="D151" s="7" t="s">
        <v>12</v>
      </c>
      <c r="E151" s="6" t="s">
        <v>314</v>
      </c>
      <c r="F151" s="4" t="s">
        <v>14</v>
      </c>
      <c r="G151" s="4" t="n">
        <v>0</v>
      </c>
      <c r="H151" s="6"/>
    </row>
    <row r="152" customFormat="false" ht="15" hidden="false" customHeight="false" outlineLevel="0" collapsed="false">
      <c r="A152" s="4" t="n">
        <v>148</v>
      </c>
      <c r="B152" s="5" t="s">
        <v>300</v>
      </c>
      <c r="C152" s="6" t="s">
        <v>315</v>
      </c>
      <c r="D152" s="7" t="s">
        <v>12</v>
      </c>
      <c r="E152" s="6" t="s">
        <v>316</v>
      </c>
      <c r="F152" s="4" t="s">
        <v>14</v>
      </c>
      <c r="G152" s="4" t="n">
        <v>0</v>
      </c>
      <c r="H152" s="6"/>
    </row>
    <row r="153" customFormat="false" ht="15" hidden="false" customHeight="false" outlineLevel="0" collapsed="false">
      <c r="A153" s="4" t="n">
        <v>149</v>
      </c>
      <c r="B153" s="5" t="s">
        <v>300</v>
      </c>
      <c r="C153" s="6" t="s">
        <v>317</v>
      </c>
      <c r="D153" s="7" t="s">
        <v>12</v>
      </c>
      <c r="E153" s="6" t="s">
        <v>318</v>
      </c>
      <c r="F153" s="4" t="s">
        <v>14</v>
      </c>
      <c r="G153" s="4" t="n">
        <v>0</v>
      </c>
      <c r="H153" s="6"/>
    </row>
    <row r="154" customFormat="false" ht="15" hidden="false" customHeight="false" outlineLevel="0" collapsed="false">
      <c r="A154" s="4" t="n">
        <v>150</v>
      </c>
      <c r="B154" s="5" t="s">
        <v>300</v>
      </c>
      <c r="C154" s="6" t="s">
        <v>319</v>
      </c>
      <c r="D154" s="7" t="s">
        <v>12</v>
      </c>
      <c r="E154" s="6" t="s">
        <v>320</v>
      </c>
      <c r="F154" s="4" t="s">
        <v>14</v>
      </c>
      <c r="G154" s="4" t="n">
        <v>0</v>
      </c>
      <c r="H154" s="6"/>
    </row>
    <row r="155" customFormat="false" ht="15" hidden="false" customHeight="false" outlineLevel="0" collapsed="false">
      <c r="A155" s="4" t="n">
        <v>151</v>
      </c>
      <c r="B155" s="5" t="s">
        <v>300</v>
      </c>
      <c r="C155" s="6" t="s">
        <v>321</v>
      </c>
      <c r="D155" s="7" t="s">
        <v>12</v>
      </c>
      <c r="E155" s="6" t="s">
        <v>322</v>
      </c>
      <c r="F155" s="4" t="s">
        <v>14</v>
      </c>
      <c r="G155" s="4" t="n">
        <v>0</v>
      </c>
      <c r="H155" s="6"/>
    </row>
    <row r="156" customFormat="false" ht="15" hidden="false" customHeight="false" outlineLevel="0" collapsed="false">
      <c r="A156" s="4" t="n">
        <v>152</v>
      </c>
      <c r="B156" s="5" t="s">
        <v>300</v>
      </c>
      <c r="C156" s="6" t="s">
        <v>323</v>
      </c>
      <c r="D156" s="7" t="s">
        <v>12</v>
      </c>
      <c r="E156" s="6" t="s">
        <v>324</v>
      </c>
      <c r="F156" s="4" t="s">
        <v>14</v>
      </c>
      <c r="G156" s="4" t="n">
        <v>0</v>
      </c>
      <c r="H156" s="6"/>
    </row>
    <row r="157" customFormat="false" ht="15" hidden="false" customHeight="false" outlineLevel="0" collapsed="false">
      <c r="A157" s="4" t="n">
        <v>153</v>
      </c>
      <c r="B157" s="5" t="s">
        <v>300</v>
      </c>
      <c r="C157" s="6" t="s">
        <v>325</v>
      </c>
      <c r="D157" s="8" t="s">
        <v>26</v>
      </c>
      <c r="E157" s="6" t="s">
        <v>326</v>
      </c>
      <c r="F157" s="4" t="s">
        <v>14</v>
      </c>
      <c r="G157" s="4" t="n">
        <v>0</v>
      </c>
      <c r="H157" s="6"/>
    </row>
    <row r="158" customFormat="false" ht="23.85" hidden="false" customHeight="false" outlineLevel="0" collapsed="false">
      <c r="A158" s="4" t="n">
        <v>154</v>
      </c>
      <c r="B158" s="5" t="s">
        <v>300</v>
      </c>
      <c r="C158" s="6" t="s">
        <v>327</v>
      </c>
      <c r="D158" s="9" t="s">
        <v>156</v>
      </c>
      <c r="E158" s="6" t="s">
        <v>328</v>
      </c>
      <c r="F158" s="4" t="s">
        <v>14</v>
      </c>
      <c r="G158" s="4" t="n">
        <v>0</v>
      </c>
      <c r="H158" s="6"/>
    </row>
    <row r="159" customFormat="false" ht="15" hidden="false" customHeight="false" outlineLevel="0" collapsed="false">
      <c r="A159" s="4" t="n">
        <v>155</v>
      </c>
      <c r="B159" s="5" t="s">
        <v>300</v>
      </c>
      <c r="C159" s="6" t="s">
        <v>329</v>
      </c>
      <c r="D159" s="8" t="s">
        <v>26</v>
      </c>
      <c r="E159" s="6" t="s">
        <v>330</v>
      </c>
      <c r="F159" s="4" t="s">
        <v>14</v>
      </c>
      <c r="G159" s="4" t="n">
        <v>0</v>
      </c>
      <c r="H159" s="6"/>
    </row>
    <row r="160" customFormat="false" ht="15" hidden="false" customHeight="false" outlineLevel="0" collapsed="false">
      <c r="A160" s="4" t="n">
        <v>156</v>
      </c>
      <c r="B160" s="5" t="s">
        <v>300</v>
      </c>
      <c r="C160" s="6" t="s">
        <v>331</v>
      </c>
      <c r="D160" s="8" t="s">
        <v>26</v>
      </c>
      <c r="E160" s="6" t="s">
        <v>332</v>
      </c>
      <c r="F160" s="4" t="s">
        <v>14</v>
      </c>
      <c r="G160" s="4" t="n">
        <v>0</v>
      </c>
      <c r="H160" s="6"/>
    </row>
    <row r="161" customFormat="false" ht="15" hidden="false" customHeight="false" outlineLevel="0" collapsed="false">
      <c r="A161" s="4" t="n">
        <v>157</v>
      </c>
      <c r="B161" s="5" t="s">
        <v>300</v>
      </c>
      <c r="C161" s="6" t="s">
        <v>333</v>
      </c>
      <c r="D161" s="8" t="s">
        <v>26</v>
      </c>
      <c r="E161" s="6" t="s">
        <v>334</v>
      </c>
      <c r="F161" s="4" t="s">
        <v>14</v>
      </c>
      <c r="G161" s="4" t="n">
        <v>0</v>
      </c>
      <c r="H161" s="6"/>
    </row>
    <row r="162" customFormat="false" ht="15" hidden="false" customHeight="false" outlineLevel="0" collapsed="false">
      <c r="A162" s="4" t="n">
        <v>158</v>
      </c>
      <c r="B162" s="5" t="s">
        <v>300</v>
      </c>
      <c r="C162" s="6" t="s">
        <v>335</v>
      </c>
      <c r="D162" s="8" t="s">
        <v>26</v>
      </c>
      <c r="E162" s="6" t="s">
        <v>336</v>
      </c>
      <c r="F162" s="4" t="s">
        <v>14</v>
      </c>
      <c r="G162" s="4" t="n">
        <v>0</v>
      </c>
      <c r="H162" s="6"/>
    </row>
    <row r="163" customFormat="false" ht="15" hidden="false" customHeight="false" outlineLevel="0" collapsed="false">
      <c r="A163" s="4" t="n">
        <v>159</v>
      </c>
      <c r="B163" s="5" t="s">
        <v>300</v>
      </c>
      <c r="C163" s="6" t="s">
        <v>337</v>
      </c>
      <c r="D163" s="8" t="s">
        <v>26</v>
      </c>
      <c r="E163" s="6" t="s">
        <v>338</v>
      </c>
      <c r="F163" s="4" t="s">
        <v>14</v>
      </c>
      <c r="G163" s="4" t="n">
        <v>0</v>
      </c>
      <c r="H163" s="6"/>
    </row>
    <row r="164" customFormat="false" ht="15" hidden="false" customHeight="false" outlineLevel="0" collapsed="false">
      <c r="A164" s="4" t="n">
        <v>160</v>
      </c>
      <c r="B164" s="5" t="s">
        <v>300</v>
      </c>
      <c r="C164" s="6" t="s">
        <v>339</v>
      </c>
      <c r="D164" s="8" t="s">
        <v>26</v>
      </c>
      <c r="E164" s="6" t="s">
        <v>340</v>
      </c>
      <c r="F164" s="4" t="s">
        <v>14</v>
      </c>
      <c r="G164" s="4" t="n">
        <v>0</v>
      </c>
      <c r="H164" s="6"/>
    </row>
    <row r="165" customFormat="false" ht="15" hidden="false" customHeight="false" outlineLevel="0" collapsed="false">
      <c r="A165" s="4" t="n">
        <v>161</v>
      </c>
      <c r="B165" s="5" t="s">
        <v>300</v>
      </c>
      <c r="C165" s="6" t="s">
        <v>341</v>
      </c>
      <c r="D165" s="8" t="s">
        <v>26</v>
      </c>
      <c r="E165" s="6" t="s">
        <v>342</v>
      </c>
      <c r="F165" s="4" t="s">
        <v>14</v>
      </c>
      <c r="G165" s="4" t="n">
        <v>0</v>
      </c>
      <c r="H165" s="6"/>
    </row>
    <row r="166" customFormat="false" ht="15" hidden="false" customHeight="false" outlineLevel="0" collapsed="false">
      <c r="A166" s="4" t="n">
        <v>162</v>
      </c>
      <c r="B166" s="5" t="s">
        <v>300</v>
      </c>
      <c r="C166" s="6" t="s">
        <v>343</v>
      </c>
      <c r="D166" s="7" t="s">
        <v>12</v>
      </c>
      <c r="E166" s="6" t="s">
        <v>344</v>
      </c>
      <c r="F166" s="4" t="s">
        <v>14</v>
      </c>
      <c r="G166" s="4" t="n">
        <v>0</v>
      </c>
      <c r="H166" s="6"/>
    </row>
    <row r="167" customFormat="false" ht="15" hidden="false" customHeight="false" outlineLevel="0" collapsed="false">
      <c r="A167" s="4" t="n">
        <v>163</v>
      </c>
      <c r="B167" s="5" t="s">
        <v>300</v>
      </c>
      <c r="C167" s="6" t="s">
        <v>345</v>
      </c>
      <c r="D167" s="8" t="s">
        <v>26</v>
      </c>
      <c r="E167" s="6" t="s">
        <v>346</v>
      </c>
      <c r="F167" s="4" t="s">
        <v>14</v>
      </c>
      <c r="G167" s="4" t="n">
        <v>0</v>
      </c>
      <c r="H167" s="6"/>
    </row>
    <row r="168" customFormat="false" ht="15" hidden="false" customHeight="false" outlineLevel="0" collapsed="false">
      <c r="A168" s="4" t="n">
        <v>164</v>
      </c>
      <c r="B168" s="5" t="s">
        <v>300</v>
      </c>
      <c r="C168" s="6" t="s">
        <v>347</v>
      </c>
      <c r="D168" s="8" t="s">
        <v>26</v>
      </c>
      <c r="E168" s="6" t="s">
        <v>348</v>
      </c>
      <c r="F168" s="4" t="s">
        <v>14</v>
      </c>
      <c r="G168" s="4" t="n">
        <v>0</v>
      </c>
      <c r="H168" s="6"/>
    </row>
    <row r="169" customFormat="false" ht="15" hidden="false" customHeight="false" outlineLevel="0" collapsed="false">
      <c r="A169" s="4" t="n">
        <v>165</v>
      </c>
      <c r="B169" s="5" t="s">
        <v>300</v>
      </c>
      <c r="C169" s="6" t="s">
        <v>349</v>
      </c>
      <c r="D169" s="8" t="s">
        <v>26</v>
      </c>
      <c r="E169" s="6" t="s">
        <v>350</v>
      </c>
      <c r="F169" s="4" t="s">
        <v>14</v>
      </c>
      <c r="G169" s="4" t="n">
        <v>0</v>
      </c>
      <c r="H169" s="6"/>
    </row>
    <row r="170" customFormat="false" ht="15" hidden="false" customHeight="false" outlineLevel="0" collapsed="false">
      <c r="A170" s="4" t="n">
        <v>166</v>
      </c>
      <c r="B170" s="5" t="s">
        <v>351</v>
      </c>
      <c r="C170" s="6" t="s">
        <v>352</v>
      </c>
      <c r="D170" s="8" t="s">
        <v>26</v>
      </c>
      <c r="E170" s="6" t="s">
        <v>353</v>
      </c>
      <c r="F170" s="4" t="s">
        <v>14</v>
      </c>
      <c r="G170" s="4" t="n">
        <v>0</v>
      </c>
      <c r="H170" s="6"/>
    </row>
    <row r="171" customFormat="false" ht="15" hidden="false" customHeight="false" outlineLevel="0" collapsed="false">
      <c r="A171" s="4" t="n">
        <v>167</v>
      </c>
      <c r="B171" s="5" t="s">
        <v>351</v>
      </c>
      <c r="C171" s="6" t="s">
        <v>354</v>
      </c>
      <c r="D171" s="8" t="s">
        <v>26</v>
      </c>
      <c r="E171" s="6" t="s">
        <v>353</v>
      </c>
      <c r="F171" s="4" t="s">
        <v>14</v>
      </c>
      <c r="G171" s="4" t="n">
        <v>0</v>
      </c>
      <c r="H171" s="6"/>
    </row>
    <row r="172" customFormat="false" ht="15" hidden="false" customHeight="false" outlineLevel="0" collapsed="false">
      <c r="A172" s="4" t="n">
        <v>168</v>
      </c>
      <c r="B172" s="5" t="s">
        <v>351</v>
      </c>
      <c r="C172" s="6" t="s">
        <v>355</v>
      </c>
      <c r="D172" s="8" t="s">
        <v>26</v>
      </c>
      <c r="E172" s="6" t="s">
        <v>356</v>
      </c>
      <c r="F172" s="4" t="s">
        <v>14</v>
      </c>
      <c r="G172" s="4" t="n">
        <v>0</v>
      </c>
      <c r="H172" s="6"/>
    </row>
    <row r="173" customFormat="false" ht="15" hidden="false" customHeight="false" outlineLevel="0" collapsed="false">
      <c r="A173" s="4" t="n">
        <v>169</v>
      </c>
      <c r="B173" s="5" t="s">
        <v>351</v>
      </c>
      <c r="C173" s="6" t="s">
        <v>357</v>
      </c>
      <c r="D173" s="8" t="s">
        <v>26</v>
      </c>
      <c r="E173" s="6" t="s">
        <v>358</v>
      </c>
      <c r="F173" s="4" t="s">
        <v>14</v>
      </c>
      <c r="G173" s="4" t="n">
        <v>0</v>
      </c>
      <c r="H173" s="6"/>
    </row>
    <row r="174" customFormat="false" ht="15" hidden="false" customHeight="false" outlineLevel="0" collapsed="false">
      <c r="A174" s="4" t="n">
        <v>170</v>
      </c>
      <c r="B174" s="5" t="s">
        <v>351</v>
      </c>
      <c r="C174" s="6" t="s">
        <v>359</v>
      </c>
      <c r="D174" s="8" t="s">
        <v>26</v>
      </c>
      <c r="E174" s="6" t="s">
        <v>360</v>
      </c>
      <c r="F174" s="4" t="s">
        <v>14</v>
      </c>
      <c r="G174" s="4" t="n">
        <v>0</v>
      </c>
      <c r="H174" s="6"/>
    </row>
    <row r="175" customFormat="false" ht="15" hidden="false" customHeight="false" outlineLevel="0" collapsed="false">
      <c r="A175" s="4" t="n">
        <v>171</v>
      </c>
      <c r="B175" s="5" t="s">
        <v>351</v>
      </c>
      <c r="C175" s="6" t="s">
        <v>361</v>
      </c>
      <c r="D175" s="9" t="s">
        <v>156</v>
      </c>
      <c r="E175" s="6" t="s">
        <v>362</v>
      </c>
      <c r="F175" s="4" t="s">
        <v>14</v>
      </c>
      <c r="G175" s="4" t="n">
        <v>0</v>
      </c>
      <c r="H175" s="6"/>
    </row>
    <row r="176" customFormat="false" ht="15" hidden="false" customHeight="false" outlineLevel="0" collapsed="false">
      <c r="A176" s="4" t="n">
        <v>172</v>
      </c>
      <c r="B176" s="5" t="s">
        <v>351</v>
      </c>
      <c r="C176" s="6" t="s">
        <v>363</v>
      </c>
      <c r="D176" s="9" t="s">
        <v>156</v>
      </c>
      <c r="E176" s="6" t="s">
        <v>364</v>
      </c>
      <c r="F176" s="4" t="s">
        <v>14</v>
      </c>
      <c r="G176" s="4" t="n">
        <v>0</v>
      </c>
      <c r="H176" s="6"/>
    </row>
    <row r="177" customFormat="false" ht="23.85" hidden="false" customHeight="false" outlineLevel="0" collapsed="false">
      <c r="A177" s="4" t="n">
        <v>173</v>
      </c>
      <c r="B177" s="5" t="s">
        <v>351</v>
      </c>
      <c r="C177" s="6" t="s">
        <v>365</v>
      </c>
      <c r="D177" s="9" t="s">
        <v>156</v>
      </c>
      <c r="E177" s="6" t="s">
        <v>366</v>
      </c>
      <c r="F177" s="4" t="s">
        <v>14</v>
      </c>
      <c r="G177" s="4" t="n">
        <v>0</v>
      </c>
      <c r="H177" s="6"/>
    </row>
    <row r="178" customFormat="false" ht="15" hidden="false" customHeight="false" outlineLevel="0" collapsed="false">
      <c r="A178" s="4" t="n">
        <v>174</v>
      </c>
      <c r="B178" s="5" t="s">
        <v>351</v>
      </c>
      <c r="C178" s="6" t="s">
        <v>367</v>
      </c>
      <c r="D178" s="8" t="s">
        <v>26</v>
      </c>
      <c r="E178" s="6" t="s">
        <v>368</v>
      </c>
      <c r="F178" s="4" t="s">
        <v>14</v>
      </c>
      <c r="G178" s="4" t="n">
        <v>0</v>
      </c>
      <c r="H178" s="6"/>
    </row>
    <row r="179" customFormat="false" ht="15" hidden="false" customHeight="false" outlineLevel="0" collapsed="false">
      <c r="A179" s="4" t="n">
        <v>175</v>
      </c>
      <c r="B179" s="5" t="s">
        <v>351</v>
      </c>
      <c r="C179" s="6" t="s">
        <v>369</v>
      </c>
      <c r="D179" s="8" t="s">
        <v>26</v>
      </c>
      <c r="E179" s="6" t="s">
        <v>370</v>
      </c>
      <c r="F179" s="4" t="s">
        <v>14</v>
      </c>
      <c r="G179" s="4" t="n">
        <v>0</v>
      </c>
      <c r="H179" s="6"/>
    </row>
    <row r="180" customFormat="false" ht="15" hidden="false" customHeight="false" outlineLevel="0" collapsed="false">
      <c r="A180" s="4" t="n">
        <v>176</v>
      </c>
      <c r="B180" s="5" t="s">
        <v>371</v>
      </c>
      <c r="C180" s="6" t="s">
        <v>372</v>
      </c>
      <c r="D180" s="7" t="s">
        <v>12</v>
      </c>
      <c r="E180" s="6" t="s">
        <v>373</v>
      </c>
      <c r="F180" s="4" t="s">
        <v>14</v>
      </c>
      <c r="G180" s="4" t="n">
        <v>0</v>
      </c>
      <c r="H180" s="6"/>
    </row>
    <row r="181" customFormat="false" ht="15" hidden="false" customHeight="false" outlineLevel="0" collapsed="false">
      <c r="A181" s="4" t="n">
        <v>177</v>
      </c>
      <c r="B181" s="5" t="s">
        <v>371</v>
      </c>
      <c r="C181" s="6" t="s">
        <v>374</v>
      </c>
      <c r="D181" s="7" t="s">
        <v>12</v>
      </c>
      <c r="E181" s="6" t="s">
        <v>375</v>
      </c>
      <c r="F181" s="4" t="s">
        <v>14</v>
      </c>
      <c r="G181" s="4" t="n">
        <v>0</v>
      </c>
      <c r="H181" s="6"/>
    </row>
    <row r="182" customFormat="false" ht="15" hidden="false" customHeight="false" outlineLevel="0" collapsed="false">
      <c r="A182" s="4" t="n">
        <v>178</v>
      </c>
      <c r="B182" s="5" t="s">
        <v>371</v>
      </c>
      <c r="C182" s="6" t="s">
        <v>376</v>
      </c>
      <c r="D182" s="7" t="s">
        <v>12</v>
      </c>
      <c r="E182" s="6" t="s">
        <v>377</v>
      </c>
      <c r="F182" s="4" t="s">
        <v>14</v>
      </c>
      <c r="G182" s="4" t="n">
        <v>0</v>
      </c>
      <c r="H182" s="6"/>
    </row>
    <row r="183" customFormat="false" ht="15" hidden="false" customHeight="false" outlineLevel="0" collapsed="false">
      <c r="A183" s="4" t="n">
        <v>179</v>
      </c>
      <c r="B183" s="5" t="s">
        <v>371</v>
      </c>
      <c r="C183" s="6" t="s">
        <v>378</v>
      </c>
      <c r="D183" s="7" t="s">
        <v>12</v>
      </c>
      <c r="E183" s="6" t="s">
        <v>379</v>
      </c>
      <c r="F183" s="4" t="s">
        <v>14</v>
      </c>
      <c r="G183" s="4" t="n">
        <v>0</v>
      </c>
      <c r="H183" s="6"/>
    </row>
    <row r="184" customFormat="false" ht="15" hidden="false" customHeight="false" outlineLevel="0" collapsed="false">
      <c r="A184" s="4" t="n">
        <v>180</v>
      </c>
      <c r="B184" s="5" t="s">
        <v>371</v>
      </c>
      <c r="C184" s="6" t="s">
        <v>380</v>
      </c>
      <c r="D184" s="8" t="s">
        <v>26</v>
      </c>
      <c r="E184" s="6" t="s">
        <v>381</v>
      </c>
      <c r="F184" s="4" t="s">
        <v>14</v>
      </c>
      <c r="G184" s="4" t="n">
        <v>0</v>
      </c>
      <c r="H184" s="6"/>
    </row>
    <row r="185" customFormat="false" ht="15" hidden="false" customHeight="false" outlineLevel="0" collapsed="false">
      <c r="A185" s="4" t="n">
        <v>181</v>
      </c>
      <c r="B185" s="5" t="s">
        <v>371</v>
      </c>
      <c r="C185" s="6" t="s">
        <v>382</v>
      </c>
      <c r="D185" s="8" t="s">
        <v>26</v>
      </c>
      <c r="E185" s="6" t="s">
        <v>383</v>
      </c>
      <c r="F185" s="4" t="s">
        <v>14</v>
      </c>
      <c r="G185" s="4" t="n">
        <v>0</v>
      </c>
      <c r="H185" s="6"/>
    </row>
    <row r="186" customFormat="false" ht="15" hidden="false" customHeight="false" outlineLevel="0" collapsed="false">
      <c r="A186" s="4" t="n">
        <v>182</v>
      </c>
      <c r="B186" s="5" t="s">
        <v>371</v>
      </c>
      <c r="C186" s="6" t="s">
        <v>384</v>
      </c>
      <c r="D186" s="7" t="s">
        <v>12</v>
      </c>
      <c r="E186" s="6" t="s">
        <v>385</v>
      </c>
      <c r="F186" s="4" t="s">
        <v>14</v>
      </c>
      <c r="G186" s="4" t="n">
        <v>0</v>
      </c>
      <c r="H186" s="6"/>
    </row>
    <row r="187" customFormat="false" ht="15" hidden="false" customHeight="false" outlineLevel="0" collapsed="false">
      <c r="A187" s="4" t="n">
        <v>183</v>
      </c>
      <c r="B187" s="5" t="s">
        <v>371</v>
      </c>
      <c r="C187" s="6" t="s">
        <v>386</v>
      </c>
      <c r="D187" s="8" t="s">
        <v>26</v>
      </c>
      <c r="E187" s="6" t="s">
        <v>387</v>
      </c>
      <c r="F187" s="4" t="s">
        <v>14</v>
      </c>
      <c r="G187" s="4" t="n">
        <v>0</v>
      </c>
      <c r="H187" s="6"/>
    </row>
    <row r="188" customFormat="false" ht="15" hidden="false" customHeight="false" outlineLevel="0" collapsed="false">
      <c r="A188" s="4" t="n">
        <v>184</v>
      </c>
      <c r="B188" s="5" t="s">
        <v>371</v>
      </c>
      <c r="C188" s="6" t="s">
        <v>388</v>
      </c>
      <c r="D188" s="8" t="s">
        <v>26</v>
      </c>
      <c r="E188" s="6" t="s">
        <v>389</v>
      </c>
      <c r="F188" s="4" t="s">
        <v>14</v>
      </c>
      <c r="G188" s="4" t="n">
        <v>0</v>
      </c>
      <c r="H188" s="6"/>
    </row>
    <row r="189" customFormat="false" ht="15" hidden="false" customHeight="false" outlineLevel="0" collapsed="false">
      <c r="A189" s="4" t="n">
        <v>185</v>
      </c>
      <c r="B189" s="5" t="s">
        <v>371</v>
      </c>
      <c r="C189" s="6" t="s">
        <v>390</v>
      </c>
      <c r="D189" s="8" t="s">
        <v>26</v>
      </c>
      <c r="E189" s="6" t="s">
        <v>391</v>
      </c>
      <c r="F189" s="4" t="s">
        <v>14</v>
      </c>
      <c r="G189" s="4" t="n">
        <v>0</v>
      </c>
      <c r="H189" s="6"/>
    </row>
    <row r="190" customFormat="false" ht="15" hidden="false" customHeight="false" outlineLevel="0" collapsed="false">
      <c r="A190" s="4" t="n">
        <v>186</v>
      </c>
      <c r="B190" s="5" t="s">
        <v>371</v>
      </c>
      <c r="C190" s="6" t="s">
        <v>392</v>
      </c>
      <c r="D190" s="8" t="s">
        <v>26</v>
      </c>
      <c r="E190" s="6" t="s">
        <v>393</v>
      </c>
      <c r="F190" s="4" t="s">
        <v>14</v>
      </c>
      <c r="G190" s="4" t="n">
        <v>0</v>
      </c>
      <c r="H190" s="6"/>
    </row>
    <row r="191" customFormat="false" ht="15" hidden="false" customHeight="false" outlineLevel="0" collapsed="false">
      <c r="A191" s="4" t="n">
        <v>187</v>
      </c>
      <c r="B191" s="5" t="s">
        <v>371</v>
      </c>
      <c r="C191" s="6" t="s">
        <v>394</v>
      </c>
      <c r="D191" s="8" t="s">
        <v>26</v>
      </c>
      <c r="E191" s="6" t="s">
        <v>395</v>
      </c>
      <c r="F191" s="4" t="s">
        <v>14</v>
      </c>
      <c r="G191" s="4" t="n">
        <v>0</v>
      </c>
      <c r="H191" s="6"/>
    </row>
    <row r="192" customFormat="false" ht="15" hidden="false" customHeight="false" outlineLevel="0" collapsed="false">
      <c r="A192" s="4" t="n">
        <v>188</v>
      </c>
      <c r="B192" s="5" t="s">
        <v>371</v>
      </c>
      <c r="C192" s="6" t="s">
        <v>396</v>
      </c>
      <c r="D192" s="8" t="s">
        <v>26</v>
      </c>
      <c r="E192" s="6" t="s">
        <v>397</v>
      </c>
      <c r="F192" s="4" t="s">
        <v>14</v>
      </c>
      <c r="G192" s="4" t="n">
        <v>0</v>
      </c>
      <c r="H192" s="6"/>
    </row>
    <row r="193" customFormat="false" ht="15" hidden="false" customHeight="false" outlineLevel="0" collapsed="false">
      <c r="A193" s="4" t="n">
        <v>189</v>
      </c>
      <c r="B193" s="5" t="s">
        <v>371</v>
      </c>
      <c r="C193" s="6" t="s">
        <v>398</v>
      </c>
      <c r="D193" s="8" t="s">
        <v>26</v>
      </c>
      <c r="E193" s="6" t="s">
        <v>399</v>
      </c>
      <c r="F193" s="4" t="s">
        <v>14</v>
      </c>
      <c r="G193" s="4" t="n">
        <v>0</v>
      </c>
      <c r="H193" s="6"/>
    </row>
    <row r="194" customFormat="false" ht="15" hidden="false" customHeight="false" outlineLevel="0" collapsed="false">
      <c r="A194" s="4" t="n">
        <v>190</v>
      </c>
      <c r="B194" s="5" t="s">
        <v>371</v>
      </c>
      <c r="C194" s="6" t="s">
        <v>400</v>
      </c>
      <c r="D194" s="8" t="s">
        <v>26</v>
      </c>
      <c r="E194" s="6" t="s">
        <v>401</v>
      </c>
      <c r="F194" s="4" t="s">
        <v>14</v>
      </c>
      <c r="G194" s="4" t="n">
        <v>0</v>
      </c>
      <c r="H194" s="6"/>
    </row>
    <row r="195" customFormat="false" ht="15" hidden="false" customHeight="false" outlineLevel="0" collapsed="false">
      <c r="A195" s="4" t="n">
        <v>191</v>
      </c>
      <c r="B195" s="5" t="s">
        <v>371</v>
      </c>
      <c r="C195" s="6" t="s">
        <v>402</v>
      </c>
      <c r="D195" s="8" t="s">
        <v>26</v>
      </c>
      <c r="E195" s="6" t="s">
        <v>403</v>
      </c>
      <c r="F195" s="4" t="s">
        <v>14</v>
      </c>
      <c r="G195" s="4" t="n">
        <v>0</v>
      </c>
      <c r="H195" s="6"/>
    </row>
    <row r="196" customFormat="false" ht="15" hidden="false" customHeight="false" outlineLevel="0" collapsed="false">
      <c r="A196" s="4" t="n">
        <v>192</v>
      </c>
      <c r="B196" s="5" t="s">
        <v>371</v>
      </c>
      <c r="C196" s="6" t="s">
        <v>404</v>
      </c>
      <c r="D196" s="8" t="s">
        <v>26</v>
      </c>
      <c r="E196" s="6" t="s">
        <v>405</v>
      </c>
      <c r="F196" s="4" t="s">
        <v>14</v>
      </c>
      <c r="G196" s="4" t="n">
        <v>0</v>
      </c>
      <c r="H196" s="6"/>
    </row>
    <row r="197" customFormat="false" ht="15" hidden="false" customHeight="false" outlineLevel="0" collapsed="false">
      <c r="A197" s="4" t="n">
        <v>193</v>
      </c>
      <c r="B197" s="5" t="s">
        <v>371</v>
      </c>
      <c r="C197" s="6" t="s">
        <v>406</v>
      </c>
      <c r="D197" s="8" t="s">
        <v>26</v>
      </c>
      <c r="E197" s="6" t="s">
        <v>407</v>
      </c>
      <c r="F197" s="4" t="s">
        <v>14</v>
      </c>
      <c r="G197" s="4" t="n">
        <v>0</v>
      </c>
      <c r="H197" s="6"/>
    </row>
    <row r="198" customFormat="false" ht="15" hidden="false" customHeight="false" outlineLevel="0" collapsed="false">
      <c r="A198" s="4" t="n">
        <v>194</v>
      </c>
      <c r="B198" s="5" t="s">
        <v>371</v>
      </c>
      <c r="C198" s="6" t="s">
        <v>408</v>
      </c>
      <c r="D198" s="9" t="s">
        <v>156</v>
      </c>
      <c r="E198" s="6" t="s">
        <v>409</v>
      </c>
      <c r="F198" s="4" t="s">
        <v>14</v>
      </c>
      <c r="G198" s="4" t="n">
        <v>0</v>
      </c>
      <c r="H198" s="6"/>
    </row>
    <row r="199" customFormat="false" ht="15" hidden="false" customHeight="false" outlineLevel="0" collapsed="false">
      <c r="A199" s="4" t="n">
        <v>195</v>
      </c>
      <c r="B199" s="5" t="s">
        <v>371</v>
      </c>
      <c r="C199" s="6" t="s">
        <v>410</v>
      </c>
      <c r="D199" s="8" t="s">
        <v>26</v>
      </c>
      <c r="E199" s="6" t="s">
        <v>411</v>
      </c>
      <c r="F199" s="4" t="s">
        <v>14</v>
      </c>
      <c r="G199" s="4" t="n">
        <v>0</v>
      </c>
      <c r="H199" s="6"/>
    </row>
    <row r="200" customFormat="false" ht="23.85" hidden="false" customHeight="false" outlineLevel="0" collapsed="false">
      <c r="A200" s="4" t="n">
        <v>196</v>
      </c>
      <c r="B200" s="5" t="s">
        <v>412</v>
      </c>
      <c r="C200" s="6" t="s">
        <v>413</v>
      </c>
      <c r="D200" s="7" t="s">
        <v>12</v>
      </c>
      <c r="E200" s="6" t="s">
        <v>414</v>
      </c>
      <c r="F200" s="4" t="s">
        <v>14</v>
      </c>
      <c r="G200" s="4" t="n">
        <v>0</v>
      </c>
      <c r="H200" s="6"/>
    </row>
    <row r="201" customFormat="false" ht="15" hidden="false" customHeight="false" outlineLevel="0" collapsed="false">
      <c r="A201" s="4" t="n">
        <v>197</v>
      </c>
      <c r="B201" s="5" t="s">
        <v>412</v>
      </c>
      <c r="C201" s="6" t="s">
        <v>415</v>
      </c>
      <c r="D201" s="7" t="s">
        <v>12</v>
      </c>
      <c r="E201" s="6" t="s">
        <v>416</v>
      </c>
      <c r="F201" s="4" t="s">
        <v>14</v>
      </c>
      <c r="G201" s="4" t="n">
        <v>0</v>
      </c>
      <c r="H201" s="6"/>
    </row>
    <row r="202" customFormat="false" ht="15" hidden="false" customHeight="false" outlineLevel="0" collapsed="false">
      <c r="A202" s="4" t="n">
        <v>198</v>
      </c>
      <c r="B202" s="5" t="s">
        <v>412</v>
      </c>
      <c r="C202" s="6" t="s">
        <v>417</v>
      </c>
      <c r="D202" s="8" t="s">
        <v>26</v>
      </c>
      <c r="E202" s="6" t="s">
        <v>418</v>
      </c>
      <c r="F202" s="4" t="s">
        <v>14</v>
      </c>
      <c r="G202" s="4" t="n">
        <v>0</v>
      </c>
      <c r="H202" s="6"/>
    </row>
    <row r="203" customFormat="false" ht="15" hidden="false" customHeight="false" outlineLevel="0" collapsed="false">
      <c r="A203" s="4" t="n">
        <v>199</v>
      </c>
      <c r="B203" s="5" t="s">
        <v>412</v>
      </c>
      <c r="C203" s="6" t="s">
        <v>419</v>
      </c>
      <c r="D203" s="8" t="s">
        <v>26</v>
      </c>
      <c r="E203" s="6" t="s">
        <v>420</v>
      </c>
      <c r="F203" s="4" t="s">
        <v>14</v>
      </c>
      <c r="G203" s="4" t="n">
        <v>0</v>
      </c>
      <c r="H203" s="6"/>
    </row>
    <row r="204" customFormat="false" ht="15" hidden="false" customHeight="false" outlineLevel="0" collapsed="false">
      <c r="A204" s="4" t="n">
        <v>200</v>
      </c>
      <c r="B204" s="5" t="s">
        <v>412</v>
      </c>
      <c r="C204" s="6" t="s">
        <v>421</v>
      </c>
      <c r="D204" s="8" t="s">
        <v>26</v>
      </c>
      <c r="E204" s="6" t="s">
        <v>422</v>
      </c>
      <c r="F204" s="4" t="s">
        <v>14</v>
      </c>
      <c r="G204" s="4" t="n">
        <v>0</v>
      </c>
      <c r="H204" s="6"/>
    </row>
    <row r="205" customFormat="false" ht="15" hidden="false" customHeight="false" outlineLevel="0" collapsed="false">
      <c r="A205" s="4" t="n">
        <v>201</v>
      </c>
      <c r="B205" s="5" t="s">
        <v>412</v>
      </c>
      <c r="C205" s="6" t="s">
        <v>423</v>
      </c>
      <c r="D205" s="8" t="s">
        <v>26</v>
      </c>
      <c r="E205" s="6" t="s">
        <v>424</v>
      </c>
      <c r="F205" s="4" t="s">
        <v>14</v>
      </c>
      <c r="G205" s="4" t="n">
        <v>0</v>
      </c>
      <c r="H205" s="6"/>
    </row>
    <row r="206" customFormat="false" ht="15" hidden="false" customHeight="false" outlineLevel="0" collapsed="false">
      <c r="A206" s="4" t="n">
        <v>202</v>
      </c>
      <c r="B206" s="5" t="s">
        <v>412</v>
      </c>
      <c r="C206" s="6" t="s">
        <v>425</v>
      </c>
      <c r="D206" s="8" t="s">
        <v>26</v>
      </c>
      <c r="E206" s="6" t="s">
        <v>426</v>
      </c>
      <c r="F206" s="4" t="s">
        <v>14</v>
      </c>
      <c r="G206" s="4" t="n">
        <v>0</v>
      </c>
      <c r="H206" s="6"/>
    </row>
    <row r="207" customFormat="false" ht="23.85" hidden="false" customHeight="false" outlineLevel="0" collapsed="false">
      <c r="A207" s="4" t="n">
        <v>203</v>
      </c>
      <c r="B207" s="5" t="s">
        <v>412</v>
      </c>
      <c r="C207" s="6" t="s">
        <v>427</v>
      </c>
      <c r="D207" s="8" t="s">
        <v>26</v>
      </c>
      <c r="E207" s="6" t="s">
        <v>428</v>
      </c>
      <c r="F207" s="4" t="s">
        <v>14</v>
      </c>
      <c r="G207" s="4" t="n">
        <v>0</v>
      </c>
      <c r="H207" s="6"/>
    </row>
    <row r="208" customFormat="false" ht="15" hidden="false" customHeight="false" outlineLevel="0" collapsed="false">
      <c r="A208" s="4" t="n">
        <v>204</v>
      </c>
      <c r="B208" s="5" t="s">
        <v>412</v>
      </c>
      <c r="C208" s="6" t="s">
        <v>429</v>
      </c>
      <c r="D208" s="7" t="s">
        <v>12</v>
      </c>
      <c r="E208" s="6" t="s">
        <v>430</v>
      </c>
      <c r="F208" s="4" t="s">
        <v>14</v>
      </c>
      <c r="G208" s="4" t="n">
        <v>0</v>
      </c>
      <c r="H208" s="6"/>
    </row>
    <row r="209" customFormat="false" ht="15" hidden="false" customHeight="false" outlineLevel="0" collapsed="false">
      <c r="A209" s="4" t="n">
        <v>205</v>
      </c>
      <c r="B209" s="5" t="s">
        <v>412</v>
      </c>
      <c r="C209" s="6" t="s">
        <v>431</v>
      </c>
      <c r="D209" s="8" t="s">
        <v>26</v>
      </c>
      <c r="E209" s="6" t="s">
        <v>432</v>
      </c>
      <c r="F209" s="4" t="s">
        <v>14</v>
      </c>
      <c r="G209" s="4" t="n">
        <v>0</v>
      </c>
      <c r="H209" s="6"/>
    </row>
    <row r="210" customFormat="false" ht="15" hidden="false" customHeight="false" outlineLevel="0" collapsed="false">
      <c r="A210" s="4" t="n">
        <v>206</v>
      </c>
      <c r="B210" s="5" t="s">
        <v>433</v>
      </c>
      <c r="C210" s="6" t="s">
        <v>434</v>
      </c>
      <c r="D210" s="7" t="s">
        <v>12</v>
      </c>
      <c r="E210" s="6" t="s">
        <v>435</v>
      </c>
      <c r="F210" s="4" t="s">
        <v>14</v>
      </c>
      <c r="G210" s="4" t="n">
        <v>0</v>
      </c>
      <c r="H210" s="6"/>
    </row>
    <row r="211" customFormat="false" ht="15" hidden="false" customHeight="false" outlineLevel="0" collapsed="false">
      <c r="A211" s="4" t="n">
        <v>207</v>
      </c>
      <c r="B211" s="5" t="s">
        <v>433</v>
      </c>
      <c r="C211" s="6" t="s">
        <v>436</v>
      </c>
      <c r="D211" s="7" t="s">
        <v>12</v>
      </c>
      <c r="E211" s="6" t="s">
        <v>437</v>
      </c>
      <c r="F211" s="4" t="s">
        <v>14</v>
      </c>
      <c r="G211" s="4" t="n">
        <v>0</v>
      </c>
      <c r="H211" s="6"/>
    </row>
    <row r="212" customFormat="false" ht="15" hidden="false" customHeight="false" outlineLevel="0" collapsed="false">
      <c r="A212" s="4" t="n">
        <v>208</v>
      </c>
      <c r="B212" s="5" t="s">
        <v>433</v>
      </c>
      <c r="C212" s="6" t="s">
        <v>438</v>
      </c>
      <c r="D212" s="7" t="s">
        <v>12</v>
      </c>
      <c r="E212" s="6" t="s">
        <v>439</v>
      </c>
      <c r="F212" s="4" t="s">
        <v>14</v>
      </c>
      <c r="G212" s="4" t="n">
        <v>0</v>
      </c>
      <c r="H212" s="6"/>
    </row>
    <row r="213" customFormat="false" ht="15" hidden="false" customHeight="false" outlineLevel="0" collapsed="false">
      <c r="A213" s="4" t="n">
        <v>209</v>
      </c>
      <c r="B213" s="5" t="s">
        <v>433</v>
      </c>
      <c r="C213" s="6" t="s">
        <v>440</v>
      </c>
      <c r="D213" s="8" t="s">
        <v>26</v>
      </c>
      <c r="E213" s="6" t="s">
        <v>441</v>
      </c>
      <c r="F213" s="4" t="s">
        <v>14</v>
      </c>
      <c r="G213" s="4" t="n">
        <v>0</v>
      </c>
      <c r="H213" s="6"/>
    </row>
    <row r="214" customFormat="false" ht="15" hidden="false" customHeight="false" outlineLevel="0" collapsed="false">
      <c r="A214" s="4" t="n">
        <v>210</v>
      </c>
      <c r="B214" s="5" t="s">
        <v>433</v>
      </c>
      <c r="C214" s="6" t="s">
        <v>442</v>
      </c>
      <c r="D214" s="8" t="s">
        <v>26</v>
      </c>
      <c r="E214" s="6" t="s">
        <v>443</v>
      </c>
      <c r="F214" s="4" t="s">
        <v>14</v>
      </c>
      <c r="G214" s="4" t="n">
        <v>0</v>
      </c>
      <c r="H214" s="6"/>
    </row>
    <row r="215" customFormat="false" ht="15" hidden="false" customHeight="false" outlineLevel="0" collapsed="false">
      <c r="A215" s="4" t="n">
        <v>211</v>
      </c>
      <c r="B215" s="5" t="s">
        <v>433</v>
      </c>
      <c r="C215" s="6" t="s">
        <v>444</v>
      </c>
      <c r="D215" s="8" t="s">
        <v>26</v>
      </c>
      <c r="E215" s="6" t="s">
        <v>445</v>
      </c>
      <c r="F215" s="4" t="s">
        <v>14</v>
      </c>
      <c r="G215" s="4" t="n">
        <v>0</v>
      </c>
      <c r="H215" s="6"/>
    </row>
    <row r="216" customFormat="false" ht="15" hidden="false" customHeight="false" outlineLevel="0" collapsed="false">
      <c r="A216" s="4" t="n">
        <v>212</v>
      </c>
      <c r="B216" s="5" t="s">
        <v>433</v>
      </c>
      <c r="C216" s="6" t="s">
        <v>446</v>
      </c>
      <c r="D216" s="7" t="s">
        <v>12</v>
      </c>
      <c r="E216" s="6" t="s">
        <v>447</v>
      </c>
      <c r="F216" s="4" t="s">
        <v>14</v>
      </c>
      <c r="G216" s="4" t="n">
        <v>0</v>
      </c>
      <c r="H216" s="6"/>
    </row>
    <row r="217" customFormat="false" ht="15" hidden="false" customHeight="false" outlineLevel="0" collapsed="false">
      <c r="A217" s="4" t="n">
        <v>213</v>
      </c>
      <c r="B217" s="5" t="s">
        <v>433</v>
      </c>
      <c r="C217" s="6" t="s">
        <v>448</v>
      </c>
      <c r="D217" s="8" t="s">
        <v>26</v>
      </c>
      <c r="E217" s="6" t="s">
        <v>449</v>
      </c>
      <c r="F217" s="4" t="s">
        <v>14</v>
      </c>
      <c r="G217" s="4" t="n">
        <v>0</v>
      </c>
      <c r="H217" s="6"/>
    </row>
    <row r="218" customFormat="false" ht="15" hidden="false" customHeight="false" outlineLevel="0" collapsed="false">
      <c r="A218" s="4" t="n">
        <v>214</v>
      </c>
      <c r="B218" s="5" t="s">
        <v>433</v>
      </c>
      <c r="C218" s="6" t="s">
        <v>450</v>
      </c>
      <c r="D218" s="8" t="s">
        <v>26</v>
      </c>
      <c r="E218" s="6" t="s">
        <v>451</v>
      </c>
      <c r="F218" s="4" t="s">
        <v>14</v>
      </c>
      <c r="G218" s="4" t="n">
        <v>0</v>
      </c>
      <c r="H218" s="6"/>
    </row>
    <row r="219" customFormat="false" ht="15" hidden="false" customHeight="false" outlineLevel="0" collapsed="false">
      <c r="A219" s="4" t="n">
        <v>215</v>
      </c>
      <c r="B219" s="5" t="s">
        <v>433</v>
      </c>
      <c r="C219" s="6" t="s">
        <v>452</v>
      </c>
      <c r="D219" s="8" t="s">
        <v>26</v>
      </c>
      <c r="E219" s="6" t="s">
        <v>453</v>
      </c>
      <c r="F219" s="4" t="s">
        <v>14</v>
      </c>
      <c r="G219" s="4" t="n">
        <v>0</v>
      </c>
      <c r="H219" s="6"/>
    </row>
    <row r="220" customFormat="false" ht="15" hidden="false" customHeight="false" outlineLevel="0" collapsed="false">
      <c r="A220" s="4" t="n">
        <v>216</v>
      </c>
      <c r="B220" s="5" t="s">
        <v>433</v>
      </c>
      <c r="C220" s="6" t="s">
        <v>454</v>
      </c>
      <c r="D220" s="8" t="s">
        <v>26</v>
      </c>
      <c r="E220" s="6" t="s">
        <v>455</v>
      </c>
      <c r="F220" s="4" t="s">
        <v>14</v>
      </c>
      <c r="G220" s="4" t="n">
        <v>0</v>
      </c>
      <c r="H220" s="6"/>
    </row>
    <row r="221" customFormat="false" ht="15" hidden="false" customHeight="false" outlineLevel="0" collapsed="false">
      <c r="A221" s="4" t="n">
        <v>217</v>
      </c>
      <c r="B221" s="5" t="s">
        <v>433</v>
      </c>
      <c r="C221" s="6" t="s">
        <v>456</v>
      </c>
      <c r="D221" s="8" t="s">
        <v>26</v>
      </c>
      <c r="E221" s="6" t="s">
        <v>457</v>
      </c>
      <c r="F221" s="4" t="s">
        <v>14</v>
      </c>
      <c r="G221" s="4" t="n">
        <v>0</v>
      </c>
      <c r="H221" s="6"/>
    </row>
    <row r="222" customFormat="false" ht="15" hidden="false" customHeight="false" outlineLevel="0" collapsed="false">
      <c r="A222" s="4" t="n">
        <v>218</v>
      </c>
      <c r="B222" s="5" t="s">
        <v>433</v>
      </c>
      <c r="C222" s="6" t="s">
        <v>458</v>
      </c>
      <c r="D222" s="8" t="s">
        <v>26</v>
      </c>
      <c r="E222" s="6" t="s">
        <v>459</v>
      </c>
      <c r="F222" s="4" t="s">
        <v>14</v>
      </c>
      <c r="G222" s="4" t="n">
        <v>0</v>
      </c>
      <c r="H222" s="6"/>
    </row>
    <row r="223" customFormat="false" ht="15" hidden="false" customHeight="false" outlineLevel="0" collapsed="false">
      <c r="A223" s="4" t="n">
        <v>219</v>
      </c>
      <c r="B223" s="5" t="s">
        <v>433</v>
      </c>
      <c r="C223" s="6" t="s">
        <v>460</v>
      </c>
      <c r="D223" s="8" t="s">
        <v>26</v>
      </c>
      <c r="E223" s="6" t="s">
        <v>461</v>
      </c>
      <c r="F223" s="4" t="s">
        <v>14</v>
      </c>
      <c r="G223" s="4" t="n">
        <v>0</v>
      </c>
      <c r="H223" s="6"/>
    </row>
    <row r="224" customFormat="false" ht="15" hidden="false" customHeight="false" outlineLevel="0" collapsed="false">
      <c r="A224" s="4" t="n">
        <v>220</v>
      </c>
      <c r="B224" s="5" t="s">
        <v>433</v>
      </c>
      <c r="C224" s="6" t="s">
        <v>462</v>
      </c>
      <c r="D224" s="8" t="s">
        <v>26</v>
      </c>
      <c r="E224" s="6" t="s">
        <v>463</v>
      </c>
      <c r="F224" s="4" t="s">
        <v>14</v>
      </c>
      <c r="G224" s="4" t="n">
        <v>0</v>
      </c>
      <c r="H224" s="6"/>
    </row>
    <row r="225" customFormat="false" ht="15" hidden="false" customHeight="false" outlineLevel="0" collapsed="false">
      <c r="A225" s="4" t="n">
        <v>221</v>
      </c>
      <c r="B225" s="5" t="s">
        <v>433</v>
      </c>
      <c r="C225" s="6" t="s">
        <v>464</v>
      </c>
      <c r="D225" s="8" t="s">
        <v>26</v>
      </c>
      <c r="E225" s="6" t="s">
        <v>465</v>
      </c>
      <c r="F225" s="4" t="s">
        <v>14</v>
      </c>
      <c r="G225" s="4" t="n">
        <v>0</v>
      </c>
      <c r="H225" s="6"/>
    </row>
    <row r="226" customFormat="false" ht="15" hidden="false" customHeight="false" outlineLevel="0" collapsed="false">
      <c r="A226" s="4" t="n">
        <v>222</v>
      </c>
      <c r="B226" s="5" t="s">
        <v>433</v>
      </c>
      <c r="C226" s="6" t="s">
        <v>466</v>
      </c>
      <c r="D226" s="8" t="s">
        <v>26</v>
      </c>
      <c r="E226" s="6" t="s">
        <v>467</v>
      </c>
      <c r="F226" s="4" t="s">
        <v>14</v>
      </c>
      <c r="G226" s="4" t="n">
        <v>0</v>
      </c>
      <c r="H226" s="6"/>
    </row>
    <row r="227" customFormat="false" ht="15" hidden="false" customHeight="false" outlineLevel="0" collapsed="false">
      <c r="A227" s="4" t="n">
        <v>223</v>
      </c>
      <c r="B227" s="5" t="s">
        <v>433</v>
      </c>
      <c r="C227" s="6" t="s">
        <v>468</v>
      </c>
      <c r="D227" s="8" t="s">
        <v>26</v>
      </c>
      <c r="E227" s="6" t="s">
        <v>469</v>
      </c>
      <c r="F227" s="4" t="s">
        <v>14</v>
      </c>
      <c r="G227" s="4" t="n">
        <v>0</v>
      </c>
      <c r="H227" s="6"/>
    </row>
    <row r="228" customFormat="false" ht="15" hidden="false" customHeight="false" outlineLevel="0" collapsed="false">
      <c r="A228" s="4" t="n">
        <v>224</v>
      </c>
      <c r="B228" s="5" t="s">
        <v>433</v>
      </c>
      <c r="C228" s="6" t="s">
        <v>470</v>
      </c>
      <c r="D228" s="8" t="s">
        <v>26</v>
      </c>
      <c r="E228" s="6" t="s">
        <v>471</v>
      </c>
      <c r="F228" s="4" t="s">
        <v>14</v>
      </c>
      <c r="G228" s="4" t="n">
        <v>0</v>
      </c>
      <c r="H228" s="6"/>
    </row>
    <row r="229" customFormat="false" ht="15" hidden="false" customHeight="false" outlineLevel="0" collapsed="false">
      <c r="A229" s="4" t="n">
        <v>225</v>
      </c>
      <c r="B229" s="5" t="s">
        <v>433</v>
      </c>
      <c r="C229" s="6" t="s">
        <v>472</v>
      </c>
      <c r="D229" s="8" t="s">
        <v>26</v>
      </c>
      <c r="E229" s="6" t="s">
        <v>473</v>
      </c>
      <c r="F229" s="4" t="s">
        <v>14</v>
      </c>
      <c r="G229" s="4" t="n">
        <v>0</v>
      </c>
      <c r="H229" s="6"/>
    </row>
    <row r="230" customFormat="false" ht="15" hidden="false" customHeight="false" outlineLevel="0" collapsed="false">
      <c r="A230" s="4" t="n">
        <v>226</v>
      </c>
      <c r="B230" s="5" t="s">
        <v>433</v>
      </c>
      <c r="C230" s="6" t="s">
        <v>474</v>
      </c>
      <c r="D230" s="8" t="s">
        <v>26</v>
      </c>
      <c r="E230" s="6" t="s">
        <v>475</v>
      </c>
      <c r="F230" s="4" t="s">
        <v>14</v>
      </c>
      <c r="G230" s="4" t="n">
        <v>0</v>
      </c>
      <c r="H230" s="6"/>
    </row>
    <row r="231" customFormat="false" ht="15" hidden="false" customHeight="false" outlineLevel="0" collapsed="false">
      <c r="A231" s="4" t="n">
        <v>227</v>
      </c>
      <c r="B231" s="5" t="s">
        <v>433</v>
      </c>
      <c r="C231" s="6" t="s">
        <v>476</v>
      </c>
      <c r="D231" s="8" t="s">
        <v>26</v>
      </c>
      <c r="E231" s="6" t="s">
        <v>477</v>
      </c>
      <c r="F231" s="4" t="s">
        <v>14</v>
      </c>
      <c r="G231" s="4" t="n">
        <v>0</v>
      </c>
      <c r="H231" s="6"/>
    </row>
    <row r="232" customFormat="false" ht="15" hidden="false" customHeight="false" outlineLevel="0" collapsed="false">
      <c r="A232" s="4" t="n">
        <v>228</v>
      </c>
      <c r="B232" s="5" t="s">
        <v>433</v>
      </c>
      <c r="C232" s="6" t="s">
        <v>478</v>
      </c>
      <c r="D232" s="8" t="s">
        <v>26</v>
      </c>
      <c r="E232" s="6" t="s">
        <v>479</v>
      </c>
      <c r="F232" s="4" t="s">
        <v>14</v>
      </c>
      <c r="G232" s="4" t="n">
        <v>0</v>
      </c>
      <c r="H232" s="6"/>
    </row>
    <row r="233" customFormat="false" ht="15" hidden="false" customHeight="false" outlineLevel="0" collapsed="false">
      <c r="A233" s="4" t="n">
        <v>229</v>
      </c>
      <c r="B233" s="5" t="s">
        <v>433</v>
      </c>
      <c r="C233" s="6" t="s">
        <v>480</v>
      </c>
      <c r="D233" s="9" t="s">
        <v>156</v>
      </c>
      <c r="E233" s="6" t="s">
        <v>481</v>
      </c>
      <c r="F233" s="4" t="s">
        <v>14</v>
      </c>
      <c r="G233" s="4" t="n">
        <v>0</v>
      </c>
      <c r="H233" s="6"/>
    </row>
    <row r="234" customFormat="false" ht="15" hidden="false" customHeight="false" outlineLevel="0" collapsed="false">
      <c r="A234" s="4" t="n">
        <v>230</v>
      </c>
      <c r="B234" s="5" t="s">
        <v>433</v>
      </c>
      <c r="C234" s="6" t="s">
        <v>482</v>
      </c>
      <c r="D234" s="8" t="s">
        <v>26</v>
      </c>
      <c r="E234" s="6" t="s">
        <v>483</v>
      </c>
      <c r="F234" s="4" t="s">
        <v>14</v>
      </c>
      <c r="G234" s="4" t="n">
        <v>0</v>
      </c>
      <c r="H234" s="6"/>
    </row>
  </sheetData>
  <mergeCells count="2">
    <mergeCell ref="A1:H1"/>
    <mergeCell ref="A2:H2"/>
  </mergeCells>
  <dataValidations count="3">
    <dataValidation allowBlank="false" errorStyle="stop" operator="between" showDropDown="false" showErrorMessage="false" showInputMessage="false" sqref="F5:F234" type="list">
      <formula1>"Yes,No"</formula1>
      <formula2>0</formula2>
    </dataValidation>
    <dataValidation allowBlank="false" errorStyle="stop" operator="between" showDropDown="false" showErrorMessage="false" showInputMessage="false" sqref="D5:D234" type="list">
      <formula1>"Easy,Medium,Hard"</formula1>
      <formula2>0</formula2>
    </dataValidation>
    <dataValidation allowBlank="true" errorStyle="stop" operator="greaterThanOrEqual" showDropDown="false" showErrorMessage="false" showInputMessage="false" sqref="G5:G23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" t="s">
        <v>484</v>
      </c>
      <c r="B1" s="1"/>
      <c r="C1" s="1"/>
      <c r="D1" s="1"/>
    </row>
    <row r="3" customFormat="false" ht="15" hidden="false" customHeight="false" outlineLevel="0" collapsed="false">
      <c r="A3" s="10" t="s">
        <v>3</v>
      </c>
      <c r="B3" s="10" t="s">
        <v>485</v>
      </c>
      <c r="C3" s="10" t="s">
        <v>7</v>
      </c>
      <c r="D3" s="10" t="s">
        <v>486</v>
      </c>
    </row>
    <row r="4" customFormat="false" ht="15" hidden="false" customHeight="false" outlineLevel="0" collapsed="false">
      <c r="A4" s="11" t="s">
        <v>10</v>
      </c>
      <c r="B4" s="4" t="n">
        <f aca="false">COUNTIF('DSA Roadmap'!$B$5:$B$234,A4)</f>
        <v>25</v>
      </c>
      <c r="C4" s="4" t="n">
        <f aca="false">COUNTIFS('DSA Roadmap'!$B$5:$B$234,A4,'DSA Roadmap'!$F$5:$F$234,"Yes")</f>
        <v>0</v>
      </c>
      <c r="D4" s="12" t="n">
        <f aca="false">IFERROR(C4/B4,0)</f>
        <v>0</v>
      </c>
    </row>
    <row r="5" customFormat="false" ht="15" hidden="false" customHeight="false" outlineLevel="0" collapsed="false">
      <c r="A5" s="11" t="s">
        <v>64</v>
      </c>
      <c r="B5" s="4" t="n">
        <f aca="false">COUNTIF('DSA Roadmap'!$B$5:$B$234,A5)</f>
        <v>20</v>
      </c>
      <c r="C5" s="4" t="n">
        <f aca="false">COUNTIFS('DSA Roadmap'!$B$5:$B$234,A5,'DSA Roadmap'!$F$5:$F$234,"Yes")</f>
        <v>0</v>
      </c>
      <c r="D5" s="12" t="n">
        <f aca="false">IFERROR(C5/B5,0)</f>
        <v>0</v>
      </c>
    </row>
    <row r="6" customFormat="false" ht="15" hidden="false" customHeight="false" outlineLevel="0" collapsed="false">
      <c r="A6" s="11" t="s">
        <v>105</v>
      </c>
      <c r="B6" s="4" t="n">
        <f aca="false">COUNTIF('DSA Roadmap'!$B$5:$B$234,A6)</f>
        <v>15</v>
      </c>
      <c r="C6" s="4" t="n">
        <f aca="false">COUNTIFS('DSA Roadmap'!$B$5:$B$234,A6,'DSA Roadmap'!$F$5:$F$234,"Yes")</f>
        <v>0</v>
      </c>
      <c r="D6" s="12" t="n">
        <f aca="false">IFERROR(C6/B6,0)</f>
        <v>0</v>
      </c>
    </row>
    <row r="7" customFormat="false" ht="15" hidden="false" customHeight="false" outlineLevel="0" collapsed="false">
      <c r="A7" s="11" t="s">
        <v>136</v>
      </c>
      <c r="B7" s="4" t="n">
        <f aca="false">COUNTIF('DSA Roadmap'!$B$5:$B$234,A7)</f>
        <v>10</v>
      </c>
      <c r="C7" s="4" t="n">
        <f aca="false">COUNTIFS('DSA Roadmap'!$B$5:$B$234,A7,'DSA Roadmap'!$F$5:$F$234,"Yes")</f>
        <v>0</v>
      </c>
      <c r="D7" s="12" t="n">
        <f aca="false">IFERROR(C7/B7,0)</f>
        <v>0</v>
      </c>
    </row>
    <row r="8" customFormat="false" ht="15" hidden="false" customHeight="false" outlineLevel="0" collapsed="false">
      <c r="A8" s="11" t="s">
        <v>158</v>
      </c>
      <c r="B8" s="4" t="n">
        <f aca="false">COUNTIF('DSA Roadmap'!$B$5:$B$234,A8)</f>
        <v>10</v>
      </c>
      <c r="C8" s="4" t="n">
        <f aca="false">COUNTIFS('DSA Roadmap'!$B$5:$B$234,A8,'DSA Roadmap'!$F$5:$F$234,"Yes")</f>
        <v>0</v>
      </c>
      <c r="D8" s="12" t="n">
        <f aca="false">IFERROR(C8/B8,0)</f>
        <v>0</v>
      </c>
    </row>
    <row r="9" customFormat="false" ht="15" hidden="false" customHeight="false" outlineLevel="0" collapsed="false">
      <c r="A9" s="11" t="s">
        <v>177</v>
      </c>
      <c r="B9" s="4" t="n">
        <f aca="false">COUNTIF('DSA Roadmap'!$B$5:$B$234,A9)</f>
        <v>15</v>
      </c>
      <c r="C9" s="4" t="n">
        <f aca="false">COUNTIFS('DSA Roadmap'!$B$5:$B$234,A9,'DSA Roadmap'!$F$5:$F$234,"Yes")</f>
        <v>0</v>
      </c>
      <c r="D9" s="12" t="n">
        <f aca="false">IFERROR(C9/B9,0)</f>
        <v>0</v>
      </c>
    </row>
    <row r="10" customFormat="false" ht="15" hidden="false" customHeight="false" outlineLevel="0" collapsed="false">
      <c r="A10" s="11" t="s">
        <v>207</v>
      </c>
      <c r="B10" s="4" t="n">
        <f aca="false">COUNTIF('DSA Roadmap'!$B$5:$B$234,A10)</f>
        <v>15</v>
      </c>
      <c r="C10" s="4" t="n">
        <f aca="false">COUNTIFS('DSA Roadmap'!$B$5:$B$234,A10,'DSA Roadmap'!$F$5:$F$234,"Yes")</f>
        <v>0</v>
      </c>
      <c r="D10" s="12" t="n">
        <f aca="false">IFERROR(C10/B10,0)</f>
        <v>0</v>
      </c>
    </row>
    <row r="11" customFormat="false" ht="15" hidden="false" customHeight="false" outlineLevel="0" collapsed="false">
      <c r="A11" s="11" t="s">
        <v>238</v>
      </c>
      <c r="B11" s="4" t="n">
        <f aca="false">COUNTIF('DSA Roadmap'!$B$5:$B$234,A11)</f>
        <v>15</v>
      </c>
      <c r="C11" s="4" t="n">
        <f aca="false">COUNTIFS('DSA Roadmap'!$B$5:$B$234,A11,'DSA Roadmap'!$F$5:$F$234,"Yes")</f>
        <v>0</v>
      </c>
      <c r="D11" s="12" t="n">
        <f aca="false">IFERROR(C11/B11,0)</f>
        <v>0</v>
      </c>
    </row>
    <row r="12" customFormat="false" ht="15" hidden="false" customHeight="false" outlineLevel="0" collapsed="false">
      <c r="A12" s="11" t="s">
        <v>269</v>
      </c>
      <c r="B12" s="4" t="n">
        <f aca="false">COUNTIF('DSA Roadmap'!$B$5:$B$234,A12)</f>
        <v>15</v>
      </c>
      <c r="C12" s="4" t="n">
        <f aca="false">COUNTIFS('DSA Roadmap'!$B$5:$B$234,A12,'DSA Roadmap'!$F$5:$F$234,"Yes")</f>
        <v>0</v>
      </c>
      <c r="D12" s="12" t="n">
        <f aca="false">IFERROR(C12/B12,0)</f>
        <v>0</v>
      </c>
    </row>
    <row r="13" customFormat="false" ht="15" hidden="false" customHeight="false" outlineLevel="0" collapsed="false">
      <c r="A13" s="11" t="s">
        <v>300</v>
      </c>
      <c r="B13" s="4" t="n">
        <f aca="false">COUNTIF('DSA Roadmap'!$B$5:$B$234,A13)</f>
        <v>25</v>
      </c>
      <c r="C13" s="4" t="n">
        <f aca="false">COUNTIFS('DSA Roadmap'!$B$5:$B$234,A13,'DSA Roadmap'!$F$5:$F$234,"Yes")</f>
        <v>0</v>
      </c>
      <c r="D13" s="12" t="n">
        <f aca="false">IFERROR(C13/B13,0)</f>
        <v>0</v>
      </c>
    </row>
    <row r="14" customFormat="false" ht="15" hidden="false" customHeight="false" outlineLevel="0" collapsed="false">
      <c r="A14" s="11" t="s">
        <v>351</v>
      </c>
      <c r="B14" s="4" t="n">
        <f aca="false">COUNTIF('DSA Roadmap'!$B$5:$B$234,A14)</f>
        <v>10</v>
      </c>
      <c r="C14" s="4" t="n">
        <f aca="false">COUNTIFS('DSA Roadmap'!$B$5:$B$234,A14,'DSA Roadmap'!$F$5:$F$234,"Yes")</f>
        <v>0</v>
      </c>
      <c r="D14" s="12" t="n">
        <f aca="false">IFERROR(C14/B14,0)</f>
        <v>0</v>
      </c>
    </row>
    <row r="15" customFormat="false" ht="15" hidden="false" customHeight="false" outlineLevel="0" collapsed="false">
      <c r="A15" s="11" t="s">
        <v>371</v>
      </c>
      <c r="B15" s="4" t="n">
        <f aca="false">COUNTIF('DSA Roadmap'!$B$5:$B$234,A15)</f>
        <v>20</v>
      </c>
      <c r="C15" s="4" t="n">
        <f aca="false">COUNTIFS('DSA Roadmap'!$B$5:$B$234,A15,'DSA Roadmap'!$F$5:$F$234,"Yes")</f>
        <v>0</v>
      </c>
      <c r="D15" s="12" t="n">
        <f aca="false">IFERROR(C15/B15,0)</f>
        <v>0</v>
      </c>
    </row>
    <row r="16" customFormat="false" ht="15" hidden="false" customHeight="false" outlineLevel="0" collapsed="false">
      <c r="A16" s="11" t="s">
        <v>412</v>
      </c>
      <c r="B16" s="4" t="n">
        <f aca="false">COUNTIF('DSA Roadmap'!$B$5:$B$234,A16)</f>
        <v>10</v>
      </c>
      <c r="C16" s="4" t="n">
        <f aca="false">COUNTIFS('DSA Roadmap'!$B$5:$B$234,A16,'DSA Roadmap'!$F$5:$F$234,"Yes")</f>
        <v>0</v>
      </c>
      <c r="D16" s="12" t="n">
        <f aca="false">IFERROR(C16/B16,0)</f>
        <v>0</v>
      </c>
    </row>
    <row r="17" customFormat="false" ht="15" hidden="false" customHeight="false" outlineLevel="0" collapsed="false">
      <c r="A17" s="11" t="s">
        <v>433</v>
      </c>
      <c r="B17" s="4" t="n">
        <f aca="false">COUNTIF('DSA Roadmap'!$B$5:$B$234,A17)</f>
        <v>25</v>
      </c>
      <c r="C17" s="4" t="n">
        <f aca="false">COUNTIFS('DSA Roadmap'!$B$5:$B$234,A17,'DSA Roadmap'!$F$5:$F$234,"Yes")</f>
        <v>0</v>
      </c>
      <c r="D17" s="12" t="n">
        <f aca="false">IFERROR(C17/B17,0)</f>
        <v>0</v>
      </c>
    </row>
    <row r="18" customFormat="false" ht="15" hidden="false" customHeight="false" outlineLevel="0" collapsed="false">
      <c r="A18" s="13" t="s">
        <v>487</v>
      </c>
      <c r="B18" s="14" t="n">
        <f aca="false">SUM(B4:B17)</f>
        <v>230</v>
      </c>
      <c r="C18" s="14" t="n">
        <f aca="false">SUM(C4:C17)</f>
        <v>0</v>
      </c>
      <c r="D18" s="15" t="n">
        <f aca="false">IFERROR(C18/B18,0)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2026-08-17T09:34:11Z</dcterms:created>
  <dc:creator>openpyxl</dc:creator>
  <dc:description/>
  <dc:language>en-US</dc:language>
  <cp:lastModifiedBy/>
  <dcterms:modified xsi:type="dcterms:W3CDTF">2026-08-17T09:34:11Z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