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Bora\Documents\GitHub\InflationForecast\"/>
    </mc:Choice>
  </mc:AlternateContent>
  <xr:revisionPtr revIDLastSave="0" documentId="13_ncr:1_{0BEE447D-BB18-48F8-B630-A32B85CBC8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6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B210" i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</calcChain>
</file>

<file path=xl/sharedStrings.xml><?xml version="1.0" encoding="utf-8"?>
<sst xmlns="http://schemas.openxmlformats.org/spreadsheetml/2006/main" count="4" uniqueCount="4">
  <si>
    <t>Date</t>
  </si>
  <si>
    <t>Brent</t>
  </si>
  <si>
    <t>Fark</t>
  </si>
  <si>
    <t>Seasonally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</si>
</sst>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3"/>
  <sheetViews>
    <sheetView tabSelected="1" topLeftCell="A203" workbookViewId="0">
      <selection activeCell="A224" sqref="A224"/>
    </sheetView>
  </sheetViews>
  <sheetFormatPr defaultRowHeight="15" x14ac:dyDescent="0.25"/>
  <cols>
    <col min="1" max="1" width="10.140625" bestFit="1" customWidth="1"/>
  </cols>
  <sheetData>
    <row r="1" spans="1:5" x14ac:dyDescent="0.25">
      <c r="A1" s="1" t="s">
        <v>0</v>
      </c>
      <c r="B1" s="1" t="s">
        <v>1</v>
      </c>
      <c r="C1" t="s">
        <v>2</v>
      </c>
      <c r="E1" t="s">
        <v>3</v>
      </c>
    </row>
    <row r="2" spans="1:5" x14ac:dyDescent="0.25">
      <c r="A2" s="2">
        <v>39294</v>
      </c>
      <c r="B2">
        <v>76.395000457763672</v>
      </c>
      <c r="C2">
        <v>0</v>
      </c>
      <c r="D2" s="3"/>
      <c r="E2">
        <v>-1.1586010309999999</v>
      </c>
    </row>
    <row r="3" spans="1:5" x14ac:dyDescent="0.25">
      <c r="A3" s="2">
        <v>39325</v>
      </c>
      <c r="B3">
        <v>71.258695851201594</v>
      </c>
      <c r="C3">
        <f>((B3/B2)-1)*100</f>
        <v>-6.7233517583415336</v>
      </c>
      <c r="D3" s="3"/>
      <c r="E3">
        <v>-4.8285271500000002</v>
      </c>
    </row>
    <row r="4" spans="1:5" x14ac:dyDescent="0.25">
      <c r="A4" s="2">
        <v>39355</v>
      </c>
      <c r="B4">
        <v>77.135263141832851</v>
      </c>
      <c r="C4">
        <f t="shared" ref="C4:C67" si="0">((B4/B3)-1)*100</f>
        <v>8.2468072428695258</v>
      </c>
      <c r="D4" s="3"/>
      <c r="E4">
        <v>9.3778740900000006</v>
      </c>
    </row>
    <row r="5" spans="1:5" x14ac:dyDescent="0.25">
      <c r="A5" s="2">
        <v>39386</v>
      </c>
      <c r="B5">
        <v>82.456956614618719</v>
      </c>
      <c r="C5">
        <f t="shared" si="0"/>
        <v>6.8991706983621448</v>
      </c>
      <c r="D5" s="3"/>
      <c r="E5">
        <v>8.2677730450000002</v>
      </c>
    </row>
    <row r="6" spans="1:5" x14ac:dyDescent="0.25">
      <c r="A6" s="2">
        <v>39416</v>
      </c>
      <c r="B6">
        <v>92.060952686128161</v>
      </c>
      <c r="C6">
        <f t="shared" si="0"/>
        <v>11.647284190218055</v>
      </c>
      <c r="D6" s="3"/>
      <c r="E6">
        <v>12.779622075000001</v>
      </c>
    </row>
    <row r="7" spans="1:5" x14ac:dyDescent="0.25">
      <c r="A7" s="2">
        <v>39447</v>
      </c>
      <c r="B7">
        <v>91.393999862670896</v>
      </c>
      <c r="C7">
        <f t="shared" si="0"/>
        <v>-0.72446873945696266</v>
      </c>
      <c r="D7" s="3"/>
      <c r="E7">
        <v>7.2677471459999996</v>
      </c>
    </row>
    <row r="8" spans="1:5" x14ac:dyDescent="0.25">
      <c r="A8" s="2">
        <v>39478</v>
      </c>
      <c r="B8">
        <v>92.112380981445313</v>
      </c>
      <c r="C8">
        <f t="shared" si="0"/>
        <v>0.78602656613548927</v>
      </c>
      <c r="D8" s="3"/>
      <c r="E8">
        <v>2.9971334679999999</v>
      </c>
    </row>
    <row r="9" spans="1:5" x14ac:dyDescent="0.25">
      <c r="A9" s="2">
        <v>39507</v>
      </c>
      <c r="B9">
        <v>94.652500152587891</v>
      </c>
      <c r="C9">
        <f t="shared" si="0"/>
        <v>2.7576305639675613</v>
      </c>
      <c r="D9" s="3"/>
      <c r="E9">
        <v>3.398865668</v>
      </c>
    </row>
    <row r="10" spans="1:5" x14ac:dyDescent="0.25">
      <c r="A10" s="2">
        <v>39538</v>
      </c>
      <c r="B10">
        <v>102.79899940490721</v>
      </c>
      <c r="C10">
        <f t="shared" si="0"/>
        <v>8.6067449239972227</v>
      </c>
      <c r="D10" s="3"/>
      <c r="E10">
        <v>1.3933645939999999</v>
      </c>
    </row>
    <row r="11" spans="1:5" x14ac:dyDescent="0.25">
      <c r="A11" s="2">
        <v>39568</v>
      </c>
      <c r="B11">
        <v>110.4418171969327</v>
      </c>
      <c r="C11">
        <f t="shared" si="0"/>
        <v>7.4347200228299659</v>
      </c>
      <c r="D11" s="3"/>
      <c r="E11">
        <v>0.75014556099999996</v>
      </c>
    </row>
    <row r="12" spans="1:5" x14ac:dyDescent="0.25">
      <c r="A12" s="2">
        <v>39599</v>
      </c>
      <c r="B12">
        <v>124.3809509277344</v>
      </c>
      <c r="C12">
        <f t="shared" si="0"/>
        <v>12.621246267567599</v>
      </c>
      <c r="D12" s="3"/>
      <c r="E12">
        <v>17.246096298000001</v>
      </c>
    </row>
    <row r="13" spans="1:5" x14ac:dyDescent="0.25">
      <c r="A13" s="2">
        <v>39629</v>
      </c>
      <c r="B13">
        <v>133.78476388113839</v>
      </c>
      <c r="C13">
        <f t="shared" si="0"/>
        <v>7.5604928916065406</v>
      </c>
      <c r="D13" s="3"/>
      <c r="E13">
        <v>1.8272668249999999</v>
      </c>
    </row>
    <row r="14" spans="1:5" x14ac:dyDescent="0.25">
      <c r="A14" s="2">
        <v>39660</v>
      </c>
      <c r="B14">
        <v>134.0995452187278</v>
      </c>
      <c r="C14">
        <f t="shared" si="0"/>
        <v>0.23528937709909048</v>
      </c>
      <c r="D14" s="3"/>
      <c r="E14">
        <v>-0.92658747100000005</v>
      </c>
    </row>
    <row r="15" spans="1:5" x14ac:dyDescent="0.25">
      <c r="A15" s="2">
        <v>39691</v>
      </c>
      <c r="B15">
        <v>115.2857146490188</v>
      </c>
      <c r="C15">
        <f t="shared" si="0"/>
        <v>-14.029749719898032</v>
      </c>
      <c r="D15" s="3"/>
      <c r="E15">
        <v>-11.913849066999999</v>
      </c>
    </row>
    <row r="16" spans="1:5" x14ac:dyDescent="0.25">
      <c r="A16" s="2">
        <v>39721</v>
      </c>
      <c r="B16">
        <v>100.4628568376814</v>
      </c>
      <c r="C16">
        <f t="shared" si="0"/>
        <v>-12.857497441434784</v>
      </c>
      <c r="D16" s="3"/>
      <c r="E16">
        <v>-11.714977621999999</v>
      </c>
    </row>
    <row r="17" spans="1:5" x14ac:dyDescent="0.25">
      <c r="A17" s="2">
        <v>39752</v>
      </c>
      <c r="B17">
        <v>74.019090825861156</v>
      </c>
      <c r="C17">
        <f t="shared" si="0"/>
        <v>-26.321933144451226</v>
      </c>
      <c r="D17" s="3"/>
      <c r="E17">
        <v>-25.049014675999999</v>
      </c>
    </row>
    <row r="18" spans="1:5" x14ac:dyDescent="0.25">
      <c r="A18" s="2">
        <v>39782</v>
      </c>
      <c r="B18">
        <v>54.988889058430992</v>
      </c>
      <c r="C18">
        <f t="shared" si="0"/>
        <v>-25.709856139953146</v>
      </c>
      <c r="D18" s="3"/>
      <c r="E18">
        <v>-24.598088787999998</v>
      </c>
    </row>
    <row r="19" spans="1:5" x14ac:dyDescent="0.25">
      <c r="A19" s="2">
        <v>39813</v>
      </c>
      <c r="B19">
        <v>42.98047601609003</v>
      </c>
      <c r="C19">
        <f t="shared" si="0"/>
        <v>-21.837889886411176</v>
      </c>
      <c r="D19" s="3"/>
      <c r="E19">
        <v>-14.564282343</v>
      </c>
    </row>
    <row r="20" spans="1:5" x14ac:dyDescent="0.25">
      <c r="A20" s="2">
        <v>39844</v>
      </c>
      <c r="B20">
        <v>45.824736745733958</v>
      </c>
      <c r="C20">
        <f t="shared" si="0"/>
        <v>6.6175645159889829</v>
      </c>
      <c r="D20" s="3"/>
      <c r="E20">
        <v>8.4794562379999991</v>
      </c>
    </row>
    <row r="21" spans="1:5" x14ac:dyDescent="0.25">
      <c r="A21" s="2">
        <v>39872</v>
      </c>
      <c r="B21">
        <v>44.552222145928283</v>
      </c>
      <c r="C21">
        <f t="shared" si="0"/>
        <v>-2.7769163342201586</v>
      </c>
      <c r="D21" s="3"/>
      <c r="E21">
        <v>-2.656923951</v>
      </c>
    </row>
    <row r="22" spans="1:5" x14ac:dyDescent="0.25">
      <c r="A22" s="2">
        <v>39903</v>
      </c>
      <c r="B22">
        <v>48.008636474609382</v>
      </c>
      <c r="C22">
        <f t="shared" si="0"/>
        <v>7.7581188147244573</v>
      </c>
      <c r="D22" s="3"/>
      <c r="E22">
        <v>0.86339219599999995</v>
      </c>
    </row>
    <row r="23" spans="1:5" x14ac:dyDescent="0.25">
      <c r="A23" s="2">
        <v>39933</v>
      </c>
      <c r="B23">
        <v>51.985555860731338</v>
      </c>
      <c r="C23">
        <f t="shared" si="0"/>
        <v>8.2837582530077789</v>
      </c>
      <c r="D23" s="3"/>
      <c r="E23">
        <v>2.4114869460000001</v>
      </c>
    </row>
    <row r="24" spans="1:5" x14ac:dyDescent="0.25">
      <c r="A24" s="2">
        <v>39964</v>
      </c>
      <c r="B24">
        <v>58.599473451313223</v>
      </c>
      <c r="C24">
        <f t="shared" si="0"/>
        <v>12.722606272212399</v>
      </c>
      <c r="D24" s="3"/>
      <c r="E24">
        <v>17.82087946</v>
      </c>
    </row>
    <row r="25" spans="1:5" x14ac:dyDescent="0.25">
      <c r="A25" s="2">
        <v>39994</v>
      </c>
      <c r="B25">
        <v>69.270909049294218</v>
      </c>
      <c r="C25">
        <f t="shared" si="0"/>
        <v>18.210804584869255</v>
      </c>
      <c r="D25" s="3"/>
      <c r="E25">
        <v>13.224475707</v>
      </c>
    </row>
    <row r="26" spans="1:5" x14ac:dyDescent="0.25">
      <c r="A26" s="2">
        <v>40025</v>
      </c>
      <c r="B26">
        <v>65.900476001557848</v>
      </c>
      <c r="C26">
        <f t="shared" si="0"/>
        <v>-4.8655822393465664</v>
      </c>
      <c r="D26" s="3"/>
      <c r="E26">
        <v>-6.5271878699999997</v>
      </c>
    </row>
    <row r="27" spans="1:5" x14ac:dyDescent="0.25">
      <c r="A27" s="2">
        <v>40056</v>
      </c>
      <c r="B27">
        <v>73.057143801734554</v>
      </c>
      <c r="C27">
        <f t="shared" si="0"/>
        <v>10.859811998941439</v>
      </c>
      <c r="D27" s="3"/>
      <c r="E27">
        <v>13.142663558000001</v>
      </c>
    </row>
    <row r="28" spans="1:5" x14ac:dyDescent="0.25">
      <c r="A28" s="2">
        <v>40086</v>
      </c>
      <c r="B28">
        <v>68.267500686645505</v>
      </c>
      <c r="C28">
        <f t="shared" si="0"/>
        <v>-6.5560229511399726</v>
      </c>
      <c r="D28" s="3"/>
      <c r="E28">
        <v>-5.3725245700000004</v>
      </c>
    </row>
    <row r="29" spans="1:5" x14ac:dyDescent="0.25">
      <c r="A29" s="2">
        <v>40117</v>
      </c>
      <c r="B29">
        <v>73.90904708135696</v>
      </c>
      <c r="C29">
        <f t="shared" si="0"/>
        <v>8.2638830160294052</v>
      </c>
      <c r="D29" s="3"/>
      <c r="E29">
        <v>9.3305241080000005</v>
      </c>
    </row>
    <row r="30" spans="1:5" x14ac:dyDescent="0.25">
      <c r="A30" s="2">
        <v>40147</v>
      </c>
      <c r="B30">
        <v>77.612499999999997</v>
      </c>
      <c r="C30">
        <f t="shared" si="0"/>
        <v>5.010824878538056</v>
      </c>
      <c r="D30" s="3"/>
      <c r="E30">
        <v>6.364470163</v>
      </c>
    </row>
    <row r="31" spans="1:5" x14ac:dyDescent="0.25">
      <c r="A31" s="2">
        <v>40178</v>
      </c>
      <c r="B31">
        <v>75.20909049294211</v>
      </c>
      <c r="C31">
        <f t="shared" si="0"/>
        <v>-3.0966783792016561</v>
      </c>
      <c r="D31" s="3"/>
      <c r="E31">
        <v>2.8325876659999998</v>
      </c>
    </row>
    <row r="32" spans="1:5" x14ac:dyDescent="0.25">
      <c r="A32" s="2">
        <v>40209</v>
      </c>
      <c r="B32">
        <v>77.00842124537418</v>
      </c>
      <c r="C32">
        <f t="shared" si="0"/>
        <v>2.3924378564329718</v>
      </c>
      <c r="D32" s="3"/>
      <c r="E32">
        <v>3.2508115110000002</v>
      </c>
    </row>
    <row r="33" spans="1:5" x14ac:dyDescent="0.25">
      <c r="A33" s="2">
        <v>40237</v>
      </c>
      <c r="B33">
        <v>74.909999245091484</v>
      </c>
      <c r="C33">
        <f t="shared" si="0"/>
        <v>-2.7249253605608037</v>
      </c>
      <c r="D33" s="3"/>
      <c r="E33">
        <v>-3.6038724489999998</v>
      </c>
    </row>
    <row r="34" spans="1:5" x14ac:dyDescent="0.25">
      <c r="A34" s="2">
        <v>40268</v>
      </c>
      <c r="B34">
        <v>79.931304268215015</v>
      </c>
      <c r="C34">
        <f t="shared" si="0"/>
        <v>6.7031171722412575</v>
      </c>
      <c r="D34" s="3"/>
      <c r="E34">
        <v>0.75892826999999996</v>
      </c>
    </row>
    <row r="35" spans="1:5" x14ac:dyDescent="0.25">
      <c r="A35" s="2">
        <v>40298</v>
      </c>
      <c r="B35">
        <v>85.753809611002609</v>
      </c>
      <c r="C35">
        <f t="shared" si="0"/>
        <v>7.284386756970429</v>
      </c>
      <c r="D35" s="3"/>
      <c r="E35">
        <v>2.8850688299999998</v>
      </c>
    </row>
    <row r="36" spans="1:5" x14ac:dyDescent="0.25">
      <c r="A36" s="2">
        <v>40329</v>
      </c>
      <c r="B36">
        <v>76.664736697548321</v>
      </c>
      <c r="C36">
        <f t="shared" si="0"/>
        <v>-10.5990310572606</v>
      </c>
      <c r="D36" s="3"/>
      <c r="E36">
        <v>-5.2243094870000002</v>
      </c>
    </row>
    <row r="37" spans="1:5" x14ac:dyDescent="0.25">
      <c r="A37" s="2">
        <v>40359</v>
      </c>
      <c r="B37">
        <v>75.548635656183421</v>
      </c>
      <c r="C37">
        <f t="shared" si="0"/>
        <v>-1.4558206151128572</v>
      </c>
      <c r="D37" s="3"/>
      <c r="E37">
        <v>-4.9851994629999998</v>
      </c>
    </row>
    <row r="38" spans="1:5" x14ac:dyDescent="0.25">
      <c r="A38" s="2">
        <v>40390</v>
      </c>
      <c r="B38">
        <v>75.50899963378906</v>
      </c>
      <c r="C38">
        <f t="shared" si="0"/>
        <v>-5.2464246442174289E-2</v>
      </c>
      <c r="D38" s="3"/>
      <c r="E38">
        <v>-2.1127665640000002</v>
      </c>
    </row>
    <row r="39" spans="1:5" x14ac:dyDescent="0.25">
      <c r="A39" s="2">
        <v>40421</v>
      </c>
      <c r="B39">
        <v>77.114999944513499</v>
      </c>
      <c r="C39">
        <f t="shared" si="0"/>
        <v>2.1268992020995858</v>
      </c>
      <c r="D39" s="3"/>
      <c r="E39">
        <v>4.1973731350000003</v>
      </c>
    </row>
    <row r="40" spans="1:5" x14ac:dyDescent="0.25">
      <c r="A40" s="2">
        <v>40451</v>
      </c>
      <c r="B40">
        <v>78.49095226469494</v>
      </c>
      <c r="C40">
        <f t="shared" si="0"/>
        <v>1.7842862233955481</v>
      </c>
      <c r="D40" s="3"/>
      <c r="E40">
        <v>2.8151988729999999</v>
      </c>
    </row>
    <row r="41" spans="1:5" x14ac:dyDescent="0.25">
      <c r="A41" s="2">
        <v>40482</v>
      </c>
      <c r="B41">
        <v>83.536190214611239</v>
      </c>
      <c r="C41">
        <f t="shared" si="0"/>
        <v>6.4277955666816933</v>
      </c>
      <c r="D41" s="3"/>
      <c r="E41">
        <v>7.3881707270000003</v>
      </c>
    </row>
    <row r="42" spans="1:5" x14ac:dyDescent="0.25">
      <c r="A42" s="2">
        <v>40512</v>
      </c>
      <c r="B42">
        <v>86.162380400158114</v>
      </c>
      <c r="C42">
        <f t="shared" si="0"/>
        <v>3.1437753850157346</v>
      </c>
      <c r="D42" s="3"/>
      <c r="E42">
        <v>4.5829756679999996</v>
      </c>
    </row>
    <row r="43" spans="1:5" x14ac:dyDescent="0.25">
      <c r="A43" s="2">
        <v>40543</v>
      </c>
      <c r="B43">
        <v>92.18590823086825</v>
      </c>
      <c r="C43">
        <f t="shared" si="0"/>
        <v>6.9909022971921919</v>
      </c>
      <c r="D43" s="3"/>
      <c r="E43">
        <v>11.155964171999999</v>
      </c>
    </row>
    <row r="44" spans="1:5" x14ac:dyDescent="0.25">
      <c r="A44" s="2">
        <v>40574</v>
      </c>
      <c r="B44">
        <v>96.78631591796875</v>
      </c>
      <c r="C44">
        <f t="shared" si="0"/>
        <v>4.9903589121011338</v>
      </c>
      <c r="D44" s="3"/>
      <c r="E44">
        <v>5.0502270229999997</v>
      </c>
    </row>
    <row r="45" spans="1:5" x14ac:dyDescent="0.25">
      <c r="A45" s="2">
        <v>40602</v>
      </c>
      <c r="B45">
        <v>103.94210494192021</v>
      </c>
      <c r="C45">
        <f t="shared" si="0"/>
        <v>7.3933891956548425</v>
      </c>
      <c r="D45" s="3"/>
      <c r="E45">
        <v>5.6209236300000001</v>
      </c>
    </row>
    <row r="46" spans="1:5" x14ac:dyDescent="0.25">
      <c r="A46" s="2">
        <v>40633</v>
      </c>
      <c r="B46">
        <v>114.6495451493697</v>
      </c>
      <c r="C46">
        <f t="shared" si="0"/>
        <v>10.301350173187762</v>
      </c>
      <c r="D46" s="3"/>
      <c r="E46">
        <v>5.7415820259999997</v>
      </c>
    </row>
    <row r="47" spans="1:5" x14ac:dyDescent="0.25">
      <c r="A47" s="2">
        <v>40663</v>
      </c>
      <c r="B47">
        <v>123.0505258660567</v>
      </c>
      <c r="C47">
        <f t="shared" si="0"/>
        <v>7.327530785876113</v>
      </c>
      <c r="D47" s="3"/>
      <c r="E47">
        <v>4.4746816970000003</v>
      </c>
    </row>
    <row r="48" spans="1:5" x14ac:dyDescent="0.25">
      <c r="A48" s="2">
        <v>40694</v>
      </c>
      <c r="B48">
        <v>114.51428622291201</v>
      </c>
      <c r="C48">
        <f t="shared" si="0"/>
        <v>-6.9371825785097263</v>
      </c>
      <c r="D48" s="3"/>
      <c r="E48">
        <v>-1.839618295</v>
      </c>
    </row>
    <row r="49" spans="1:5" x14ac:dyDescent="0.25">
      <c r="A49" s="2">
        <v>40724</v>
      </c>
      <c r="B49">
        <v>113.9018180153587</v>
      </c>
      <c r="C49">
        <f t="shared" si="0"/>
        <v>-0.53483999923038539</v>
      </c>
      <c r="D49" s="3"/>
      <c r="E49">
        <v>-2.7233852569999999</v>
      </c>
    </row>
    <row r="50" spans="1:5" x14ac:dyDescent="0.25">
      <c r="A50" s="2">
        <v>40755</v>
      </c>
      <c r="B50">
        <v>117.1182354197783</v>
      </c>
      <c r="C50">
        <f t="shared" si="0"/>
        <v>2.823850804546324</v>
      </c>
      <c r="D50" s="3"/>
      <c r="E50">
        <v>0.52251234800000002</v>
      </c>
    </row>
    <row r="51" spans="1:5" x14ac:dyDescent="0.25">
      <c r="A51" s="2">
        <v>40786</v>
      </c>
      <c r="B51">
        <v>109.91476149786089</v>
      </c>
      <c r="C51">
        <f t="shared" si="0"/>
        <v>-6.1505997730400548</v>
      </c>
      <c r="D51" s="3"/>
      <c r="E51">
        <v>-4.5870651200000001</v>
      </c>
    </row>
    <row r="52" spans="1:5" x14ac:dyDescent="0.25">
      <c r="A52" s="2">
        <v>40816</v>
      </c>
      <c r="B52">
        <v>110.19449996948239</v>
      </c>
      <c r="C52">
        <f t="shared" si="0"/>
        <v>0.25450491618175253</v>
      </c>
      <c r="D52" s="3"/>
      <c r="E52">
        <v>1.051649308</v>
      </c>
    </row>
    <row r="53" spans="1:5" x14ac:dyDescent="0.25">
      <c r="A53" s="2">
        <v>40847</v>
      </c>
      <c r="B53">
        <v>109.08950042724609</v>
      </c>
      <c r="C53">
        <f t="shared" si="0"/>
        <v>-1.0027719555352754</v>
      </c>
      <c r="D53" s="3"/>
      <c r="E53">
        <v>7.8909803000000001E-2</v>
      </c>
    </row>
    <row r="54" spans="1:5" x14ac:dyDescent="0.25">
      <c r="A54" s="2">
        <v>40877</v>
      </c>
      <c r="B54">
        <v>110.8226310328433</v>
      </c>
      <c r="C54">
        <f t="shared" si="0"/>
        <v>1.5887235699214353</v>
      </c>
      <c r="D54" s="3"/>
      <c r="E54">
        <v>3.3542395859999998</v>
      </c>
    </row>
    <row r="55" spans="1:5" x14ac:dyDescent="0.25">
      <c r="A55" s="2">
        <v>40908</v>
      </c>
      <c r="B55">
        <v>107.7228564307803</v>
      </c>
      <c r="C55">
        <f t="shared" si="0"/>
        <v>-2.7970592045810205</v>
      </c>
      <c r="D55" s="3"/>
      <c r="E55">
        <v>-0.187149074</v>
      </c>
    </row>
    <row r="56" spans="1:5" x14ac:dyDescent="0.25">
      <c r="A56" s="2">
        <v>40939</v>
      </c>
      <c r="B56">
        <v>111.4649997711182</v>
      </c>
      <c r="C56">
        <f t="shared" si="0"/>
        <v>3.4738619679496763</v>
      </c>
      <c r="D56" s="3"/>
      <c r="E56">
        <v>3.1418774250000001</v>
      </c>
    </row>
    <row r="57" spans="1:5" x14ac:dyDescent="0.25">
      <c r="A57" s="2">
        <v>40968</v>
      </c>
      <c r="B57">
        <v>119.0105007171631</v>
      </c>
      <c r="C57">
        <f t="shared" si="0"/>
        <v>6.76939035709756</v>
      </c>
      <c r="D57" s="3"/>
      <c r="E57">
        <v>4.1203147949999996</v>
      </c>
    </row>
    <row r="58" spans="1:5" x14ac:dyDescent="0.25">
      <c r="A58" s="2">
        <v>40999</v>
      </c>
      <c r="B58">
        <v>124.544545953924</v>
      </c>
      <c r="C58">
        <f t="shared" si="0"/>
        <v>4.6500478557879088</v>
      </c>
      <c r="D58" s="3"/>
      <c r="E58">
        <v>1.8146664990000001</v>
      </c>
    </row>
    <row r="59" spans="1:5" x14ac:dyDescent="0.25">
      <c r="A59" s="2">
        <v>41029</v>
      </c>
      <c r="B59">
        <v>120.4865001678467</v>
      </c>
      <c r="C59">
        <f t="shared" si="0"/>
        <v>-3.2583087079369966</v>
      </c>
      <c r="D59" s="3"/>
      <c r="E59">
        <v>-5.1343866519999999</v>
      </c>
    </row>
    <row r="60" spans="1:5" x14ac:dyDescent="0.25">
      <c r="A60" s="2">
        <v>41060</v>
      </c>
      <c r="B60">
        <v>110.4331824562766</v>
      </c>
      <c r="C60">
        <f t="shared" si="0"/>
        <v>-8.3439370365684837</v>
      </c>
      <c r="D60" s="3"/>
      <c r="E60">
        <v>-4.8946324170000004</v>
      </c>
    </row>
    <row r="61" spans="1:5" x14ac:dyDescent="0.25">
      <c r="A61" s="2">
        <v>41090</v>
      </c>
      <c r="B61">
        <v>95.927143278576082</v>
      </c>
      <c r="C61">
        <f t="shared" si="0"/>
        <v>-13.135580135475887</v>
      </c>
      <c r="D61" s="3"/>
      <c r="E61">
        <v>-14.275970297000001</v>
      </c>
    </row>
    <row r="62" spans="1:5" x14ac:dyDescent="0.25">
      <c r="A62" s="2">
        <v>41121</v>
      </c>
      <c r="B62">
        <v>102.8642861502511</v>
      </c>
      <c r="C62">
        <f t="shared" si="0"/>
        <v>7.2316787872326094</v>
      </c>
      <c r="D62" s="3"/>
      <c r="E62">
        <v>5.6206593890000001</v>
      </c>
    </row>
    <row r="63" spans="1:5" x14ac:dyDescent="0.25">
      <c r="A63" s="2">
        <v>41152</v>
      </c>
      <c r="B63">
        <v>112.6782611349355</v>
      </c>
      <c r="C63">
        <f t="shared" si="0"/>
        <v>9.5407019792558287</v>
      </c>
      <c r="D63" s="3"/>
      <c r="E63">
        <v>11.176556607</v>
      </c>
    </row>
    <row r="64" spans="1:5" x14ac:dyDescent="0.25">
      <c r="A64" s="2">
        <v>41182</v>
      </c>
      <c r="B64">
        <v>112.61470525404989</v>
      </c>
      <c r="C64">
        <f t="shared" si="0"/>
        <v>-5.6404740582116641E-2</v>
      </c>
      <c r="D64" s="3"/>
      <c r="E64">
        <v>-5.3591048000000002E-2</v>
      </c>
    </row>
    <row r="65" spans="1:5" x14ac:dyDescent="0.25">
      <c r="A65" s="2">
        <v>41213</v>
      </c>
      <c r="B65">
        <v>111.6210527921978</v>
      </c>
      <c r="C65">
        <f t="shared" si="0"/>
        <v>-0.88234698977410764</v>
      </c>
      <c r="D65" s="3"/>
      <c r="E65">
        <v>7.8157400000000002E-2</v>
      </c>
    </row>
    <row r="66" spans="1:5" x14ac:dyDescent="0.25">
      <c r="A66" s="2">
        <v>41243</v>
      </c>
      <c r="B66">
        <v>109.4620006561279</v>
      </c>
      <c r="C66">
        <f t="shared" si="0"/>
        <v>-1.9342696400555859</v>
      </c>
      <c r="D66" s="3"/>
      <c r="E66">
        <v>-0.11647397800000001</v>
      </c>
    </row>
    <row r="67" spans="1:5" x14ac:dyDescent="0.25">
      <c r="A67" s="2">
        <v>41274</v>
      </c>
      <c r="B67">
        <v>109.3027780320909</v>
      </c>
      <c r="C67">
        <f t="shared" si="0"/>
        <v>-0.14545926721839519</v>
      </c>
      <c r="D67" s="3"/>
      <c r="E67">
        <v>2.2007057620000001</v>
      </c>
    </row>
    <row r="68" spans="1:5" x14ac:dyDescent="0.25">
      <c r="A68" s="2">
        <v>41305</v>
      </c>
      <c r="B68">
        <v>112.2680958339146</v>
      </c>
      <c r="C68">
        <f t="shared" ref="C68:C131" si="1">((B68/B67)-1)*100</f>
        <v>2.712939099272571</v>
      </c>
      <c r="D68" s="3"/>
      <c r="E68">
        <v>2.584025902</v>
      </c>
    </row>
    <row r="69" spans="1:5" x14ac:dyDescent="0.25">
      <c r="A69" s="2">
        <v>41333</v>
      </c>
      <c r="B69">
        <v>116.0826315628855</v>
      </c>
      <c r="C69">
        <f t="shared" si="1"/>
        <v>3.3977023486832625</v>
      </c>
      <c r="D69" s="3"/>
      <c r="E69">
        <v>0.21224859900000001</v>
      </c>
    </row>
    <row r="70" spans="1:5" x14ac:dyDescent="0.25">
      <c r="A70" s="2">
        <v>41364</v>
      </c>
      <c r="B70">
        <v>109.5205258821186</v>
      </c>
      <c r="C70">
        <f t="shared" si="1"/>
        <v>-5.6529608197346874</v>
      </c>
      <c r="D70" s="3"/>
      <c r="E70">
        <v>-6.9380600039999996</v>
      </c>
    </row>
    <row r="71" spans="1:5" x14ac:dyDescent="0.25">
      <c r="A71" s="2">
        <v>41394</v>
      </c>
      <c r="B71">
        <v>103.566818930886</v>
      </c>
      <c r="C71">
        <f t="shared" si="1"/>
        <v>-5.4361562851157448</v>
      </c>
      <c r="D71" s="3"/>
      <c r="E71">
        <v>-7.149005453</v>
      </c>
    </row>
    <row r="72" spans="1:5" x14ac:dyDescent="0.25">
      <c r="A72" s="2">
        <v>41425</v>
      </c>
      <c r="B72">
        <v>103.2154551419345</v>
      </c>
      <c r="C72">
        <f t="shared" si="1"/>
        <v>-0.33926289576006186</v>
      </c>
      <c r="D72" s="3"/>
      <c r="E72">
        <v>0.60746941300000001</v>
      </c>
    </row>
    <row r="73" spans="1:5" x14ac:dyDescent="0.25">
      <c r="A73" s="2">
        <v>41455</v>
      </c>
      <c r="B73">
        <v>103.1426319323088</v>
      </c>
      <c r="C73">
        <f t="shared" si="1"/>
        <v>-7.055455941704647E-2</v>
      </c>
      <c r="D73" s="3"/>
      <c r="E73">
        <v>-1.0723135500000001</v>
      </c>
    </row>
    <row r="74" spans="1:5" x14ac:dyDescent="0.25">
      <c r="A74" s="2">
        <v>41486</v>
      </c>
      <c r="B74">
        <v>107.49190484909781</v>
      </c>
      <c r="C74">
        <f t="shared" si="1"/>
        <v>4.2167558024342133</v>
      </c>
      <c r="D74" s="3"/>
      <c r="E74">
        <v>3.9931307980000001</v>
      </c>
    </row>
    <row r="75" spans="1:5" x14ac:dyDescent="0.25">
      <c r="A75" s="2">
        <v>41517</v>
      </c>
      <c r="B75">
        <v>110.5119051252093</v>
      </c>
      <c r="C75">
        <f t="shared" si="1"/>
        <v>2.8095141493223119</v>
      </c>
      <c r="D75" s="3"/>
      <c r="E75">
        <v>4.6760468729999998</v>
      </c>
    </row>
    <row r="76" spans="1:5" x14ac:dyDescent="0.25">
      <c r="A76" s="2">
        <v>41547</v>
      </c>
      <c r="B76">
        <v>111.3200005425347</v>
      </c>
      <c r="C76">
        <f t="shared" si="1"/>
        <v>0.73122928829236766</v>
      </c>
      <c r="D76" s="3"/>
      <c r="E76">
        <v>0.23982657900000001</v>
      </c>
    </row>
    <row r="77" spans="1:5" x14ac:dyDescent="0.25">
      <c r="A77" s="2">
        <v>41578</v>
      </c>
      <c r="B77">
        <v>109.5022732127797</v>
      </c>
      <c r="C77">
        <f t="shared" si="1"/>
        <v>-1.6328847654473955</v>
      </c>
      <c r="D77" s="3"/>
      <c r="E77">
        <v>-1.2163812510000001</v>
      </c>
    </row>
    <row r="78" spans="1:5" x14ac:dyDescent="0.25">
      <c r="A78" s="2">
        <v>41608</v>
      </c>
      <c r="B78">
        <v>107.7210532740543</v>
      </c>
      <c r="C78">
        <f t="shared" si="1"/>
        <v>-1.626651106378596</v>
      </c>
      <c r="D78" s="3"/>
      <c r="E78">
        <v>0.72772421700000001</v>
      </c>
    </row>
    <row r="79" spans="1:5" x14ac:dyDescent="0.25">
      <c r="A79" s="2">
        <v>41639</v>
      </c>
      <c r="B79">
        <v>110.85400009155271</v>
      </c>
      <c r="C79">
        <f t="shared" si="1"/>
        <v>2.9083885854029434</v>
      </c>
      <c r="D79" s="3"/>
      <c r="E79">
        <v>5.6757313229999999</v>
      </c>
    </row>
    <row r="80" spans="1:5" x14ac:dyDescent="0.25">
      <c r="A80" s="2">
        <v>41670</v>
      </c>
      <c r="B80">
        <v>107.1994995117188</v>
      </c>
      <c r="C80">
        <f t="shared" si="1"/>
        <v>-3.2966790344197805</v>
      </c>
      <c r="D80" s="3"/>
      <c r="E80">
        <v>-3.3262293999999999</v>
      </c>
    </row>
    <row r="81" spans="1:5" x14ac:dyDescent="0.25">
      <c r="A81" s="2">
        <v>41698</v>
      </c>
      <c r="B81">
        <v>108.7061114841037</v>
      </c>
      <c r="C81">
        <f t="shared" si="1"/>
        <v>1.4054281776009647</v>
      </c>
      <c r="D81" s="3"/>
      <c r="E81">
        <v>-2.0744861600000002</v>
      </c>
    </row>
    <row r="82" spans="1:5" x14ac:dyDescent="0.25">
      <c r="A82" s="2">
        <v>41729</v>
      </c>
      <c r="B82">
        <v>107.85761878603979</v>
      </c>
      <c r="C82">
        <f t="shared" si="1"/>
        <v>-0.78053817442268469</v>
      </c>
      <c r="D82" s="3"/>
      <c r="E82">
        <v>-0.55831824500000005</v>
      </c>
    </row>
    <row r="83" spans="1:5" x14ac:dyDescent="0.25">
      <c r="A83" s="2">
        <v>41759</v>
      </c>
      <c r="B83">
        <v>108.05190531412759</v>
      </c>
      <c r="C83">
        <f t="shared" si="1"/>
        <v>0.18013240999990021</v>
      </c>
      <c r="D83" s="3"/>
      <c r="E83">
        <v>-2.1948867010000002</v>
      </c>
    </row>
    <row r="84" spans="1:5" x14ac:dyDescent="0.25">
      <c r="A84" s="2">
        <v>41790</v>
      </c>
      <c r="B84">
        <v>109.2195242018927</v>
      </c>
      <c r="C84">
        <f t="shared" si="1"/>
        <v>1.0806092538309331</v>
      </c>
      <c r="D84" s="3"/>
      <c r="E84">
        <v>-0.56557929399999995</v>
      </c>
    </row>
    <row r="85" spans="1:5" x14ac:dyDescent="0.25">
      <c r="A85" s="2">
        <v>41820</v>
      </c>
      <c r="B85">
        <v>111.98047601608999</v>
      </c>
      <c r="C85">
        <f t="shared" si="1"/>
        <v>2.5278921826226597</v>
      </c>
      <c r="D85" s="3"/>
      <c r="E85">
        <v>1.884096167</v>
      </c>
    </row>
    <row r="86" spans="1:5" x14ac:dyDescent="0.25">
      <c r="A86" s="2">
        <v>41851</v>
      </c>
      <c r="B86">
        <v>107.9859088550914</v>
      </c>
      <c r="C86">
        <f t="shared" si="1"/>
        <v>-3.5671996611486456</v>
      </c>
      <c r="D86" s="3"/>
      <c r="E86">
        <v>-2.2249622360000001</v>
      </c>
    </row>
    <row r="87" spans="1:5" x14ac:dyDescent="0.25">
      <c r="A87" s="2">
        <v>41882</v>
      </c>
      <c r="B87">
        <v>103.32047562372119</v>
      </c>
      <c r="C87">
        <f t="shared" si="1"/>
        <v>-4.3204092837990977</v>
      </c>
      <c r="D87" s="3"/>
      <c r="E87">
        <v>-2.3981466149999999</v>
      </c>
    </row>
    <row r="88" spans="1:5" x14ac:dyDescent="0.25">
      <c r="A88" s="2">
        <v>41912</v>
      </c>
      <c r="B88">
        <v>98.253808884393607</v>
      </c>
      <c r="C88">
        <f t="shared" si="1"/>
        <v>-4.9038360583817724</v>
      </c>
      <c r="D88" s="3"/>
      <c r="E88">
        <v>-5.8116335699999997</v>
      </c>
    </row>
    <row r="89" spans="1:5" x14ac:dyDescent="0.25">
      <c r="A89" s="2">
        <v>41943</v>
      </c>
      <c r="B89">
        <v>87.979130620541781</v>
      </c>
      <c r="C89">
        <f t="shared" si="1"/>
        <v>-10.457282400055467</v>
      </c>
      <c r="D89" s="3"/>
      <c r="E89">
        <v>-10.687729739</v>
      </c>
    </row>
    <row r="90" spans="1:5" x14ac:dyDescent="0.25">
      <c r="A90" s="2">
        <v>41973</v>
      </c>
      <c r="B90">
        <v>79.91210455643504</v>
      </c>
      <c r="C90">
        <f t="shared" si="1"/>
        <v>-9.169249579085081</v>
      </c>
      <c r="D90" s="3"/>
      <c r="E90">
        <v>-6.704356915</v>
      </c>
    </row>
    <row r="91" spans="1:5" x14ac:dyDescent="0.25">
      <c r="A91" s="2">
        <v>42004</v>
      </c>
      <c r="B91">
        <v>63.203636516224257</v>
      </c>
      <c r="C91">
        <f t="shared" si="1"/>
        <v>-20.908557136561246</v>
      </c>
      <c r="D91" s="3"/>
      <c r="E91">
        <v>-17.524906388000002</v>
      </c>
    </row>
    <row r="92" spans="1:5" x14ac:dyDescent="0.25">
      <c r="A92" s="2">
        <v>42035</v>
      </c>
      <c r="B92">
        <v>49.679999923706063</v>
      </c>
      <c r="C92">
        <f t="shared" si="1"/>
        <v>-21.396927990127125</v>
      </c>
      <c r="D92" s="3"/>
      <c r="E92">
        <v>-21.492247404</v>
      </c>
    </row>
    <row r="93" spans="1:5" x14ac:dyDescent="0.25">
      <c r="A93" s="2">
        <v>42063</v>
      </c>
      <c r="B93">
        <v>58.440526259572877</v>
      </c>
      <c r="C93">
        <f t="shared" si="1"/>
        <v>17.633909720854302</v>
      </c>
      <c r="D93" s="3"/>
      <c r="E93">
        <v>15.041446833</v>
      </c>
    </row>
    <row r="94" spans="1:5" x14ac:dyDescent="0.25">
      <c r="A94" s="2">
        <v>42094</v>
      </c>
      <c r="B94">
        <v>56.934999812733047</v>
      </c>
      <c r="C94">
        <f t="shared" si="1"/>
        <v>-2.5761685309827587</v>
      </c>
      <c r="D94" s="3"/>
      <c r="E94">
        <v>-1.62079884</v>
      </c>
    </row>
    <row r="95" spans="1:5" x14ac:dyDescent="0.25">
      <c r="A95" s="2">
        <v>42124</v>
      </c>
      <c r="B95">
        <v>60.965237753731863</v>
      </c>
      <c r="C95">
        <f t="shared" si="1"/>
        <v>7.0786650641166515</v>
      </c>
      <c r="D95" s="3"/>
      <c r="E95">
        <v>3.4107300880000002</v>
      </c>
    </row>
    <row r="96" spans="1:5" x14ac:dyDescent="0.25">
      <c r="A96" s="2">
        <v>42155</v>
      </c>
      <c r="B96">
        <v>65.600999259948736</v>
      </c>
      <c r="C96">
        <f t="shared" si="1"/>
        <v>7.603942307160283</v>
      </c>
      <c r="D96" s="3"/>
      <c r="E96">
        <v>4.2725960870000002</v>
      </c>
    </row>
    <row r="97" spans="1:5" x14ac:dyDescent="0.25">
      <c r="A97" s="2">
        <v>42185</v>
      </c>
      <c r="B97">
        <v>63.704090291803531</v>
      </c>
      <c r="C97">
        <f t="shared" si="1"/>
        <v>-2.8915854781854211</v>
      </c>
      <c r="D97" s="3"/>
      <c r="E97">
        <v>-2.9087865810000002</v>
      </c>
    </row>
    <row r="98" spans="1:5" x14ac:dyDescent="0.25">
      <c r="A98" s="2">
        <v>42216</v>
      </c>
      <c r="B98">
        <v>56.621818022294477</v>
      </c>
      <c r="C98">
        <f t="shared" si="1"/>
        <v>-11.11745295642389</v>
      </c>
      <c r="D98" s="3"/>
      <c r="E98">
        <v>-8.2206471309999998</v>
      </c>
    </row>
    <row r="99" spans="1:5" x14ac:dyDescent="0.25">
      <c r="A99" s="2">
        <v>42247</v>
      </c>
      <c r="B99">
        <v>48.219523838588167</v>
      </c>
      <c r="C99">
        <f t="shared" si="1"/>
        <v>-14.839322503558538</v>
      </c>
      <c r="D99" s="3"/>
      <c r="E99">
        <v>-13.158814381999999</v>
      </c>
    </row>
    <row r="100" spans="1:5" x14ac:dyDescent="0.25">
      <c r="A100" s="2">
        <v>42277</v>
      </c>
      <c r="B100">
        <v>48.433333442324681</v>
      </c>
      <c r="C100">
        <f t="shared" si="1"/>
        <v>0.44340878282462803</v>
      </c>
      <c r="D100" s="3"/>
      <c r="E100">
        <v>-0.89253242600000005</v>
      </c>
    </row>
    <row r="101" spans="1:5" x14ac:dyDescent="0.25">
      <c r="A101" s="2">
        <v>42308</v>
      </c>
      <c r="B101">
        <v>49.214091214266688</v>
      </c>
      <c r="C101">
        <f t="shared" si="1"/>
        <v>1.612025678289819</v>
      </c>
      <c r="D101" s="3"/>
      <c r="E101">
        <v>0.66663499500000001</v>
      </c>
    </row>
    <row r="102" spans="1:5" x14ac:dyDescent="0.25">
      <c r="A102" s="2">
        <v>42338</v>
      </c>
      <c r="B102">
        <v>45.907000160217287</v>
      </c>
      <c r="C102">
        <f t="shared" si="1"/>
        <v>-6.7198051867931374</v>
      </c>
      <c r="D102" s="3"/>
      <c r="E102">
        <v>-4.2885898730000003</v>
      </c>
    </row>
    <row r="103" spans="1:5" x14ac:dyDescent="0.25">
      <c r="A103" s="2">
        <v>42369</v>
      </c>
      <c r="B103">
        <v>38.90954520485618</v>
      </c>
      <c r="C103">
        <f t="shared" si="1"/>
        <v>-15.242675258543814</v>
      </c>
      <c r="D103" s="3"/>
      <c r="E103">
        <v>-11.061199337</v>
      </c>
    </row>
    <row r="104" spans="1:5" x14ac:dyDescent="0.25">
      <c r="A104" s="2">
        <v>42400</v>
      </c>
      <c r="B104">
        <v>32.212105098523587</v>
      </c>
      <c r="C104">
        <f t="shared" si="1"/>
        <v>-17.212846028065897</v>
      </c>
      <c r="D104" s="3"/>
      <c r="E104">
        <v>-17.824004940999998</v>
      </c>
    </row>
    <row r="105" spans="1:5" x14ac:dyDescent="0.25">
      <c r="A105" s="2">
        <v>42429</v>
      </c>
      <c r="B105">
        <v>33.55649995803833</v>
      </c>
      <c r="C105">
        <f t="shared" si="1"/>
        <v>4.1735703252016254</v>
      </c>
      <c r="D105" s="3"/>
      <c r="E105">
        <v>2.3970983910000001</v>
      </c>
    </row>
    <row r="106" spans="1:5" x14ac:dyDescent="0.25">
      <c r="A106" s="2">
        <v>42460</v>
      </c>
      <c r="B106">
        <v>39.751363754272461</v>
      </c>
      <c r="C106">
        <f t="shared" si="1"/>
        <v>18.460995050081721</v>
      </c>
      <c r="D106" s="3"/>
      <c r="E106">
        <v>19.553262880999998</v>
      </c>
    </row>
    <row r="107" spans="1:5" x14ac:dyDescent="0.25">
      <c r="A107" s="2">
        <v>42490</v>
      </c>
      <c r="B107">
        <v>43.386666434151778</v>
      </c>
      <c r="C107">
        <f t="shared" si="1"/>
        <v>9.1451017941204462</v>
      </c>
      <c r="D107" s="3"/>
      <c r="E107">
        <v>4.0380804010000002</v>
      </c>
    </row>
    <row r="108" spans="1:5" x14ac:dyDescent="0.25">
      <c r="A108" s="2">
        <v>42521</v>
      </c>
      <c r="B108">
        <v>47.739047640845889</v>
      </c>
      <c r="C108">
        <f t="shared" si="1"/>
        <v>10.03161008762854</v>
      </c>
      <c r="D108" s="3"/>
      <c r="E108">
        <v>6.3170015800000003</v>
      </c>
    </row>
    <row r="109" spans="1:5" x14ac:dyDescent="0.25">
      <c r="A109" s="2">
        <v>42551</v>
      </c>
      <c r="B109">
        <v>49.92681815407493</v>
      </c>
      <c r="C109">
        <f t="shared" si="1"/>
        <v>4.5827694965518528</v>
      </c>
      <c r="D109" s="3"/>
      <c r="E109">
        <v>6.2865686820000004</v>
      </c>
    </row>
    <row r="110" spans="1:5" x14ac:dyDescent="0.25">
      <c r="A110" s="2">
        <v>42582</v>
      </c>
      <c r="B110">
        <v>46.330999755859366</v>
      </c>
      <c r="C110">
        <f t="shared" si="1"/>
        <v>-7.2021781702947933</v>
      </c>
      <c r="D110" s="3"/>
      <c r="E110">
        <v>-3.878909561</v>
      </c>
    </row>
    <row r="111" spans="1:5" x14ac:dyDescent="0.25">
      <c r="A111" s="2">
        <v>42613</v>
      </c>
      <c r="B111">
        <v>47.172608251157023</v>
      </c>
      <c r="C111">
        <f t="shared" si="1"/>
        <v>1.8165127015011606</v>
      </c>
      <c r="D111" s="3"/>
      <c r="E111">
        <v>3.995936215</v>
      </c>
    </row>
    <row r="112" spans="1:5" x14ac:dyDescent="0.25">
      <c r="A112" s="2">
        <v>42643</v>
      </c>
      <c r="B112">
        <v>47.298095339820499</v>
      </c>
      <c r="C112">
        <f t="shared" si="1"/>
        <v>0.2660168545172592</v>
      </c>
      <c r="D112" s="3"/>
      <c r="E112">
        <v>-2.00096227</v>
      </c>
    </row>
    <row r="113" spans="1:5" x14ac:dyDescent="0.25">
      <c r="A113" s="2">
        <v>42674</v>
      </c>
      <c r="B113">
        <v>51.21049976348877</v>
      </c>
      <c r="C113">
        <f t="shared" si="1"/>
        <v>8.2718012122031439</v>
      </c>
      <c r="D113" s="3"/>
      <c r="E113">
        <v>7.0866201569999996</v>
      </c>
    </row>
    <row r="114" spans="1:5" x14ac:dyDescent="0.25">
      <c r="A114" s="2">
        <v>42704</v>
      </c>
      <c r="B114">
        <v>47.108500862121581</v>
      </c>
      <c r="C114">
        <f t="shared" si="1"/>
        <v>-8.0100739502873672</v>
      </c>
      <c r="D114" s="3"/>
      <c r="E114">
        <v>-6.6282503569999998</v>
      </c>
    </row>
    <row r="115" spans="1:5" x14ac:dyDescent="0.25">
      <c r="A115" s="2">
        <v>42735</v>
      </c>
      <c r="B115">
        <v>54.717618851434622</v>
      </c>
      <c r="C115">
        <f t="shared" si="1"/>
        <v>16.152324633686831</v>
      </c>
      <c r="D115" s="3"/>
      <c r="E115">
        <v>20.546983068999999</v>
      </c>
    </row>
    <row r="116" spans="1:5" x14ac:dyDescent="0.25">
      <c r="A116" s="2">
        <v>42766</v>
      </c>
      <c r="B116">
        <v>55.426999855041501</v>
      </c>
      <c r="C116">
        <f t="shared" si="1"/>
        <v>1.2964398277873546</v>
      </c>
      <c r="D116" s="3"/>
      <c r="E116">
        <v>3.4861890999999999E-2</v>
      </c>
    </row>
    <row r="117" spans="1:5" x14ac:dyDescent="0.25">
      <c r="A117" s="2">
        <v>42794</v>
      </c>
      <c r="B117">
        <v>55.926842739707553</v>
      </c>
      <c r="C117">
        <f t="shared" si="1"/>
        <v>0.9018039691365054</v>
      </c>
      <c r="D117" s="3"/>
      <c r="E117">
        <v>0.42544393000000003</v>
      </c>
    </row>
    <row r="118" spans="1:5" x14ac:dyDescent="0.25">
      <c r="A118" s="2">
        <v>42825</v>
      </c>
      <c r="B118">
        <v>52.505651888640031</v>
      </c>
      <c r="C118">
        <f t="shared" si="1"/>
        <v>-6.1172608419722385</v>
      </c>
      <c r="D118" s="3"/>
      <c r="E118">
        <v>-5.2478279030000001</v>
      </c>
    </row>
    <row r="119" spans="1:5" x14ac:dyDescent="0.25">
      <c r="A119" s="2">
        <v>42855</v>
      </c>
      <c r="B119">
        <v>53.818947039152448</v>
      </c>
      <c r="C119">
        <f t="shared" si="1"/>
        <v>2.5012453007874358</v>
      </c>
      <c r="D119" s="3"/>
      <c r="E119">
        <v>-3.231512827</v>
      </c>
    </row>
    <row r="120" spans="1:5" x14ac:dyDescent="0.25">
      <c r="A120" s="2">
        <v>42886</v>
      </c>
      <c r="B120">
        <v>51.349545565518468</v>
      </c>
      <c r="C120">
        <f t="shared" si="1"/>
        <v>-4.5883496602739715</v>
      </c>
      <c r="D120" s="3"/>
      <c r="E120">
        <v>-7.7436607180000001</v>
      </c>
    </row>
    <row r="121" spans="1:5" x14ac:dyDescent="0.25">
      <c r="A121" s="2">
        <v>42916</v>
      </c>
      <c r="B121">
        <v>47.540000395341352</v>
      </c>
      <c r="C121">
        <f t="shared" si="1"/>
        <v>-7.4188488490446343</v>
      </c>
      <c r="D121" s="3"/>
      <c r="E121">
        <v>-4.8861868849999999</v>
      </c>
    </row>
    <row r="122" spans="1:5" x14ac:dyDescent="0.25">
      <c r="A122" s="2">
        <v>42947</v>
      </c>
      <c r="B122">
        <v>49.125500297546388</v>
      </c>
      <c r="C122">
        <f t="shared" si="1"/>
        <v>3.3350860097182577</v>
      </c>
      <c r="D122" s="3"/>
      <c r="E122">
        <v>6.7107182119999997</v>
      </c>
    </row>
    <row r="123" spans="1:5" x14ac:dyDescent="0.25">
      <c r="A123" s="2">
        <v>42978</v>
      </c>
      <c r="B123">
        <v>51.90695638241975</v>
      </c>
      <c r="C123">
        <f t="shared" si="1"/>
        <v>5.6619394571586268</v>
      </c>
      <c r="D123" s="3"/>
      <c r="E123">
        <v>8.2324127619999992</v>
      </c>
    </row>
    <row r="124" spans="1:5" x14ac:dyDescent="0.25">
      <c r="A124" s="2">
        <v>43008</v>
      </c>
      <c r="B124">
        <v>55.652000236511228</v>
      </c>
      <c r="C124">
        <f t="shared" si="1"/>
        <v>7.2149170652584749</v>
      </c>
      <c r="D124" s="3"/>
      <c r="E124">
        <v>4.5312346110000004</v>
      </c>
    </row>
    <row r="125" spans="1:5" x14ac:dyDescent="0.25">
      <c r="A125" s="2">
        <v>43039</v>
      </c>
      <c r="B125">
        <v>57.649090680209071</v>
      </c>
      <c r="C125">
        <f t="shared" si="1"/>
        <v>3.5885330899348755</v>
      </c>
      <c r="D125" s="3"/>
      <c r="E125">
        <v>2.8755331260000001</v>
      </c>
    </row>
    <row r="126" spans="1:5" x14ac:dyDescent="0.25">
      <c r="A126" s="2">
        <v>43069</v>
      </c>
      <c r="B126">
        <v>62.871428535098119</v>
      </c>
      <c r="C126">
        <f t="shared" si="1"/>
        <v>9.0588382110975409</v>
      </c>
      <c r="D126" s="3"/>
      <c r="E126">
        <v>9.5668491180000004</v>
      </c>
    </row>
    <row r="127" spans="1:5" x14ac:dyDescent="0.25">
      <c r="A127" s="2">
        <v>43100</v>
      </c>
      <c r="B127">
        <v>64.066500282287592</v>
      </c>
      <c r="C127">
        <f t="shared" si="1"/>
        <v>1.900818503785584</v>
      </c>
      <c r="D127" s="3"/>
      <c r="E127">
        <v>5.4770218249999996</v>
      </c>
    </row>
    <row r="128" spans="1:5" x14ac:dyDescent="0.25">
      <c r="A128" s="2">
        <v>43131</v>
      </c>
      <c r="B128">
        <v>69.022380283900674</v>
      </c>
      <c r="C128">
        <f t="shared" si="1"/>
        <v>7.735524774689817</v>
      </c>
      <c r="D128" s="3"/>
      <c r="E128">
        <v>5.6179710639999998</v>
      </c>
    </row>
    <row r="129" spans="1:5" x14ac:dyDescent="0.25">
      <c r="A129" s="2">
        <v>43159</v>
      </c>
      <c r="B129">
        <v>65.703684154309727</v>
      </c>
      <c r="C129">
        <f t="shared" si="1"/>
        <v>-4.8081450044762164</v>
      </c>
      <c r="D129" s="3"/>
      <c r="E129">
        <v>-4.9595379800000003</v>
      </c>
    </row>
    <row r="130" spans="1:5" x14ac:dyDescent="0.25">
      <c r="A130" s="2">
        <v>43190</v>
      </c>
      <c r="B130">
        <v>66.809047517322355</v>
      </c>
      <c r="C130">
        <f t="shared" si="1"/>
        <v>1.6823460925214029</v>
      </c>
      <c r="D130" s="3"/>
      <c r="E130">
        <v>2.4315853409999999</v>
      </c>
    </row>
    <row r="131" spans="1:5" x14ac:dyDescent="0.25">
      <c r="A131" s="2">
        <v>43220</v>
      </c>
      <c r="B131">
        <v>71.762380690801706</v>
      </c>
      <c r="C131">
        <f t="shared" si="1"/>
        <v>7.4141652329275276</v>
      </c>
      <c r="D131" s="3"/>
      <c r="E131">
        <v>2.3688977979999999</v>
      </c>
    </row>
    <row r="132" spans="1:5" x14ac:dyDescent="0.25">
      <c r="A132" s="2">
        <v>43251</v>
      </c>
      <c r="B132">
        <v>77.17681884765625</v>
      </c>
      <c r="C132">
        <f t="shared" ref="C132:C195" si="2">((B132/B131)-1)*100</f>
        <v>7.5449533651669176</v>
      </c>
      <c r="D132" s="3"/>
      <c r="E132">
        <v>5.6279208049999996</v>
      </c>
    </row>
    <row r="133" spans="1:5" x14ac:dyDescent="0.25">
      <c r="A133" s="2">
        <v>43281</v>
      </c>
      <c r="B133">
        <v>75.979523794991636</v>
      </c>
      <c r="C133">
        <f t="shared" si="2"/>
        <v>-1.5513661621995856</v>
      </c>
      <c r="D133" s="3"/>
      <c r="E133">
        <v>1.3413775859999999</v>
      </c>
    </row>
    <row r="134" spans="1:5" x14ac:dyDescent="0.25">
      <c r="A134" s="2">
        <v>43312</v>
      </c>
      <c r="B134">
        <v>74.795238676525301</v>
      </c>
      <c r="C134">
        <f t="shared" si="2"/>
        <v>-1.5586898407810246</v>
      </c>
      <c r="D134" s="3"/>
      <c r="E134">
        <v>0.88038934999999996</v>
      </c>
    </row>
    <row r="135" spans="1:5" x14ac:dyDescent="0.25">
      <c r="A135" s="2">
        <v>43343</v>
      </c>
      <c r="B135">
        <v>73.92260808530061</v>
      </c>
      <c r="C135">
        <f t="shared" si="2"/>
        <v>-1.1666927021901086</v>
      </c>
      <c r="D135" s="3"/>
      <c r="E135">
        <v>2.0389766649999999</v>
      </c>
    </row>
    <row r="136" spans="1:5" x14ac:dyDescent="0.25">
      <c r="A136" s="2">
        <v>43373</v>
      </c>
      <c r="B136">
        <v>79.159999646638568</v>
      </c>
      <c r="C136">
        <f t="shared" si="2"/>
        <v>7.0849658812016436</v>
      </c>
      <c r="D136" s="3"/>
      <c r="E136">
        <v>4.1432568200000004</v>
      </c>
    </row>
    <row r="137" spans="1:5" x14ac:dyDescent="0.25">
      <c r="A137" s="2">
        <v>43404</v>
      </c>
      <c r="B137">
        <v>80.629566358483359</v>
      </c>
      <c r="C137">
        <f t="shared" si="2"/>
        <v>1.8564511349226542</v>
      </c>
      <c r="D137" s="3"/>
      <c r="E137">
        <v>1.8388303109999999</v>
      </c>
    </row>
    <row r="138" spans="1:5" x14ac:dyDescent="0.25">
      <c r="A138" s="2">
        <v>43434</v>
      </c>
      <c r="B138">
        <v>66.232857295445029</v>
      </c>
      <c r="C138">
        <f t="shared" si="2"/>
        <v>-17.855372059214346</v>
      </c>
      <c r="D138" s="3"/>
      <c r="E138">
        <v>-17.989850972999999</v>
      </c>
    </row>
    <row r="139" spans="1:5" x14ac:dyDescent="0.25">
      <c r="A139" s="2">
        <v>43465</v>
      </c>
      <c r="B139">
        <v>57.470000216835423</v>
      </c>
      <c r="C139">
        <f t="shared" si="2"/>
        <v>-13.230377544367611</v>
      </c>
      <c r="D139" s="3"/>
      <c r="E139">
        <v>-10.572392068999999</v>
      </c>
    </row>
    <row r="140" spans="1:5" x14ac:dyDescent="0.25">
      <c r="A140" s="2">
        <v>43496</v>
      </c>
      <c r="B140">
        <v>60.121905008951821</v>
      </c>
      <c r="C140">
        <f t="shared" si="2"/>
        <v>4.6144158380210687</v>
      </c>
      <c r="D140" s="3"/>
      <c r="E140">
        <v>1.6028235609999999</v>
      </c>
    </row>
    <row r="141" spans="1:5" x14ac:dyDescent="0.25">
      <c r="A141" s="2">
        <v>43524</v>
      </c>
      <c r="B141">
        <v>64.276315387926601</v>
      </c>
      <c r="C141">
        <f t="shared" si="2"/>
        <v>6.9099779495613411</v>
      </c>
      <c r="D141" s="3"/>
      <c r="E141">
        <v>7.1463965490000003</v>
      </c>
    </row>
    <row r="142" spans="1:5" x14ac:dyDescent="0.25">
      <c r="A142" s="2">
        <v>43555</v>
      </c>
      <c r="B142">
        <v>67.027619498116636</v>
      </c>
      <c r="C142">
        <f t="shared" si="2"/>
        <v>4.280432214549168</v>
      </c>
      <c r="D142" s="3"/>
      <c r="E142">
        <v>4.8163356310000003</v>
      </c>
    </row>
    <row r="143" spans="1:5" x14ac:dyDescent="0.25">
      <c r="A143" s="2">
        <v>43585</v>
      </c>
      <c r="B143">
        <v>71.628572373163138</v>
      </c>
      <c r="C143">
        <f t="shared" si="2"/>
        <v>6.8642641787028946</v>
      </c>
      <c r="D143" s="3"/>
      <c r="E143">
        <v>3.143556883</v>
      </c>
    </row>
    <row r="144" spans="1:5" x14ac:dyDescent="0.25">
      <c r="A144" s="2">
        <v>43616</v>
      </c>
      <c r="B144">
        <v>70.311818209561437</v>
      </c>
      <c r="C144">
        <f t="shared" si="2"/>
        <v>-1.8383085408177791</v>
      </c>
      <c r="D144" s="3"/>
      <c r="E144">
        <v>-3.0886398719999999</v>
      </c>
    </row>
    <row r="145" spans="1:5" x14ac:dyDescent="0.25">
      <c r="A145" s="2">
        <v>43646</v>
      </c>
      <c r="B145">
        <v>63.038000106811523</v>
      </c>
      <c r="C145">
        <f t="shared" si="2"/>
        <v>-10.345086058037356</v>
      </c>
      <c r="D145" s="3"/>
      <c r="E145">
        <v>-8.8194830329999991</v>
      </c>
    </row>
    <row r="146" spans="1:5" x14ac:dyDescent="0.25">
      <c r="A146" s="2">
        <v>43677</v>
      </c>
      <c r="B146">
        <v>64.256363955411047</v>
      </c>
      <c r="C146">
        <f t="shared" si="2"/>
        <v>1.9327450847665295</v>
      </c>
      <c r="D146" s="3"/>
      <c r="E146">
        <v>4.3834013389999997</v>
      </c>
    </row>
    <row r="147" spans="1:5" x14ac:dyDescent="0.25">
      <c r="A147" s="2">
        <v>43708</v>
      </c>
      <c r="B147">
        <v>59.501818050037727</v>
      </c>
      <c r="C147">
        <f t="shared" si="2"/>
        <v>-7.3993385443854365</v>
      </c>
      <c r="D147" s="3"/>
      <c r="E147">
        <v>-3.6301362610000001</v>
      </c>
    </row>
    <row r="148" spans="1:5" x14ac:dyDescent="0.25">
      <c r="A148" s="2">
        <v>43738</v>
      </c>
      <c r="B148">
        <v>62.468499946594243</v>
      </c>
      <c r="C148">
        <f t="shared" si="2"/>
        <v>4.9858676487190667</v>
      </c>
      <c r="D148" s="3"/>
      <c r="E148">
        <v>2.5000993999999999</v>
      </c>
    </row>
    <row r="149" spans="1:5" x14ac:dyDescent="0.25">
      <c r="A149" s="2">
        <v>43769</v>
      </c>
      <c r="B149">
        <v>59.632173289423413</v>
      </c>
      <c r="C149">
        <f t="shared" si="2"/>
        <v>-4.5404110225084171</v>
      </c>
      <c r="D149" s="3"/>
      <c r="E149">
        <v>-4.4960463610000003</v>
      </c>
    </row>
    <row r="150" spans="1:5" x14ac:dyDescent="0.25">
      <c r="A150" s="2">
        <v>43799</v>
      </c>
      <c r="B150">
        <v>62.65149974822998</v>
      </c>
      <c r="C150">
        <f t="shared" si="2"/>
        <v>5.0632507457884168</v>
      </c>
      <c r="D150" s="3"/>
      <c r="E150">
        <v>5.0635673270000003</v>
      </c>
    </row>
    <row r="151" spans="1:5" x14ac:dyDescent="0.25">
      <c r="A151" s="2">
        <v>43830</v>
      </c>
      <c r="B151">
        <v>65.173808869861418</v>
      </c>
      <c r="C151">
        <f t="shared" si="2"/>
        <v>4.0259357425880271</v>
      </c>
      <c r="D151" s="3"/>
      <c r="E151">
        <v>6.8855082010000004</v>
      </c>
    </row>
    <row r="152" spans="1:5" x14ac:dyDescent="0.25">
      <c r="A152" s="2">
        <v>43861</v>
      </c>
      <c r="B152">
        <v>63.599999927339098</v>
      </c>
      <c r="C152">
        <f t="shared" si="2"/>
        <v>-2.414787427361953</v>
      </c>
      <c r="D152" s="3"/>
      <c r="E152">
        <v>-6.3975299899999998</v>
      </c>
    </row>
    <row r="153" spans="1:5" x14ac:dyDescent="0.25">
      <c r="A153" s="2">
        <v>43890</v>
      </c>
      <c r="B153">
        <v>55.362105319374493</v>
      </c>
      <c r="C153">
        <f t="shared" si="2"/>
        <v>-12.95266449272976</v>
      </c>
      <c r="D153" s="3"/>
      <c r="E153">
        <v>-13.700191010999999</v>
      </c>
    </row>
    <row r="154" spans="1:5" x14ac:dyDescent="0.25">
      <c r="A154" s="2">
        <v>43921</v>
      </c>
      <c r="B154">
        <v>33.729091124101117</v>
      </c>
      <c r="C154">
        <f t="shared" si="2"/>
        <v>-39.075490483023046</v>
      </c>
      <c r="D154" s="3"/>
      <c r="E154">
        <v>-38.742670310999998</v>
      </c>
    </row>
    <row r="155" spans="1:5" x14ac:dyDescent="0.25">
      <c r="A155" s="2">
        <v>43951</v>
      </c>
      <c r="B155">
        <v>26.631428673153831</v>
      </c>
      <c r="C155">
        <f t="shared" si="2"/>
        <v>-21.043147663933503</v>
      </c>
      <c r="D155" s="3"/>
      <c r="E155">
        <v>-23.782455752000001</v>
      </c>
    </row>
    <row r="156" spans="1:5" x14ac:dyDescent="0.25">
      <c r="A156" s="2">
        <v>43982</v>
      </c>
      <c r="B156">
        <v>32.256000232696543</v>
      </c>
      <c r="C156">
        <f t="shared" si="2"/>
        <v>21.120051907739512</v>
      </c>
      <c r="D156" s="3"/>
      <c r="E156">
        <v>20.818592661</v>
      </c>
    </row>
    <row r="157" spans="1:5" x14ac:dyDescent="0.25">
      <c r="A157" s="2">
        <v>44012</v>
      </c>
      <c r="B157">
        <v>40.772727272727273</v>
      </c>
      <c r="C157">
        <f t="shared" si="2"/>
        <v>26.403543460412315</v>
      </c>
      <c r="D157" s="3"/>
      <c r="E157">
        <v>26.877253047</v>
      </c>
    </row>
    <row r="158" spans="1:5" x14ac:dyDescent="0.25">
      <c r="A158" s="2">
        <v>44043</v>
      </c>
      <c r="B158">
        <v>43.241363698785953</v>
      </c>
      <c r="C158">
        <f t="shared" si="2"/>
        <v>6.0546266859856201</v>
      </c>
      <c r="D158" s="3"/>
      <c r="E158">
        <v>8.2406259629999994</v>
      </c>
    </row>
    <row r="159" spans="1:5" x14ac:dyDescent="0.25">
      <c r="A159" s="2">
        <v>44074</v>
      </c>
      <c r="B159">
        <v>45.019999912806917</v>
      </c>
      <c r="C159">
        <f t="shared" si="2"/>
        <v>4.1132750262242501</v>
      </c>
      <c r="D159" s="3"/>
      <c r="E159">
        <v>8.4860022050000001</v>
      </c>
    </row>
    <row r="160" spans="1:5" x14ac:dyDescent="0.25">
      <c r="A160" s="2">
        <v>44104</v>
      </c>
      <c r="B160">
        <v>41.86714299519857</v>
      </c>
      <c r="C160">
        <f t="shared" si="2"/>
        <v>-7.0032361699570949</v>
      </c>
      <c r="D160" s="3"/>
      <c r="E160">
        <v>-9.268860922</v>
      </c>
    </row>
    <row r="161" spans="1:5" x14ac:dyDescent="0.25">
      <c r="A161" s="2">
        <v>44135</v>
      </c>
      <c r="B161">
        <v>41.524091026999727</v>
      </c>
      <c r="C161">
        <f t="shared" si="2"/>
        <v>-0.81938232144997958</v>
      </c>
      <c r="D161" s="3"/>
      <c r="E161">
        <v>-1.3494928509999999</v>
      </c>
    </row>
    <row r="162" spans="1:5" x14ac:dyDescent="0.25">
      <c r="A162" s="2">
        <v>44165</v>
      </c>
      <c r="B162">
        <v>43.789000129699708</v>
      </c>
      <c r="C162">
        <f t="shared" si="2"/>
        <v>5.4544459533799161</v>
      </c>
      <c r="D162" s="3"/>
      <c r="E162">
        <v>6.2386453279999996</v>
      </c>
    </row>
    <row r="163" spans="1:5" x14ac:dyDescent="0.25">
      <c r="A163" s="2">
        <v>44196</v>
      </c>
      <c r="B163">
        <v>50.218181956898093</v>
      </c>
      <c r="C163">
        <f t="shared" si="2"/>
        <v>14.682184585525215</v>
      </c>
      <c r="D163" s="3"/>
      <c r="E163">
        <v>18.219650562999998</v>
      </c>
    </row>
    <row r="164" spans="1:5" x14ac:dyDescent="0.25">
      <c r="A164" s="2">
        <v>44227</v>
      </c>
      <c r="B164">
        <v>55.351579164203848</v>
      </c>
      <c r="C164">
        <f t="shared" si="2"/>
        <v>10.222188472915473</v>
      </c>
      <c r="D164" s="3"/>
      <c r="E164">
        <v>5.6043791599999997</v>
      </c>
    </row>
    <row r="165" spans="1:5" x14ac:dyDescent="0.25">
      <c r="A165" s="2">
        <v>44255</v>
      </c>
      <c r="B165">
        <v>62.227894230892787</v>
      </c>
      <c r="C165">
        <f t="shared" si="2"/>
        <v>12.422979019785373</v>
      </c>
      <c r="D165" s="3"/>
      <c r="E165">
        <v>10.982234012999999</v>
      </c>
    </row>
    <row r="166" spans="1:5" x14ac:dyDescent="0.25">
      <c r="A166" s="2">
        <v>44286</v>
      </c>
      <c r="B166">
        <v>65.70217381352964</v>
      </c>
      <c r="C166">
        <f t="shared" si="2"/>
        <v>5.5831546697462597</v>
      </c>
      <c r="D166" s="3"/>
      <c r="E166">
        <v>5.7189811109999997</v>
      </c>
    </row>
    <row r="167" spans="1:5" x14ac:dyDescent="0.25">
      <c r="A167" s="2">
        <v>44316</v>
      </c>
      <c r="B167">
        <v>65.328571501232332</v>
      </c>
      <c r="C167">
        <f t="shared" si="2"/>
        <v>-0.56863006292247054</v>
      </c>
      <c r="D167" s="3"/>
      <c r="E167">
        <v>-3.061156585</v>
      </c>
    </row>
    <row r="168" spans="1:5" x14ac:dyDescent="0.25">
      <c r="A168" s="2">
        <v>44347</v>
      </c>
      <c r="B168">
        <v>68.258499908447263</v>
      </c>
      <c r="C168">
        <f t="shared" si="2"/>
        <v>4.4849111803396235</v>
      </c>
      <c r="D168" s="3"/>
      <c r="E168">
        <v>5.0201007659999997</v>
      </c>
    </row>
    <row r="169" spans="1:5" x14ac:dyDescent="0.25">
      <c r="A169" s="2">
        <v>44377</v>
      </c>
      <c r="B169">
        <v>73.408181623979047</v>
      </c>
      <c r="C169">
        <f t="shared" si="2"/>
        <v>7.544381611724349</v>
      </c>
      <c r="D169" s="3"/>
      <c r="E169">
        <v>6.4628382899999997</v>
      </c>
    </row>
    <row r="170" spans="1:5" x14ac:dyDescent="0.25">
      <c r="A170" s="2">
        <v>44408</v>
      </c>
      <c r="B170">
        <v>74.157143365769159</v>
      </c>
      <c r="C170">
        <f t="shared" si="2"/>
        <v>1.0202701186994956</v>
      </c>
      <c r="D170" s="3"/>
      <c r="E170">
        <v>3.4800068039999998</v>
      </c>
    </row>
    <row r="171" spans="1:5" x14ac:dyDescent="0.25">
      <c r="A171" s="2">
        <v>44439</v>
      </c>
      <c r="B171">
        <v>70.513636155561969</v>
      </c>
      <c r="C171">
        <f t="shared" si="2"/>
        <v>-4.9132248692969842</v>
      </c>
      <c r="D171" s="3"/>
      <c r="E171">
        <v>-0.63988023599999999</v>
      </c>
    </row>
    <row r="172" spans="1:5" x14ac:dyDescent="0.25">
      <c r="A172" s="2">
        <v>44469</v>
      </c>
      <c r="B172">
        <v>75.002855936686203</v>
      </c>
      <c r="C172">
        <f t="shared" si="2"/>
        <v>6.3664562287221393</v>
      </c>
      <c r="D172" s="3"/>
      <c r="E172">
        <v>5.4310900970000002</v>
      </c>
    </row>
    <row r="173" spans="1:5" x14ac:dyDescent="0.25">
      <c r="A173" s="2">
        <v>44500</v>
      </c>
      <c r="B173">
        <v>83.746190388997391</v>
      </c>
      <c r="C173">
        <f t="shared" si="2"/>
        <v>11.657335368258369</v>
      </c>
      <c r="D173" s="3"/>
      <c r="E173">
        <v>9.9995807840000008</v>
      </c>
    </row>
    <row r="174" spans="1:5" x14ac:dyDescent="0.25">
      <c r="A174" s="2">
        <v>44530</v>
      </c>
      <c r="B174">
        <v>80.784285409109927</v>
      </c>
      <c r="C174">
        <f t="shared" si="2"/>
        <v>-3.5367638409932955</v>
      </c>
      <c r="D174" s="3"/>
      <c r="E174">
        <v>-1.8246305549999999</v>
      </c>
    </row>
    <row r="175" spans="1:5" x14ac:dyDescent="0.25">
      <c r="A175" s="2">
        <v>44561</v>
      </c>
      <c r="B175">
        <v>74.743181402033031</v>
      </c>
      <c r="C175">
        <f t="shared" si="2"/>
        <v>-7.4780682610279703</v>
      </c>
      <c r="D175" s="3"/>
      <c r="E175">
        <v>-3.6670450699999999</v>
      </c>
    </row>
    <row r="176" spans="1:5" x14ac:dyDescent="0.25">
      <c r="A176" s="2">
        <v>44592</v>
      </c>
      <c r="B176">
        <v>85.526999664306643</v>
      </c>
      <c r="C176">
        <f t="shared" si="2"/>
        <v>14.427828813265208</v>
      </c>
      <c r="D176" s="3"/>
      <c r="E176">
        <v>9.7538100609999994</v>
      </c>
    </row>
    <row r="177" spans="1:5" x14ac:dyDescent="0.25">
      <c r="A177" s="2">
        <v>44620</v>
      </c>
      <c r="B177">
        <v>94.033684579949636</v>
      </c>
      <c r="C177">
        <f t="shared" si="2"/>
        <v>9.9461982169744232</v>
      </c>
      <c r="D177" s="3"/>
      <c r="E177">
        <v>7.4552071059999996</v>
      </c>
    </row>
    <row r="178" spans="1:5" x14ac:dyDescent="0.25">
      <c r="A178" s="2">
        <v>44651</v>
      </c>
      <c r="B178">
        <v>112.463044208029</v>
      </c>
      <c r="C178">
        <f t="shared" si="2"/>
        <v>19.598678612248044</v>
      </c>
      <c r="D178" s="3"/>
      <c r="E178">
        <v>19.626285659000001</v>
      </c>
    </row>
    <row r="179" spans="1:5" x14ac:dyDescent="0.25">
      <c r="A179" s="2">
        <v>44681</v>
      </c>
      <c r="B179">
        <v>105.9169998168945</v>
      </c>
      <c r="C179">
        <f t="shared" si="2"/>
        <v>-5.820618174825432</v>
      </c>
      <c r="D179" s="3"/>
      <c r="E179">
        <v>-8.0667358650000001</v>
      </c>
    </row>
    <row r="180" spans="1:5" x14ac:dyDescent="0.25">
      <c r="A180" s="2">
        <v>44712</v>
      </c>
      <c r="B180">
        <v>111.4971429734003</v>
      </c>
      <c r="C180">
        <f t="shared" si="2"/>
        <v>5.2684112712336528</v>
      </c>
      <c r="D180" s="3"/>
      <c r="E180">
        <v>7.0218411940000003</v>
      </c>
    </row>
    <row r="181" spans="1:5" x14ac:dyDescent="0.25">
      <c r="A181" s="2">
        <v>44742</v>
      </c>
      <c r="B181">
        <v>117.66381000337149</v>
      </c>
      <c r="C181">
        <f t="shared" si="2"/>
        <v>5.5307847945865074</v>
      </c>
      <c r="D181" s="3"/>
      <c r="E181">
        <v>4.0919552540000002</v>
      </c>
    </row>
    <row r="182" spans="1:5" x14ac:dyDescent="0.25">
      <c r="A182" s="2">
        <v>44773</v>
      </c>
      <c r="B182">
        <v>104.70499954223629</v>
      </c>
      <c r="C182">
        <f t="shared" si="2"/>
        <v>-11.013420745736424</v>
      </c>
      <c r="D182" s="3"/>
      <c r="E182">
        <v>-9.2658857440000002</v>
      </c>
    </row>
    <row r="183" spans="1:5" x14ac:dyDescent="0.25">
      <c r="A183" s="2">
        <v>44804</v>
      </c>
      <c r="B183">
        <v>97.740868941597313</v>
      </c>
      <c r="C183">
        <f t="shared" si="2"/>
        <v>-6.6511920453519169</v>
      </c>
      <c r="D183" s="3"/>
      <c r="E183">
        <v>-3.0623680270000002</v>
      </c>
    </row>
    <row r="184" spans="1:5" x14ac:dyDescent="0.25">
      <c r="A184" s="2">
        <v>44834</v>
      </c>
      <c r="B184">
        <v>90.324761163620721</v>
      </c>
      <c r="C184">
        <f t="shared" si="2"/>
        <v>-7.5875197942100403</v>
      </c>
      <c r="D184" s="3"/>
      <c r="E184">
        <v>-7.6428734699999996</v>
      </c>
    </row>
    <row r="185" spans="1:5" x14ac:dyDescent="0.25">
      <c r="A185" s="2">
        <v>44865</v>
      </c>
      <c r="B185">
        <v>93.593809581938245</v>
      </c>
      <c r="C185">
        <f t="shared" si="2"/>
        <v>3.6192162328508637</v>
      </c>
      <c r="D185" s="3"/>
      <c r="E185">
        <v>0.99295414400000004</v>
      </c>
    </row>
    <row r="186" spans="1:5" x14ac:dyDescent="0.25">
      <c r="A186" s="2">
        <v>44895</v>
      </c>
      <c r="B186">
        <v>91.11428578694661</v>
      </c>
      <c r="C186">
        <f t="shared" si="2"/>
        <v>-2.6492390961187384</v>
      </c>
      <c r="D186" s="3"/>
      <c r="E186">
        <v>-0.275691666</v>
      </c>
    </row>
    <row r="187" spans="1:5" x14ac:dyDescent="0.25">
      <c r="A187" s="2">
        <v>44926</v>
      </c>
      <c r="B187">
        <v>81.341428484235493</v>
      </c>
      <c r="C187">
        <f t="shared" si="2"/>
        <v>-10.725933061213999</v>
      </c>
      <c r="D187" s="3"/>
      <c r="E187">
        <v>-6.7483227819999998</v>
      </c>
    </row>
    <row r="188" spans="1:5" x14ac:dyDescent="0.25">
      <c r="A188" s="2">
        <v>44957</v>
      </c>
      <c r="B188">
        <v>83.87900009155274</v>
      </c>
      <c r="C188">
        <f t="shared" si="2"/>
        <v>3.1196545900457728</v>
      </c>
      <c r="D188" s="3"/>
      <c r="E188">
        <v>-1.2388889489999999</v>
      </c>
    </row>
    <row r="189" spans="1:5" x14ac:dyDescent="0.25">
      <c r="A189" s="2">
        <v>44985</v>
      </c>
      <c r="B189">
        <v>83.509473298725325</v>
      </c>
      <c r="C189">
        <f t="shared" si="2"/>
        <v>-0.44054744623097664</v>
      </c>
      <c r="D189" s="3"/>
      <c r="E189">
        <v>-2.9005634300000001</v>
      </c>
    </row>
    <row r="190" spans="1:5" x14ac:dyDescent="0.25">
      <c r="A190" s="2">
        <v>45016</v>
      </c>
      <c r="B190">
        <v>79.206956282905907</v>
      </c>
      <c r="C190">
        <f t="shared" si="2"/>
        <v>-5.1521304659995826</v>
      </c>
      <c r="D190" s="3"/>
      <c r="E190">
        <v>-5.3286647690000004</v>
      </c>
    </row>
    <row r="191" spans="1:5" x14ac:dyDescent="0.25">
      <c r="A191" s="2">
        <v>45046</v>
      </c>
      <c r="B191">
        <v>83.368947882401315</v>
      </c>
      <c r="C191">
        <f t="shared" si="2"/>
        <v>5.2545783789871958</v>
      </c>
      <c r="D191" s="3"/>
      <c r="E191">
        <v>3.062110841</v>
      </c>
    </row>
    <row r="192" spans="1:5" x14ac:dyDescent="0.25">
      <c r="A192" s="2">
        <v>45077</v>
      </c>
      <c r="B192">
        <v>75.632273587313563</v>
      </c>
      <c r="C192">
        <f t="shared" si="2"/>
        <v>-9.2800430995014551</v>
      </c>
      <c r="D192" s="3"/>
      <c r="E192">
        <v>-7.0787633860000003</v>
      </c>
    </row>
    <row r="193" spans="1:5" x14ac:dyDescent="0.25">
      <c r="A193" s="2">
        <v>45107</v>
      </c>
      <c r="B193">
        <v>74.925713675362729</v>
      </c>
      <c r="C193">
        <f t="shared" si="2"/>
        <v>-0.93420424699404148</v>
      </c>
      <c r="D193" s="3"/>
      <c r="E193">
        <v>-2.3574638550000002</v>
      </c>
    </row>
    <row r="194" spans="1:5" x14ac:dyDescent="0.25">
      <c r="A194" s="2">
        <v>45138</v>
      </c>
      <c r="B194">
        <v>80.355499649047857</v>
      </c>
      <c r="C194">
        <f t="shared" si="2"/>
        <v>7.2468925650962079</v>
      </c>
      <c r="D194" s="3"/>
      <c r="E194">
        <v>8.5956065850000005</v>
      </c>
    </row>
    <row r="195" spans="1:5" x14ac:dyDescent="0.25">
      <c r="A195" s="2">
        <v>45169</v>
      </c>
      <c r="B195">
        <v>85.104347560716718</v>
      </c>
      <c r="C195">
        <f t="shared" si="2"/>
        <v>5.9097982495403878</v>
      </c>
      <c r="D195" s="3"/>
      <c r="E195">
        <v>8.5172146029999993</v>
      </c>
    </row>
    <row r="196" spans="1:5" x14ac:dyDescent="0.25">
      <c r="A196" s="2">
        <v>45199</v>
      </c>
      <c r="B196">
        <v>92.766499328613278</v>
      </c>
      <c r="C196">
        <f t="shared" ref="C196:C209" si="3">((B196/B195)-1)*100</f>
        <v>9.0032436503083346</v>
      </c>
      <c r="D196" s="3"/>
      <c r="E196">
        <v>9.8618277639999992</v>
      </c>
    </row>
    <row r="197" spans="1:5" x14ac:dyDescent="0.25">
      <c r="A197" s="2">
        <v>45230</v>
      </c>
      <c r="B197">
        <v>88.704091158780187</v>
      </c>
      <c r="C197">
        <f t="shared" si="3"/>
        <v>-4.3791758870220354</v>
      </c>
      <c r="D197" s="3"/>
      <c r="E197">
        <v>-7.6217413040000004</v>
      </c>
    </row>
    <row r="198" spans="1:5" x14ac:dyDescent="0.25">
      <c r="A198" s="2">
        <v>45260</v>
      </c>
      <c r="B198">
        <v>82.027727300470531</v>
      </c>
      <c r="C198">
        <f t="shared" si="3"/>
        <v>-7.5265568601102899</v>
      </c>
      <c r="D198" s="3"/>
      <c r="E198">
        <v>-5.2979002489999996</v>
      </c>
    </row>
    <row r="199" spans="1:5" x14ac:dyDescent="0.25">
      <c r="A199" s="2">
        <v>45291</v>
      </c>
      <c r="B199">
        <v>77.323999786376959</v>
      </c>
      <c r="C199">
        <f t="shared" si="3"/>
        <v>-5.7343140775601986</v>
      </c>
      <c r="D199" s="3"/>
      <c r="E199">
        <v>-1.7530258080000001</v>
      </c>
    </row>
    <row r="200" spans="1:5" x14ac:dyDescent="0.25">
      <c r="A200" s="2">
        <v>45322</v>
      </c>
      <c r="B200">
        <v>79.197143191382992</v>
      </c>
      <c r="C200">
        <f t="shared" si="3"/>
        <v>2.4224605687509282</v>
      </c>
      <c r="D200" s="3"/>
      <c r="E200">
        <v>-1.189622272</v>
      </c>
    </row>
    <row r="201" spans="1:5" x14ac:dyDescent="0.25">
      <c r="A201" s="2">
        <v>45351</v>
      </c>
      <c r="B201">
        <v>81.623999404907224</v>
      </c>
      <c r="C201">
        <f t="shared" si="3"/>
        <v>3.0643229234413649</v>
      </c>
      <c r="D201" s="3"/>
      <c r="E201">
        <v>0.71501324600000005</v>
      </c>
    </row>
    <row r="202" spans="1:5" x14ac:dyDescent="0.25">
      <c r="A202" s="2">
        <v>45382</v>
      </c>
      <c r="B202">
        <v>84.665499496459958</v>
      </c>
      <c r="C202">
        <f t="shared" si="3"/>
        <v>3.726232619973624</v>
      </c>
      <c r="D202" s="3"/>
      <c r="E202">
        <v>3.4197987809999999</v>
      </c>
    </row>
    <row r="203" spans="1:5" x14ac:dyDescent="0.25">
      <c r="A203" s="2">
        <v>45412</v>
      </c>
      <c r="B203">
        <v>88.999999306418673</v>
      </c>
      <c r="C203">
        <f t="shared" si="3"/>
        <v>5.1195585400638288</v>
      </c>
      <c r="D203" s="3"/>
      <c r="E203">
        <v>2.7943293200000001</v>
      </c>
    </row>
    <row r="204" spans="1:5" x14ac:dyDescent="0.25">
      <c r="A204" s="2">
        <v>45443</v>
      </c>
      <c r="B204">
        <v>82.991818514737218</v>
      </c>
      <c r="C204">
        <f t="shared" si="3"/>
        <v>-6.7507649870825803</v>
      </c>
      <c r="D204" s="3"/>
      <c r="E204">
        <v>-4.0091855440000002</v>
      </c>
    </row>
    <row r="205" spans="1:5" x14ac:dyDescent="0.25">
      <c r="A205" s="2">
        <v>45473</v>
      </c>
      <c r="B205">
        <v>82.889474166067018</v>
      </c>
      <c r="C205">
        <f t="shared" si="3"/>
        <v>-0.12331859995575734</v>
      </c>
      <c r="D205" s="3"/>
      <c r="E205">
        <v>-0.46832961499999998</v>
      </c>
    </row>
    <row r="206" spans="1:5" x14ac:dyDescent="0.25">
      <c r="A206" s="2">
        <v>45504</v>
      </c>
      <c r="B206">
        <v>83.717727314342156</v>
      </c>
      <c r="C206">
        <f t="shared" si="3"/>
        <v>0.99922596518799978</v>
      </c>
      <c r="D206" s="3"/>
      <c r="E206">
        <v>1.2090779380000001</v>
      </c>
    </row>
    <row r="207" spans="1:5" x14ac:dyDescent="0.25">
      <c r="A207" s="2">
        <v>45535</v>
      </c>
      <c r="B207">
        <v>78.875001387162641</v>
      </c>
      <c r="C207">
        <f t="shared" si="3"/>
        <v>-5.7845883811395327</v>
      </c>
      <c r="D207" s="3"/>
      <c r="E207">
        <v>-4.1803333540000001</v>
      </c>
    </row>
    <row r="208" spans="1:5" x14ac:dyDescent="0.25">
      <c r="A208" s="2">
        <v>45565</v>
      </c>
      <c r="B208">
        <v>72.638499450683597</v>
      </c>
      <c r="C208">
        <f t="shared" si="3"/>
        <v>-7.9068168960997003</v>
      </c>
      <c r="D208" s="3"/>
      <c r="E208">
        <v>-7.1584932480000001</v>
      </c>
    </row>
    <row r="209" spans="1:5" x14ac:dyDescent="0.25">
      <c r="A209" s="2">
        <v>45596</v>
      </c>
      <c r="B209">
        <v>76.407143184116904</v>
      </c>
      <c r="C209">
        <f t="shared" si="3"/>
        <v>5.1882180413046042</v>
      </c>
      <c r="D209" s="3"/>
      <c r="E209">
        <v>2.378778005</v>
      </c>
    </row>
    <row r="210" spans="1:5" x14ac:dyDescent="0.25">
      <c r="A210" s="2">
        <v>45626</v>
      </c>
      <c r="B210">
        <f>B209*(1+(E210/100))</f>
        <v>79.22017321423553</v>
      </c>
      <c r="D210" s="3"/>
      <c r="E210">
        <v>3.681632257</v>
      </c>
    </row>
    <row r="211" spans="1:5" x14ac:dyDescent="0.25">
      <c r="A211" s="3">
        <v>45657</v>
      </c>
      <c r="B211">
        <f>B210*(1+(E211/100))</f>
        <v>82.34026200989716</v>
      </c>
      <c r="D211" s="3"/>
      <c r="E211">
        <v>3.9385028700000002</v>
      </c>
    </row>
    <row r="212" spans="1:5" x14ac:dyDescent="0.25">
      <c r="A212" s="3">
        <v>45688</v>
      </c>
      <c r="B212">
        <f t="shared" ref="B212:B226" si="4">B211*(1+(E212/100))</f>
        <v>80.355057141347913</v>
      </c>
      <c r="D212" s="3"/>
      <c r="E212">
        <v>-2.4109771090000001</v>
      </c>
    </row>
    <row r="213" spans="1:5" x14ac:dyDescent="0.25">
      <c r="A213" s="3">
        <v>45716</v>
      </c>
      <c r="B213">
        <f t="shared" si="4"/>
        <v>79.079079972088536</v>
      </c>
      <c r="D213" s="3"/>
      <c r="E213">
        <v>-1.587923915</v>
      </c>
    </row>
    <row r="214" spans="1:5" x14ac:dyDescent="0.25">
      <c r="A214" s="3">
        <v>45747</v>
      </c>
      <c r="B214">
        <f t="shared" si="4"/>
        <v>78.70530714292272</v>
      </c>
      <c r="D214" s="3"/>
      <c r="E214">
        <v>-0.47265702799999998</v>
      </c>
    </row>
    <row r="215" spans="1:5" x14ac:dyDescent="0.25">
      <c r="A215" s="3">
        <v>45777</v>
      </c>
      <c r="B215">
        <f t="shared" si="4"/>
        <v>76.696111203797727</v>
      </c>
      <c r="D215" s="3"/>
      <c r="E215">
        <v>-2.5528087140000002</v>
      </c>
    </row>
    <row r="216" spans="1:5" x14ac:dyDescent="0.25">
      <c r="A216" s="3">
        <v>45808</v>
      </c>
      <c r="B216">
        <f t="shared" si="4"/>
        <v>78.936543833142608</v>
      </c>
      <c r="D216" s="3"/>
      <c r="E216">
        <v>2.921181523</v>
      </c>
    </row>
    <row r="217" spans="1:5" x14ac:dyDescent="0.25">
      <c r="A217" s="3">
        <v>45838</v>
      </c>
      <c r="B217">
        <f t="shared" si="4"/>
        <v>79.04278146159227</v>
      </c>
      <c r="D217" s="3"/>
      <c r="E217">
        <v>0.13458611600000001</v>
      </c>
    </row>
    <row r="218" spans="1:5" x14ac:dyDescent="0.25">
      <c r="A218" s="3">
        <v>45869</v>
      </c>
      <c r="B218">
        <f t="shared" si="4"/>
        <v>78.593117611888758</v>
      </c>
      <c r="D218" s="3"/>
      <c r="E218">
        <v>-0.56888667299999995</v>
      </c>
    </row>
    <row r="219" spans="1:5" x14ac:dyDescent="0.25">
      <c r="A219" s="3">
        <v>45900</v>
      </c>
      <c r="B219">
        <f t="shared" si="4"/>
        <v>79.337802095816613</v>
      </c>
      <c r="D219" s="3"/>
      <c r="E219">
        <v>0.94751869700000002</v>
      </c>
    </row>
    <row r="220" spans="1:5" x14ac:dyDescent="0.25">
      <c r="A220" s="3">
        <v>45930</v>
      </c>
      <c r="B220">
        <f t="shared" si="4"/>
        <v>80.120477121193687</v>
      </c>
      <c r="D220" s="3"/>
      <c r="E220">
        <v>0.98650958899999996</v>
      </c>
    </row>
    <row r="221" spans="1:5" x14ac:dyDescent="0.25">
      <c r="A221" s="3">
        <v>45961</v>
      </c>
      <c r="B221">
        <f t="shared" si="4"/>
        <v>78.460237903516187</v>
      </c>
      <c r="D221" s="3"/>
      <c r="E221">
        <v>-2.072178396</v>
      </c>
    </row>
    <row r="222" spans="1:5" x14ac:dyDescent="0.25">
      <c r="A222" s="3">
        <v>45991</v>
      </c>
      <c r="B222">
        <f t="shared" si="4"/>
        <v>79.772990349405234</v>
      </c>
      <c r="D222" s="3"/>
      <c r="E222">
        <v>1.6731435960000001</v>
      </c>
    </row>
    <row r="223" spans="1:5" x14ac:dyDescent="0.25">
      <c r="A223" s="3">
        <v>46022</v>
      </c>
      <c r="B223">
        <f t="shared" si="4"/>
        <v>81.763713237966599</v>
      </c>
      <c r="D223" s="3"/>
      <c r="E223">
        <v>2.49548485</v>
      </c>
    </row>
    <row r="224" spans="1:5" x14ac:dyDescent="0.25">
      <c r="A224" s="3">
        <v>46053</v>
      </c>
      <c r="B224">
        <f t="shared" si="4"/>
        <v>80.259332941678281</v>
      </c>
      <c r="D224" s="3"/>
      <c r="E224">
        <v>-1.8399119079999999</v>
      </c>
    </row>
    <row r="225" spans="1:5" x14ac:dyDescent="0.25">
      <c r="A225" s="3">
        <v>46081</v>
      </c>
      <c r="B225">
        <f t="shared" si="4"/>
        <v>79.15789796531088</v>
      </c>
      <c r="D225" s="3"/>
      <c r="E225">
        <v>-1.3723450420000001</v>
      </c>
    </row>
    <row r="226" spans="1:5" x14ac:dyDescent="0.25">
      <c r="A226" s="3">
        <v>46112</v>
      </c>
      <c r="B226">
        <f t="shared" si="4"/>
        <v>79.791161149033371</v>
      </c>
      <c r="D226" s="3"/>
      <c r="E226">
        <v>0.8</v>
      </c>
    </row>
    <row r="227" spans="1:5" x14ac:dyDescent="0.25">
      <c r="D227" s="3"/>
    </row>
    <row r="228" spans="1:5" x14ac:dyDescent="0.25">
      <c r="D228" s="3"/>
    </row>
    <row r="229" spans="1:5" x14ac:dyDescent="0.25">
      <c r="D229" s="3"/>
    </row>
    <row r="230" spans="1:5" x14ac:dyDescent="0.25">
      <c r="D230" s="3"/>
    </row>
    <row r="231" spans="1:5" x14ac:dyDescent="0.25">
      <c r="D231" s="3"/>
    </row>
    <row r="232" spans="1:5" x14ac:dyDescent="0.25">
      <c r="D232" s="3"/>
    </row>
    <row r="233" spans="1:5" x14ac:dyDescent="0.25">
      <c r="D233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Bora Kaya</cp:lastModifiedBy>
  <dcterms:created xsi:type="dcterms:W3CDTF">2024-10-19T10:28:40Z</dcterms:created>
  <dcterms:modified xsi:type="dcterms:W3CDTF">2024-10-19T11:01:02Z</dcterms:modified>
</cp:coreProperties>
</file>