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2" l="1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<sst xmlns="http://schemas.openxmlformats.org/spreadsheetml/2006/main" count="39" uniqueCount="26">
  <si>
    <t>For diagram, 0-30 min was represented</t>
  </si>
  <si>
    <t>zero</t>
  </si>
  <si>
    <t>10min</t>
  </si>
  <si>
    <t>20min</t>
  </si>
  <si>
    <t>30min</t>
  </si>
  <si>
    <t>1h</t>
  </si>
  <si>
    <t>2h</t>
  </si>
  <si>
    <t>3h</t>
  </si>
  <si>
    <t>Analyte</t>
  </si>
  <si>
    <t>GXY</t>
  </si>
  <si>
    <t>OHB</t>
  </si>
  <si>
    <t>MeMA</t>
  </si>
  <si>
    <t>EtMA</t>
  </si>
  <si>
    <t>Gly</t>
  </si>
  <si>
    <t>Suc</t>
  </si>
  <si>
    <t>MeSu</t>
  </si>
  <si>
    <t>Glyc</t>
  </si>
  <si>
    <t>Fum</t>
  </si>
  <si>
    <t>Ser</t>
  </si>
  <si>
    <t>Malate</t>
  </si>
  <si>
    <t>Mes (mesaconate)</t>
  </si>
  <si>
    <t>2MeMal</t>
  </si>
  <si>
    <t>type</t>
  </si>
  <si>
    <t>sample</t>
  </si>
  <si>
    <t>32mins</t>
  </si>
  <si>
    <t>45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</si>
</sst>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2" borderId="1" xfId="1" applyFill="1" applyBorder="1"/>
    <xf numFmtId="0" fontId="1" fillId="0" borderId="1" xfId="1" applyBorder="1"/>
    <xf numFmtId="0" fontId="1" fillId="0" borderId="0" xfId="1"/>
    <xf numFmtId="0" fontId="1" fillId="2" borderId="1" xfId="1" applyFill="1" applyBorder="1"/>
    <xf numFmtId="0" fontId="1" fillId="0" borderId="1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18" sqref="J18"/>
    </sheetView>
  </sheetViews>
  <sheetFormatPr defaultRowHeight="15" x14ac:dyDescent="0.25"/>
  <sheetData>
    <row r="1" spans="1:8" x14ac:dyDescent="0.25">
      <c r="A1" s="6" t="s">
        <v>0</v>
      </c>
      <c r="B1" s="4"/>
      <c r="C1" s="4"/>
      <c r="D1" s="4"/>
      <c r="E1" s="4"/>
      <c r="F1" s="4"/>
      <c r="G1" s="4"/>
      <c r="H1" s="4"/>
    </row>
    <row r="2" spans="1:8" x14ac:dyDescent="0.25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x14ac:dyDescent="0.25">
      <c r="A3" s="6" t="s">
        <v>8</v>
      </c>
      <c r="B3" s="4"/>
      <c r="C3" s="4"/>
      <c r="D3" s="4"/>
      <c r="E3" s="4"/>
      <c r="F3" s="4"/>
      <c r="G3" s="4"/>
      <c r="H3" s="4"/>
    </row>
    <row r="4" spans="1:8" x14ac:dyDescent="0.25">
      <c r="A4" s="6" t="s">
        <v>9</v>
      </c>
      <c r="B4" s="5">
        <v>1</v>
      </c>
      <c r="C4" s="5">
        <v>1.1100000000000001</v>
      </c>
      <c r="D4" s="5">
        <v>0.9</v>
      </c>
      <c r="E4" s="5">
        <v>1.19</v>
      </c>
      <c r="F4" s="5">
        <v>1.02</v>
      </c>
      <c r="G4" s="5">
        <v>1.21</v>
      </c>
      <c r="H4" s="5">
        <v>1.08</v>
      </c>
    </row>
    <row r="5" spans="1:8" x14ac:dyDescent="0.25">
      <c r="A5" s="6" t="s">
        <v>10</v>
      </c>
      <c r="B5" s="5">
        <v>1</v>
      </c>
      <c r="C5" s="5">
        <v>1.1000000000000001</v>
      </c>
      <c r="D5" s="5">
        <v>1.1100000000000001</v>
      </c>
      <c r="E5" s="5">
        <v>1.08</v>
      </c>
      <c r="F5" s="5">
        <v>1.45</v>
      </c>
      <c r="G5" s="5">
        <v>1.31</v>
      </c>
      <c r="H5" s="5">
        <v>1.4</v>
      </c>
    </row>
    <row r="6" spans="1:8" x14ac:dyDescent="0.25">
      <c r="A6" s="6" t="s">
        <v>11</v>
      </c>
      <c r="B6" s="5">
        <v>1</v>
      </c>
      <c r="C6" s="5">
        <v>1</v>
      </c>
      <c r="D6" s="5">
        <v>0.97</v>
      </c>
      <c r="E6" s="5">
        <v>0.93</v>
      </c>
      <c r="F6" s="5">
        <v>0.97</v>
      </c>
      <c r="G6" s="5">
        <v>1.23</v>
      </c>
      <c r="H6" s="5">
        <v>2.2000000000000002</v>
      </c>
    </row>
    <row r="7" spans="1:8" x14ac:dyDescent="0.25">
      <c r="A7" s="6" t="s">
        <v>12</v>
      </c>
      <c r="B7" s="5">
        <v>1</v>
      </c>
      <c r="C7" s="5">
        <v>1.24</v>
      </c>
      <c r="D7" s="5">
        <v>1.73</v>
      </c>
      <c r="E7" s="5">
        <v>1.66</v>
      </c>
      <c r="F7" s="5">
        <v>1.9</v>
      </c>
      <c r="G7" s="5">
        <v>3.4</v>
      </c>
      <c r="H7" s="5">
        <v>4.9000000000000004</v>
      </c>
    </row>
    <row r="8" spans="1:8" x14ac:dyDescent="0.25">
      <c r="A8" s="6" t="s">
        <v>13</v>
      </c>
      <c r="B8" s="5">
        <v>1</v>
      </c>
      <c r="C8" s="5">
        <v>1.1100000000000001</v>
      </c>
      <c r="D8" s="5">
        <v>1.23</v>
      </c>
      <c r="E8" s="5">
        <v>2.71</v>
      </c>
      <c r="F8" s="5">
        <v>2.5</v>
      </c>
      <c r="G8" s="5">
        <v>1.45</v>
      </c>
      <c r="H8" s="5">
        <v>1.52</v>
      </c>
    </row>
    <row r="9" spans="1:8" x14ac:dyDescent="0.25">
      <c r="A9" s="6" t="s">
        <v>14</v>
      </c>
      <c r="B9" s="5">
        <v>1</v>
      </c>
      <c r="C9" s="5">
        <v>0.31</v>
      </c>
      <c r="D9" s="5">
        <v>0.17</v>
      </c>
      <c r="E9" s="5">
        <v>0.24</v>
      </c>
      <c r="F9" s="5">
        <v>0.41</v>
      </c>
      <c r="G9" s="5">
        <v>0.18</v>
      </c>
      <c r="H9" s="5">
        <v>0.19</v>
      </c>
    </row>
    <row r="10" spans="1:8" x14ac:dyDescent="0.25">
      <c r="A10" s="6" t="s">
        <v>15</v>
      </c>
      <c r="B10" s="5">
        <v>1</v>
      </c>
      <c r="C10" s="5">
        <v>1.1299999999999999</v>
      </c>
      <c r="D10" s="5">
        <v>1.2</v>
      </c>
      <c r="E10" s="5">
        <v>1.08</v>
      </c>
      <c r="F10" s="5">
        <v>1.2</v>
      </c>
      <c r="G10" s="5">
        <v>2.58</v>
      </c>
      <c r="H10" s="5">
        <v>6.73</v>
      </c>
    </row>
    <row r="11" spans="1:8" x14ac:dyDescent="0.25">
      <c r="A11" s="6" t="s">
        <v>16</v>
      </c>
      <c r="B11" s="5">
        <v>1</v>
      </c>
      <c r="C11" s="5">
        <v>1.45</v>
      </c>
      <c r="D11" s="5">
        <v>1.21</v>
      </c>
      <c r="E11" s="5">
        <v>1.27</v>
      </c>
      <c r="F11" s="5">
        <v>1.1599999999999999</v>
      </c>
      <c r="G11" s="5">
        <v>1.05</v>
      </c>
      <c r="H11" s="5">
        <v>1.3</v>
      </c>
    </row>
    <row r="12" spans="1:8" x14ac:dyDescent="0.25">
      <c r="A12" s="6" t="s">
        <v>17</v>
      </c>
      <c r="B12" s="5">
        <v>1</v>
      </c>
      <c r="C12" s="5">
        <v>1.06</v>
      </c>
      <c r="D12" s="5">
        <v>0.94</v>
      </c>
      <c r="E12" s="5">
        <v>0.92</v>
      </c>
      <c r="F12" s="5">
        <v>0.96</v>
      </c>
      <c r="G12" s="5">
        <v>0.87</v>
      </c>
      <c r="H12" s="5">
        <v>0.94</v>
      </c>
    </row>
    <row r="13" spans="1:8" x14ac:dyDescent="0.25">
      <c r="A13" s="6" t="s">
        <v>18</v>
      </c>
      <c r="B13" s="5">
        <v>1</v>
      </c>
      <c r="C13" s="5">
        <v>1.1200000000000001</v>
      </c>
      <c r="D13" s="5">
        <v>1.1100000000000001</v>
      </c>
      <c r="E13" s="5">
        <v>4.17</v>
      </c>
      <c r="F13" s="5">
        <v>2.5</v>
      </c>
      <c r="G13" s="5">
        <v>0.81</v>
      </c>
      <c r="H13" s="5">
        <v>0.73</v>
      </c>
    </row>
    <row r="14" spans="1:8" x14ac:dyDescent="0.25">
      <c r="A14" s="6" t="s">
        <v>19</v>
      </c>
      <c r="B14" s="5">
        <v>1</v>
      </c>
      <c r="C14" s="5">
        <v>1.07</v>
      </c>
      <c r="D14" s="5">
        <v>0.79</v>
      </c>
      <c r="E14" s="5">
        <v>0.83</v>
      </c>
      <c r="F14" s="5">
        <v>0.65</v>
      </c>
      <c r="G14" s="5">
        <v>0.6</v>
      </c>
      <c r="H14" s="5">
        <v>0.79</v>
      </c>
    </row>
    <row r="15" spans="1:8" x14ac:dyDescent="0.25">
      <c r="A15" s="6" t="s">
        <v>20</v>
      </c>
      <c r="B15" s="5">
        <v>1</v>
      </c>
      <c r="C15" s="5">
        <v>1.8631554678894382</v>
      </c>
      <c r="D15" s="5">
        <v>1.3366122738256867</v>
      </c>
      <c r="E15" s="5">
        <v>1.262588484429302</v>
      </c>
      <c r="F15" s="5">
        <v>2.0596613469272742</v>
      </c>
      <c r="G15" s="5">
        <v>11.997694494966314</v>
      </c>
      <c r="H15" s="5">
        <v>36.172938494249046</v>
      </c>
    </row>
    <row r="16" spans="1:8" x14ac:dyDescent="0.25">
      <c r="A16" s="6" t="s">
        <v>21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3.5690388258815933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 s="3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2" t="s">
        <v>1</v>
      </c>
      <c r="C2" s="2" t="s">
        <v>2</v>
      </c>
      <c r="D2" s="2" t="s">
        <v>3</v>
      </c>
      <c r="E2" s="2" t="s">
        <v>22</v>
      </c>
      <c r="F2" s="2" t="s">
        <v>23</v>
      </c>
      <c r="G2" s="2" t="s">
        <v>24</v>
      </c>
      <c r="H2" s="2" t="s">
        <v>25</v>
      </c>
    </row>
    <row r="3" spans="1:8" x14ac:dyDescent="0.25">
      <c r="A3" s="3" t="s">
        <v>8</v>
      </c>
      <c r="B3" s="1"/>
      <c r="C3" s="1"/>
      <c r="D3" s="1"/>
      <c r="E3" s="1"/>
      <c r="F3" s="1"/>
      <c r="G3" s="1"/>
      <c r="H3" s="1"/>
    </row>
    <row r="4" spans="1:8" x14ac:dyDescent="0.25">
      <c r="A4" s="3" t="s">
        <v>9</v>
      </c>
      <c r="B4" s="5">
        <v>0</v>
      </c>
      <c r="C4" s="2">
        <v>4.1100000000000003</v>
      </c>
      <c r="D4" s="2">
        <v>7.11</v>
      </c>
      <c r="E4" s="5">
        <v>4.0344000000000007</v>
      </c>
      <c r="F4" s="2">
        <v>3.9588000000000005</v>
      </c>
      <c r="G4" s="5">
        <v>3.7223000000000002</v>
      </c>
      <c r="H4" s="5">
        <f>(E4 -0.9365)</f>
        <v>3.0979000000000005</v>
      </c>
    </row>
    <row r="5" spans="1:8" x14ac:dyDescent="0.25">
      <c r="A5" s="3" t="s">
        <v>10</v>
      </c>
      <c r="B5" s="5">
        <v>0</v>
      </c>
      <c r="C5" s="2">
        <v>4.0999999999999996</v>
      </c>
      <c r="D5" s="2">
        <v>7.1</v>
      </c>
      <c r="E5" s="5">
        <v>4.0244</v>
      </c>
      <c r="F5" s="2">
        <v>3.9487999999999999</v>
      </c>
      <c r="G5" s="5">
        <v>3.7122999999999999</v>
      </c>
      <c r="H5" s="5">
        <f>(E5 -0.9365)</f>
        <v>3.0878999999999999</v>
      </c>
    </row>
    <row r="6" spans="1:8" x14ac:dyDescent="0.25">
      <c r="A6" s="3" t="s">
        <v>11</v>
      </c>
      <c r="B6" s="5">
        <v>0</v>
      </c>
      <c r="C6" s="2">
        <v>4</v>
      </c>
      <c r="D6" s="2">
        <v>7</v>
      </c>
      <c r="E6" s="5">
        <v>3.9243999999999999</v>
      </c>
      <c r="F6" s="2">
        <v>3.8487999999999998</v>
      </c>
      <c r="G6" s="5">
        <v>3.6122999999999998</v>
      </c>
      <c r="H6" s="5">
        <f t="shared" ref="H6:H16" si="0">(E6 -0.9365)</f>
        <v>2.9878999999999998</v>
      </c>
    </row>
    <row r="7" spans="1:8" x14ac:dyDescent="0.25">
      <c r="A7" s="3" t="s">
        <v>12</v>
      </c>
      <c r="B7" s="5">
        <v>0</v>
      </c>
      <c r="C7" s="2">
        <v>4.24</v>
      </c>
      <c r="D7" s="2">
        <v>7.24</v>
      </c>
      <c r="E7" s="5">
        <v>4.1644000000000005</v>
      </c>
      <c r="F7" s="2">
        <v>4.0888000000000009</v>
      </c>
      <c r="G7" s="5">
        <v>3.8523000000000009</v>
      </c>
      <c r="H7" s="5">
        <f t="shared" si="0"/>
        <v>3.2279000000000004</v>
      </c>
    </row>
    <row r="8" spans="1:8" x14ac:dyDescent="0.25">
      <c r="A8" s="3" t="s">
        <v>13</v>
      </c>
      <c r="B8" s="5">
        <v>0</v>
      </c>
      <c r="C8" s="2">
        <v>4.1100000000000003</v>
      </c>
      <c r="D8" s="2">
        <v>7.11</v>
      </c>
      <c r="E8" s="5">
        <v>4.0344000000000007</v>
      </c>
      <c r="F8" s="2">
        <v>3.9588000000000005</v>
      </c>
      <c r="G8" s="5">
        <v>3.7223000000000006</v>
      </c>
      <c r="H8" s="5">
        <f t="shared" si="0"/>
        <v>3.0979000000000005</v>
      </c>
    </row>
    <row r="9" spans="1:8" x14ac:dyDescent="0.25">
      <c r="A9" s="3" t="s">
        <v>14</v>
      </c>
      <c r="B9" s="5">
        <v>0</v>
      </c>
      <c r="C9" s="2">
        <v>3.31</v>
      </c>
      <c r="D9" s="2">
        <v>6.3100000000000005</v>
      </c>
      <c r="E9" s="5">
        <v>3.2343999999999999</v>
      </c>
      <c r="F9" s="2">
        <v>3.1587999999999998</v>
      </c>
      <c r="G9" s="5">
        <v>2.9222999999999999</v>
      </c>
      <c r="H9" s="5">
        <f t="shared" si="0"/>
        <v>2.2978999999999998</v>
      </c>
    </row>
    <row r="10" spans="1:8" x14ac:dyDescent="0.25">
      <c r="A10" s="3" t="s">
        <v>15</v>
      </c>
      <c r="B10" s="5">
        <v>0</v>
      </c>
      <c r="C10" s="2">
        <v>4.13</v>
      </c>
      <c r="D10" s="2">
        <v>7.13</v>
      </c>
      <c r="E10" s="5">
        <v>4.0544000000000002</v>
      </c>
      <c r="F10" s="2">
        <v>3.9788000000000001</v>
      </c>
      <c r="G10" s="5">
        <v>3.7423000000000002</v>
      </c>
      <c r="H10" s="5">
        <f t="shared" si="0"/>
        <v>3.1179000000000001</v>
      </c>
    </row>
    <row r="11" spans="1:8" x14ac:dyDescent="0.25">
      <c r="A11" s="3" t="s">
        <v>16</v>
      </c>
      <c r="B11" s="5">
        <v>0</v>
      </c>
      <c r="C11" s="2">
        <v>4.45</v>
      </c>
      <c r="D11" s="2">
        <v>7.45</v>
      </c>
      <c r="E11" s="5">
        <v>4.3744000000000005</v>
      </c>
      <c r="F11" s="2">
        <v>4.2988000000000008</v>
      </c>
      <c r="G11" s="5">
        <v>4.0623000000000005</v>
      </c>
      <c r="H11" s="5">
        <f t="shared" si="0"/>
        <v>3.4379000000000004</v>
      </c>
    </row>
    <row r="12" spans="1:8" x14ac:dyDescent="0.25">
      <c r="A12" s="3"/>
      <c r="B12" s="5"/>
      <c r="C12" s="2"/>
      <c r="D12" s="2"/>
      <c r="E12" s="5"/>
      <c r="F12" s="2"/>
      <c r="G12" s="5"/>
      <c r="H12" s="5"/>
    </row>
    <row r="13" spans="1:8" x14ac:dyDescent="0.25">
      <c r="A13" s="3"/>
      <c r="B13" s="5"/>
      <c r="C13" s="2"/>
      <c r="D13" s="2"/>
      <c r="E13" s="5"/>
      <c r="F13" s="2"/>
      <c r="G13" s="5"/>
      <c r="H13" s="5"/>
    </row>
    <row r="14" spans="1:8" x14ac:dyDescent="0.25">
      <c r="A14" s="3"/>
      <c r="B14" s="5"/>
      <c r="C14" s="2"/>
      <c r="D14" s="2"/>
      <c r="E14" s="5"/>
      <c r="F14" s="2"/>
      <c r="G14" s="5"/>
      <c r="H14" s="5"/>
    </row>
    <row r="15" spans="1:8" x14ac:dyDescent="0.25">
      <c r="A15" s="3"/>
      <c r="B15" s="5"/>
      <c r="C15" s="2"/>
      <c r="D15" s="2"/>
      <c r="E15" s="5"/>
      <c r="F15" s="2"/>
      <c r="G15" s="5"/>
      <c r="H15" s="5"/>
    </row>
    <row r="16" spans="1:8" x14ac:dyDescent="0.25">
      <c r="A16" s="3"/>
      <c r="B16" s="2"/>
      <c r="C16" s="2"/>
      <c r="D16" s="2"/>
      <c r="E16" s="5"/>
      <c r="F16" s="2"/>
      <c r="G16" s="5"/>
      <c r="H1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2015-03-03T07:47:21Z</dcterms:modified>
</cp:coreProperties>
</file>