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filterPrivacy="1" codeName="ThisWorkbook"/>
  <xr:revisionPtr revIDLastSave="0" documentId="13_ncr:1_{3C72B6F0-3FC4-4E82-A03E-FDD6F818879C}" xr6:coauthVersionLast="47" xr6:coauthVersionMax="47" xr10:uidLastSave="{00000000-0000-0000-0000-000000000000}"/>
  <bookViews>
    <workbookView xWindow="-110" yWindow="-110" windowWidth="19420" windowHeight="11500" tabRatio="787" xr2:uid="{00000000-000D-0000-FFFF-FFFF00000000}"/>
  </bookViews>
  <sheets>
    <sheet name="注文取消" sheetId="1" r:id="rId1"/>
    <sheet name="取引余力" sheetId="2" r:id="rId2"/>
    <sheet name="時価情報" sheetId="3" r:id="rId3"/>
    <sheet name="銘柄情報" sheetId="13" r:id="rId4"/>
    <sheet name="注文約定照会" sheetId="5" r:id="rId5"/>
    <sheet name="残高照会" sheetId="14" r:id="rId6"/>
    <sheet name="先物銘柄コード取得" sheetId="10" r:id="rId7"/>
    <sheet name="オプション,ミニオプション(限月)銘柄コード取得" sheetId="11" r:id="rId8"/>
    <sheet name="ミニオプション(限週)銘柄コード取得" sheetId="20" r:id="rId9"/>
    <sheet name="詳細ランキング" sheetId="12" r:id="rId10"/>
    <sheet name="為替情報" sheetId="15" r:id="rId11"/>
    <sheet name="規制情報" sheetId="16" r:id="rId12"/>
    <sheet name="優先市場" sheetId="17" r:id="rId13"/>
    <sheet name="ソフトリミット" sheetId="18" r:id="rId14"/>
    <sheet name="プレミアム料取得" sheetId="19" r:id="rId15"/>
    <sheet name="歩み値取得" sheetId="21" r:id="rId16"/>
    <sheet name="銘柄登録" sheetId="7" r:id="rId17"/>
    <sheet name="銘柄登録解除" sheetId="8" r:id="rId18"/>
    <sheet name="銘柄登録全解除" sheetId="9" r:id="rId19"/>
  </sheets>
  <definedNames>
    <definedName name="_xlnm._FilterDatabase" localSheetId="4" hidden="1">注文約定照会!$B$5:$J$8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21" l="1"/>
  <c r="C14" i="20"/>
  <c r="C15" i="19"/>
  <c r="C12" i="18" l="1"/>
  <c r="C14" i="17"/>
  <c r="C46" i="16"/>
  <c r="C14" i="15"/>
  <c r="C21" i="14"/>
  <c r="C23" i="13"/>
  <c r="C62" i="12" l="1"/>
  <c r="C56" i="12"/>
  <c r="C50" i="12"/>
  <c r="C44" i="12"/>
  <c r="C38" i="12"/>
  <c r="C32" i="12"/>
  <c r="C14" i="11" l="1"/>
  <c r="C14" i="10"/>
  <c r="C13" i="9" l="1"/>
  <c r="C19" i="8"/>
  <c r="C19" i="7"/>
  <c r="C40" i="5"/>
  <c r="C26" i="3"/>
  <c r="C19" i="2"/>
  <c r="C19" i="1"/>
  <c r="C14" i="1"/>
</calcChain>
</file>

<file path=xl/sharedStrings.xml><?xml version="1.0" encoding="utf-8"?>
<sst xmlns="http://schemas.openxmlformats.org/spreadsheetml/2006/main" count="1721" uniqueCount="588">
  <si>
    <t>概要</t>
    <rPh sb="0" eb="2">
      <t>ガイヨウ</t>
    </rPh>
    <phoneticPr fontId="2"/>
  </si>
  <si>
    <t>注文を取消する</t>
    <rPh sb="0" eb="2">
      <t>チュウモン</t>
    </rPh>
    <rPh sb="3" eb="5">
      <t>トリケ</t>
    </rPh>
    <phoneticPr fontId="2"/>
  </si>
  <si>
    <t>関数名</t>
    <rPh sb="0" eb="3">
      <t>カンスウメイ</t>
    </rPh>
    <phoneticPr fontId="2"/>
  </si>
  <si>
    <t>CANCELORDER</t>
    <phoneticPr fontId="2"/>
  </si>
  <si>
    <t>使用例</t>
    <rPh sb="0" eb="2">
      <t>シヨウ</t>
    </rPh>
    <rPh sb="2" eb="3">
      <t>レイ</t>
    </rPh>
    <phoneticPr fontId="2"/>
  </si>
  <si>
    <t>注文番号</t>
    <rPh sb="0" eb="2">
      <t>チュウモン</t>
    </rPh>
    <rPh sb="2" eb="4">
      <t>バンゴウ</t>
    </rPh>
    <phoneticPr fontId="2"/>
  </si>
  <si>
    <t>xxxxxxx</t>
    <phoneticPr fontId="2"/>
  </si>
  <si>
    <t>実行結果（項目名、罫線は自動描画されません。）</t>
    <rPh sb="0" eb="2">
      <t>ジッコウ</t>
    </rPh>
    <rPh sb="2" eb="4">
      <t>ケッカ</t>
    </rPh>
    <rPh sb="5" eb="7">
      <t>コウモク</t>
    </rPh>
    <rPh sb="7" eb="8">
      <t>メイ</t>
    </rPh>
    <phoneticPr fontId="2"/>
  </si>
  <si>
    <t>注文成功時（受付注文番号が表示）</t>
    <rPh sb="0" eb="2">
      <t>チュウモン</t>
    </rPh>
    <rPh sb="2" eb="4">
      <t>セイコウ</t>
    </rPh>
    <rPh sb="4" eb="5">
      <t>ジ</t>
    </rPh>
    <rPh sb="6" eb="8">
      <t>ウケツケ</t>
    </rPh>
    <rPh sb="8" eb="10">
      <t>チュウモン</t>
    </rPh>
    <rPh sb="10" eb="12">
      <t>バンゴウ</t>
    </rPh>
    <rPh sb="13" eb="15">
      <t>ヒョウジ</t>
    </rPh>
    <phoneticPr fontId="2"/>
  </si>
  <si>
    <t>関数</t>
    <rPh sb="0" eb="2">
      <t>カンスウ</t>
    </rPh>
    <phoneticPr fontId="2"/>
  </si>
  <si>
    <t>結果</t>
    <rPh sb="0" eb="1">
      <t>ケッカ</t>
    </rPh>
    <phoneticPr fontId="2"/>
  </si>
  <si>
    <t>受付注文番号</t>
    <rPh sb="0" eb="1">
      <t>ウケツケ</t>
    </rPh>
    <rPh sb="1" eb="3">
      <t>チュウモン</t>
    </rPh>
    <rPh sb="3" eb="5">
      <t>バンゴウ</t>
    </rPh>
    <phoneticPr fontId="2"/>
  </si>
  <si>
    <t>xxxxx</t>
    <phoneticPr fontId="2"/>
  </si>
  <si>
    <t>注文失敗時（エラー内容を表示）</t>
    <rPh sb="0" eb="2">
      <t>チュウモン</t>
    </rPh>
    <rPh sb="2" eb="4">
      <t>シッパイ</t>
    </rPh>
    <rPh sb="4" eb="5">
      <t>ジ</t>
    </rPh>
    <rPh sb="9" eb="11">
      <t>ナイヨウ</t>
    </rPh>
    <rPh sb="12" eb="14">
      <t>ヒョウジ</t>
    </rPh>
    <phoneticPr fontId="2"/>
  </si>
  <si>
    <t>kabuステーションにログインしていないため、アクセスできません。</t>
    <phoneticPr fontId="2"/>
  </si>
  <si>
    <t>可能額を取得する</t>
    <rPh sb="0" eb="3">
      <t>カノウガク</t>
    </rPh>
    <rPh sb="4" eb="6">
      <t>シュトク</t>
    </rPh>
    <phoneticPr fontId="2"/>
  </si>
  <si>
    <t>時価情報を取得する</t>
    <rPh sb="0" eb="2">
      <t>ジカ</t>
    </rPh>
    <rPh sb="2" eb="4">
      <t>ジョウホウ</t>
    </rPh>
    <rPh sb="5" eb="7">
      <t>シュトク</t>
    </rPh>
    <phoneticPr fontId="2"/>
  </si>
  <si>
    <t>売気配数量1本目</t>
    <phoneticPr fontId="1"/>
  </si>
  <si>
    <t>売気配数量2本目</t>
    <phoneticPr fontId="1"/>
  </si>
  <si>
    <t>売気配数量3本目</t>
    <phoneticPr fontId="1"/>
  </si>
  <si>
    <t>売気配数量4本目</t>
    <phoneticPr fontId="1"/>
  </si>
  <si>
    <t>売気配数量5本目</t>
    <phoneticPr fontId="1"/>
  </si>
  <si>
    <t>売気配数量6本目</t>
    <phoneticPr fontId="1"/>
  </si>
  <si>
    <t>売気配数量7本目</t>
    <phoneticPr fontId="1"/>
  </si>
  <si>
    <t>売気配数量8本目</t>
    <phoneticPr fontId="1"/>
  </si>
  <si>
    <t>売気配数量9本目</t>
    <phoneticPr fontId="1"/>
  </si>
  <si>
    <t>売気配数量10本目</t>
    <phoneticPr fontId="1"/>
  </si>
  <si>
    <t>買気配数量1本目</t>
  </si>
  <si>
    <t>買気配数量2本目</t>
  </si>
  <si>
    <t>買気配数量3本目</t>
  </si>
  <si>
    <t>買気配数量4本目</t>
  </si>
  <si>
    <t>買気配数量5本目</t>
  </si>
  <si>
    <t>買気配数量6本目</t>
  </si>
  <si>
    <t>買気配数量7本目</t>
  </si>
  <si>
    <t>買気配数量8本目</t>
  </si>
  <si>
    <t>買気配数量9本目</t>
  </si>
  <si>
    <t>買気配数量10本目</t>
  </si>
  <si>
    <t>銘柄コード</t>
  </si>
  <si>
    <t>銘柄名</t>
  </si>
  <si>
    <t>市場コード</t>
  </si>
  <si>
    <t>市場名称</t>
  </si>
  <si>
    <t>現値</t>
  </si>
  <si>
    <t>現値時刻</t>
  </si>
  <si>
    <t>現値前値比較</t>
  </si>
  <si>
    <t>現値ステータス</t>
  </si>
  <si>
    <t>計算用現値</t>
  </si>
  <si>
    <t>前日終値</t>
  </si>
  <si>
    <t>前日終値日付</t>
  </si>
  <si>
    <t>前日比</t>
  </si>
  <si>
    <t>騰落率</t>
  </si>
  <si>
    <t>始値</t>
  </si>
  <si>
    <t>始値時刻</t>
  </si>
  <si>
    <t>高値</t>
  </si>
  <si>
    <t>高値時刻</t>
  </si>
  <si>
    <t>安値</t>
  </si>
  <si>
    <t>安値時刻</t>
  </si>
  <si>
    <t>売買高</t>
  </si>
  <si>
    <t>売買高時刻</t>
  </si>
  <si>
    <t>売買高加重平均価格(VWAP)</t>
  </si>
  <si>
    <t>売買代金</t>
  </si>
  <si>
    <t>最良売気配数量</t>
  </si>
  <si>
    <t>最良売気配値段</t>
  </si>
  <si>
    <t>最良売気配時刻</t>
  </si>
  <si>
    <t>最良売気配フラグ</t>
  </si>
  <si>
    <t>売成行数量</t>
  </si>
  <si>
    <t>値段</t>
    <rPh sb="0" eb="2">
      <t>ネダン</t>
    </rPh>
    <phoneticPr fontId="1"/>
  </si>
  <si>
    <t>数量</t>
    <rPh sb="0" eb="2">
      <t>スウリョウ</t>
    </rPh>
    <phoneticPr fontId="1"/>
  </si>
  <si>
    <t>時刻</t>
    <rPh sb="0" eb="2">
      <t>ジコク</t>
    </rPh>
    <phoneticPr fontId="1"/>
  </si>
  <si>
    <t>気配フラグ</t>
    <rPh sb="0" eb="2">
      <t>ケハイ</t>
    </rPh>
    <phoneticPr fontId="1"/>
  </si>
  <si>
    <t>最良買気配数量</t>
  </si>
  <si>
    <t>最良買気配値段</t>
  </si>
  <si>
    <t>最良買気配時刻</t>
  </si>
  <si>
    <t>最良買気配フラグ</t>
  </si>
  <si>
    <t>買成行数量</t>
  </si>
  <si>
    <t>OVER気配数量</t>
  </si>
  <si>
    <t>UNDER気配数量</t>
  </si>
  <si>
    <t>時価総額</t>
  </si>
  <si>
    <t>清算値</t>
  </si>
  <si>
    <t>インプライド・ボラティリティ(IV)</t>
  </si>
  <si>
    <t>ガンマ</t>
  </si>
  <si>
    <t>セータ</t>
  </si>
  <si>
    <t>ベガ</t>
  </si>
  <si>
    <t>デルタ</t>
  </si>
  <si>
    <t>xxxx</t>
  </si>
  <si>
    <t>銘柄情報を取得する</t>
    <rPh sb="0" eb="2">
      <t>メイガラ</t>
    </rPh>
    <rPh sb="2" eb="4">
      <t>ジョウホウ</t>
    </rPh>
    <rPh sb="5" eb="7">
      <t>シュトク</t>
    </rPh>
    <phoneticPr fontId="2"/>
  </si>
  <si>
    <t>SYMBOL</t>
    <phoneticPr fontId="2"/>
  </si>
  <si>
    <t>=SYMBOL(C8,D8)</t>
    <phoneticPr fontId="2"/>
  </si>
  <si>
    <t>銘柄名称</t>
  </si>
  <si>
    <t>銘柄略称</t>
  </si>
  <si>
    <t>業種コード名</t>
  </si>
  <si>
    <t>発行済み株式数</t>
  </si>
  <si>
    <t>売買単位</t>
  </si>
  <si>
    <t>決算期日</t>
  </si>
  <si>
    <t>呼値グループ</t>
  </si>
  <si>
    <t>一般信用買建フラグ</t>
  </si>
  <si>
    <t>一般信用売建フラグ</t>
  </si>
  <si>
    <t>制度信用買建フラグ</t>
  </si>
  <si>
    <t>制度信用売建フラグ</t>
  </si>
  <si>
    <t>値幅上限</t>
  </si>
  <si>
    <t>値幅下限</t>
  </si>
  <si>
    <t>原資産コード</t>
  </si>
  <si>
    <t>限月-年月</t>
  </si>
  <si>
    <t>取引開始日</t>
  </si>
  <si>
    <t>取引終了日</t>
  </si>
  <si>
    <t>権利行使価格</t>
  </si>
  <si>
    <t>プット/コール区分</t>
  </si>
  <si>
    <t>注文一覧を取得する</t>
    <rPh sb="0" eb="2">
      <t>チュウモン</t>
    </rPh>
    <rPh sb="2" eb="4">
      <t>イチラン</t>
    </rPh>
    <rPh sb="5" eb="7">
      <t>シュトク</t>
    </rPh>
    <phoneticPr fontId="2"/>
  </si>
  <si>
    <t>ORDERS</t>
    <phoneticPr fontId="2"/>
  </si>
  <si>
    <t>注文詳細</t>
    <rPh sb="0" eb="1">
      <t>チュウモン</t>
    </rPh>
    <rPh sb="1" eb="3">
      <t>ショウサイ</t>
    </rPh>
    <phoneticPr fontId="2"/>
  </si>
  <si>
    <t xml:space="preserve">  注文番号</t>
  </si>
  <si>
    <t xml:space="preserve">  状態</t>
  </si>
  <si>
    <t xml:space="preserve">  注文状態</t>
  </si>
  <si>
    <t xml:space="preserve">  執行条件</t>
  </si>
  <si>
    <t xml:space="preserve">  受注日時</t>
  </si>
  <si>
    <t xml:space="preserve">  銘柄コード</t>
  </si>
  <si>
    <t xml:space="preserve">  銘柄名</t>
  </si>
  <si>
    <t xml:space="preserve">  市場コード</t>
  </si>
  <si>
    <t xml:space="preserve">  市場名</t>
  </si>
  <si>
    <t xml:space="preserve">  有効期間条件</t>
  </si>
  <si>
    <t xml:space="preserve">  値段</t>
  </si>
  <si>
    <t xml:space="preserve">  発注数量</t>
  </si>
  <si>
    <t xml:space="preserve">  約定数量</t>
  </si>
  <si>
    <t xml:space="preserve">  売買区分</t>
  </si>
  <si>
    <t xml:space="preserve">  取引区分</t>
  </si>
  <si>
    <t xml:space="preserve">  口座種別</t>
  </si>
  <si>
    <t xml:space="preserve">  受渡区分</t>
  </si>
  <si>
    <t xml:space="preserve">  注文有効期限</t>
  </si>
  <si>
    <t xml:space="preserve">  信用取引区分</t>
  </si>
  <si>
    <t xml:space="preserve">    通番</t>
  </si>
  <si>
    <t xml:space="preserve">    注文詳細番号</t>
  </si>
  <si>
    <t xml:space="preserve">    明細種別</t>
  </si>
  <si>
    <t xml:space="preserve">    市場コード</t>
  </si>
  <si>
    <t xml:space="preserve">    状態</t>
  </si>
  <si>
    <t xml:space="preserve">    処理時刻</t>
  </si>
  <si>
    <t xml:space="preserve">    注文条件</t>
  </si>
  <si>
    <t xml:space="preserve">    値段</t>
  </si>
  <si>
    <t xml:space="preserve">    数量</t>
  </si>
  <si>
    <t xml:space="preserve">    約定番号</t>
  </si>
  <si>
    <t xml:space="preserve">    約定日時</t>
  </si>
  <si>
    <t xml:space="preserve">    受渡日</t>
  </si>
  <si>
    <t xml:space="preserve">    手数料</t>
  </si>
  <si>
    <t xml:space="preserve">    手数料消費税</t>
  </si>
  <si>
    <t>残高一覧を取得する</t>
    <rPh sb="0" eb="2">
      <t>ザンダカ</t>
    </rPh>
    <rPh sb="2" eb="4">
      <t>イチラン</t>
    </rPh>
    <rPh sb="5" eb="7">
      <t>シュトク</t>
    </rPh>
    <phoneticPr fontId="2"/>
  </si>
  <si>
    <t>POSITIONS</t>
    <phoneticPr fontId="2"/>
  </si>
  <si>
    <t>約定番号</t>
  </si>
  <si>
    <t>口座種別</t>
  </si>
  <si>
    <t>市場名</t>
  </si>
  <si>
    <t>銘柄種別</t>
  </si>
  <si>
    <t>約定日（建玉日）</t>
  </si>
  <si>
    <t>値段</t>
  </si>
  <si>
    <t>残数量</t>
  </si>
  <si>
    <t>拘束数量（保有数量）</t>
  </si>
  <si>
    <t>売買区分</t>
  </si>
  <si>
    <t>諸経費</t>
  </si>
  <si>
    <t>手数料</t>
  </si>
  <si>
    <t>手数料消費税</t>
  </si>
  <si>
    <t>返済期日</t>
  </si>
  <si>
    <t>信用取引区分</t>
  </si>
  <si>
    <t>現在値</t>
  </si>
  <si>
    <t>評価金額</t>
  </si>
  <si>
    <t>評価損益額</t>
  </si>
  <si>
    <t>評価損益率</t>
  </si>
  <si>
    <t>PUSH配信する銘柄を登録する。</t>
    <rPh sb="4" eb="6">
      <t>ハイシン</t>
    </rPh>
    <rPh sb="8" eb="10">
      <t>メイガラ</t>
    </rPh>
    <rPh sb="11" eb="13">
      <t>トウロク</t>
    </rPh>
    <phoneticPr fontId="2"/>
  </si>
  <si>
    <t>銘柄コード</t>
    <rPh sb="0" eb="1">
      <t>メイガラ</t>
    </rPh>
    <phoneticPr fontId="1"/>
  </si>
  <si>
    <t>市場コード</t>
    <rPh sb="0" eb="1">
      <t>シジョウ</t>
    </rPh>
    <phoneticPr fontId="1"/>
  </si>
  <si>
    <t>※セルの範囲指定</t>
    <rPh sb="4" eb="6">
      <t>ハンイ</t>
    </rPh>
    <rPh sb="6" eb="8">
      <t>シテイ</t>
    </rPh>
    <phoneticPr fontId="2"/>
  </si>
  <si>
    <t>aaaa</t>
    <phoneticPr fontId="2"/>
  </si>
  <si>
    <t>x</t>
    <phoneticPr fontId="2"/>
  </si>
  <si>
    <t>1列目：銘柄コード</t>
    <rPh sb="1" eb="2">
      <t>レツ</t>
    </rPh>
    <rPh sb="2" eb="3">
      <t>メ</t>
    </rPh>
    <rPh sb="4" eb="6">
      <t>メイガラ</t>
    </rPh>
    <phoneticPr fontId="2"/>
  </si>
  <si>
    <t>bbbb</t>
    <phoneticPr fontId="2"/>
  </si>
  <si>
    <t>2列目：市場コード</t>
    <rPh sb="1" eb="2">
      <t>レツ</t>
    </rPh>
    <rPh sb="2" eb="3">
      <t>メ</t>
    </rPh>
    <rPh sb="4" eb="6">
      <t>シジョウ</t>
    </rPh>
    <phoneticPr fontId="2"/>
  </si>
  <si>
    <t>cccc</t>
    <phoneticPr fontId="2"/>
  </si>
  <si>
    <t>dddd</t>
    <phoneticPr fontId="2"/>
  </si>
  <si>
    <t>eeee</t>
    <phoneticPr fontId="2"/>
  </si>
  <si>
    <t>ffff</t>
    <phoneticPr fontId="2"/>
  </si>
  <si>
    <t>登録されている銘柄</t>
    <rPh sb="0" eb="2">
      <t>トウロク</t>
    </rPh>
    <rPh sb="6" eb="8">
      <t>メイガラ</t>
    </rPh>
    <phoneticPr fontId="1"/>
  </si>
  <si>
    <t>UNREGISTER_ALL</t>
    <phoneticPr fontId="2"/>
  </si>
  <si>
    <t>=UNREGISTER_ALL()</t>
    <phoneticPr fontId="2"/>
  </si>
  <si>
    <t>解除結果</t>
    <rPh sb="0" eb="1">
      <t>カイジョ</t>
    </rPh>
    <rPh sb="1" eb="3">
      <t>ケッカ</t>
    </rPh>
    <phoneticPr fontId="2"/>
  </si>
  <si>
    <t>現物：WALLET.CASH</t>
    <rPh sb="0" eb="2">
      <t>ゲンブツ</t>
    </rPh>
    <phoneticPr fontId="2"/>
  </si>
  <si>
    <t>信用：WALLET.MARGIN</t>
    <rPh sb="0" eb="2">
      <t>シンヨウ</t>
    </rPh>
    <phoneticPr fontId="2"/>
  </si>
  <si>
    <t>現物株式買付可能額</t>
    <rPh sb="0" eb="2">
      <t>ゲンブツ</t>
    </rPh>
    <rPh sb="2" eb="4">
      <t>カブシキ</t>
    </rPh>
    <rPh sb="4" eb="6">
      <t>カイツケ</t>
    </rPh>
    <rPh sb="6" eb="9">
      <t>カノウガク</t>
    </rPh>
    <phoneticPr fontId="1"/>
  </si>
  <si>
    <t>BOARD</t>
    <phoneticPr fontId="2"/>
  </si>
  <si>
    <t>=BOARD(C8,D8)</t>
    <phoneticPr fontId="2"/>
  </si>
  <si>
    <t>※関数の実行結果は配列として返却され、複数セルに出力されます。</t>
    <rPh sb="1" eb="3">
      <t>カンスウ</t>
    </rPh>
    <rPh sb="4" eb="6">
      <t>ジッコウ</t>
    </rPh>
    <rPh sb="6" eb="8">
      <t>ケッカ</t>
    </rPh>
    <rPh sb="9" eb="11">
      <t>ハイレツ</t>
    </rPh>
    <rPh sb="14" eb="16">
      <t>ヘンキャク</t>
    </rPh>
    <rPh sb="19" eb="21">
      <t>フクスウ</t>
    </rPh>
    <rPh sb="24" eb="26">
      <t>シュツリョク</t>
    </rPh>
    <phoneticPr fontId="2"/>
  </si>
  <si>
    <t>削除する場合には、出力されたセルをすべて選択して削除してください。</t>
    <rPh sb="0" eb="2">
      <t>サクジョ</t>
    </rPh>
    <rPh sb="4" eb="6">
      <t>バアイ</t>
    </rPh>
    <rPh sb="9" eb="11">
      <t>シュツリョク</t>
    </rPh>
    <rPh sb="20" eb="22">
      <t>センタク</t>
    </rPh>
    <rPh sb="24" eb="26">
      <t>サクジョ</t>
    </rPh>
    <phoneticPr fontId="2"/>
  </si>
  <si>
    <t>配列として出力された実行結果のうち、一部のセルのみを選択して削除することができません。</t>
    <rPh sb="0" eb="2">
      <t>ハイレツ</t>
    </rPh>
    <rPh sb="5" eb="7">
      <t>シュツリョク</t>
    </rPh>
    <rPh sb="10" eb="12">
      <t>ジッコウ</t>
    </rPh>
    <rPh sb="12" eb="14">
      <t>ケッカ</t>
    </rPh>
    <rPh sb="18" eb="20">
      <t>イチブ</t>
    </rPh>
    <rPh sb="26" eb="28">
      <t>センタク</t>
    </rPh>
    <rPh sb="30" eb="32">
      <t>サクジョ</t>
    </rPh>
    <phoneticPr fontId="2"/>
  </si>
  <si>
    <t>XXXX</t>
    <phoneticPr fontId="2"/>
  </si>
  <si>
    <t>X</t>
    <phoneticPr fontId="2"/>
  </si>
  <si>
    <t>※引数は省略することができます。</t>
    <rPh sb="1" eb="3">
      <t>ヒキスウ</t>
    </rPh>
    <rPh sb="4" eb="6">
      <t>ショウリャク</t>
    </rPh>
    <phoneticPr fontId="2"/>
  </si>
  <si>
    <t>引数を省略した場合は口座の取引余力を返します。</t>
    <phoneticPr fontId="2"/>
  </si>
  <si>
    <t>市場コード</t>
    <rPh sb="0" eb="2">
      <t>シジョウ</t>
    </rPh>
    <phoneticPr fontId="2"/>
  </si>
  <si>
    <t>東証</t>
    <rPh sb="0" eb="2">
      <t>トウショウ</t>
    </rPh>
    <phoneticPr fontId="2"/>
  </si>
  <si>
    <t>名証</t>
    <rPh sb="0" eb="1">
      <t>メイ</t>
    </rPh>
    <rPh sb="1" eb="2">
      <t>ショウ</t>
    </rPh>
    <phoneticPr fontId="2"/>
  </si>
  <si>
    <t>福証</t>
    <rPh sb="0" eb="2">
      <t>フクショウ</t>
    </rPh>
    <phoneticPr fontId="2"/>
  </si>
  <si>
    <t>札証</t>
    <rPh sb="0" eb="2">
      <t>サツショウ</t>
    </rPh>
    <phoneticPr fontId="2"/>
  </si>
  <si>
    <t>関数入力例</t>
    <rPh sb="0" eb="2">
      <t>カンスウ</t>
    </rPh>
    <rPh sb="2" eb="4">
      <t>ニュウリョク</t>
    </rPh>
    <rPh sb="4" eb="5">
      <t>レイ</t>
    </rPh>
    <phoneticPr fontId="2"/>
  </si>
  <si>
    <t>商品種別</t>
    <rPh sb="0" eb="1">
      <t>ショウヒン</t>
    </rPh>
    <rPh sb="1" eb="3">
      <t>シュベツ</t>
    </rPh>
    <phoneticPr fontId="1"/>
  </si>
  <si>
    <t>商品種別</t>
    <rPh sb="0" eb="2">
      <t>ショウヒン</t>
    </rPh>
    <rPh sb="2" eb="4">
      <t>シュベツ</t>
    </rPh>
    <phoneticPr fontId="2"/>
  </si>
  <si>
    <t>信用</t>
    <rPh sb="0" eb="2">
      <t>シンヨウ</t>
    </rPh>
    <phoneticPr fontId="2"/>
  </si>
  <si>
    <t>現物</t>
    <rPh sb="0" eb="2">
      <t>ゲンブツ</t>
    </rPh>
    <phoneticPr fontId="2"/>
  </si>
  <si>
    <t>すべて</t>
    <phoneticPr fontId="2"/>
  </si>
  <si>
    <t>REGISTERSYMBOL</t>
    <phoneticPr fontId="2"/>
  </si>
  <si>
    <t>=REGISTERSYMBOL(E7:F12)</t>
    <phoneticPr fontId="2"/>
  </si>
  <si>
    <t>現在登録されている銘柄</t>
    <rPh sb="0" eb="2">
      <t>ゲンザイ</t>
    </rPh>
    <rPh sb="2" eb="4">
      <t>トウロク</t>
    </rPh>
    <rPh sb="8" eb="10">
      <t>メイガラ</t>
    </rPh>
    <phoneticPr fontId="1"/>
  </si>
  <si>
    <t>=UNREGISTERSYMBOL(E7:F10)</t>
    <phoneticPr fontId="2"/>
  </si>
  <si>
    <t>※引数は不要です。</t>
    <rPh sb="0" eb="2">
      <t>ヒキスウ</t>
    </rPh>
    <rPh sb="3" eb="5">
      <t>フヨウ</t>
    </rPh>
    <phoneticPr fontId="2"/>
  </si>
  <si>
    <t>※処理中に何らかのエラーが発生した場合、その時点で登録されている銘柄のリストを返します。</t>
    <rPh sb="1" eb="4">
      <t>ショリチュウ</t>
    </rPh>
    <rPh sb="5" eb="6">
      <t>ナン</t>
    </rPh>
    <rPh sb="13" eb="15">
      <t>ハッセイ</t>
    </rPh>
    <rPh sb="17" eb="19">
      <t>バアイ</t>
    </rPh>
    <rPh sb="22" eb="24">
      <t>ジテン</t>
    </rPh>
    <rPh sb="25" eb="27">
      <t>トウロク</t>
    </rPh>
    <rPh sb="32" eb="34">
      <t>メイガラ</t>
    </rPh>
    <rPh sb="39" eb="40">
      <t>カエ</t>
    </rPh>
    <phoneticPr fontId="2"/>
  </si>
  <si>
    <t>※解除が成功すると、0が出力されます。</t>
    <rPh sb="1" eb="3">
      <t>カイジョ</t>
    </rPh>
    <rPh sb="4" eb="6">
      <t>セイコウ</t>
    </rPh>
    <rPh sb="12" eb="14">
      <t>シュツリョク</t>
    </rPh>
    <phoneticPr fontId="2"/>
  </si>
  <si>
    <t>※解除により登録されている銘柄がなくなった場合には0を返します。</t>
    <rPh sb="1" eb="3">
      <t>カイジョ</t>
    </rPh>
    <rPh sb="6" eb="8">
      <t>トウロク</t>
    </rPh>
    <rPh sb="13" eb="15">
      <t>メイガラ</t>
    </rPh>
    <rPh sb="21" eb="23">
      <t>バアイ</t>
    </rPh>
    <rPh sb="27" eb="28">
      <t>カエ</t>
    </rPh>
    <phoneticPr fontId="2"/>
  </si>
  <si>
    <t>※関数の実行時点でkabuステーションAPIに登録されている銘柄リストを返します。</t>
    <rPh sb="1" eb="3">
      <t>カンスウ</t>
    </rPh>
    <rPh sb="4" eb="6">
      <t>ジッコウ</t>
    </rPh>
    <rPh sb="6" eb="8">
      <t>ジテン</t>
    </rPh>
    <rPh sb="23" eb="25">
      <t>トウロク</t>
    </rPh>
    <rPh sb="30" eb="32">
      <t>メイガラ</t>
    </rPh>
    <rPh sb="36" eb="37">
      <t>カエ</t>
    </rPh>
    <phoneticPr fontId="2"/>
  </si>
  <si>
    <t>リボンにある「発注制御」ボタンをOFFにしてから入力してください。</t>
    <rPh sb="7" eb="9">
      <t>ハッチュウ</t>
    </rPh>
    <rPh sb="9" eb="11">
      <t>セイギョ</t>
    </rPh>
    <rPh sb="24" eb="26">
      <t>ニュウリョク</t>
    </rPh>
    <phoneticPr fontId="2"/>
  </si>
  <si>
    <t>関数の引数ダイアログから入力する場合、入力時点で注文取消が実行されてしまいます。</t>
    <rPh sb="0" eb="2">
      <t>カンスウ</t>
    </rPh>
    <rPh sb="3" eb="5">
      <t>ヒキスウ</t>
    </rPh>
    <rPh sb="12" eb="14">
      <t>ニュウリョク</t>
    </rPh>
    <rPh sb="16" eb="18">
      <t>バアイ</t>
    </rPh>
    <rPh sb="19" eb="21">
      <t>ニュウリョク</t>
    </rPh>
    <rPh sb="21" eb="23">
      <t>ジテン</t>
    </rPh>
    <rPh sb="24" eb="26">
      <t>チュウモン</t>
    </rPh>
    <rPh sb="26" eb="28">
      <t>トリケ</t>
    </rPh>
    <rPh sb="29" eb="31">
      <t>ジッコウ</t>
    </rPh>
    <phoneticPr fontId="2"/>
  </si>
  <si>
    <t>【ご注意ください】</t>
    <rPh sb="2" eb="4">
      <t>チュウイ</t>
    </rPh>
    <phoneticPr fontId="2"/>
  </si>
  <si>
    <t>UNREGISTERSYMBOL</t>
    <phoneticPr fontId="2"/>
  </si>
  <si>
    <t>PUSH配信する銘柄リストをすべて解除する。</t>
    <phoneticPr fontId="2"/>
  </si>
  <si>
    <t>PUSH配信する銘柄リストを解除する。</t>
    <rPh sb="4" eb="6">
      <t>ハイシン</t>
    </rPh>
    <rPh sb="8" eb="10">
      <t>メイガラ</t>
    </rPh>
    <rPh sb="14" eb="16">
      <t>カイジョ</t>
    </rPh>
    <phoneticPr fontId="2"/>
  </si>
  <si>
    <t>先物銘柄コードを取得する</t>
    <rPh sb="0" eb="2">
      <t>サキモノ</t>
    </rPh>
    <rPh sb="2" eb="4">
      <t>メイガラ</t>
    </rPh>
    <rPh sb="8" eb="10">
      <t>シュトク</t>
    </rPh>
    <phoneticPr fontId="2"/>
  </si>
  <si>
    <t>SYMBOLNAME.FUTURE</t>
    <phoneticPr fontId="2"/>
  </si>
  <si>
    <t>=SYMBOLNAME.FUTURE(C8,D8)</t>
    <phoneticPr fontId="2"/>
  </si>
  <si>
    <t>先物コード</t>
    <rPh sb="0" eb="1">
      <t>サキモノ</t>
    </rPh>
    <phoneticPr fontId="1"/>
  </si>
  <si>
    <t>限月</t>
    <rPh sb="0" eb="1">
      <t>ゲンゲツ</t>
    </rPh>
    <phoneticPr fontId="1"/>
  </si>
  <si>
    <t>NK225</t>
    <phoneticPr fontId="2"/>
  </si>
  <si>
    <t>YYYYMM</t>
    <phoneticPr fontId="2"/>
  </si>
  <si>
    <t>日経平均先物 20/12</t>
  </si>
  <si>
    <t>先物コード</t>
    <rPh sb="0" eb="2">
      <t>サキモノ</t>
    </rPh>
    <phoneticPr fontId="2"/>
  </si>
  <si>
    <t>NK225</t>
  </si>
  <si>
    <t>日経平均先物</t>
    <rPh sb="0" eb="2">
      <t>ニッケイ</t>
    </rPh>
    <rPh sb="2" eb="4">
      <t>ヘイキン</t>
    </rPh>
    <rPh sb="4" eb="6">
      <t>サキモノ</t>
    </rPh>
    <phoneticPr fontId="1"/>
  </si>
  <si>
    <t>NK225mini</t>
  </si>
  <si>
    <t>日経225mini先物</t>
    <rPh sb="0" eb="2">
      <t>ニッケイ</t>
    </rPh>
    <rPh sb="9" eb="11">
      <t>サキモノ</t>
    </rPh>
    <phoneticPr fontId="1"/>
  </si>
  <si>
    <t>TOPIX</t>
  </si>
  <si>
    <t>TOPIX先物</t>
    <rPh sb="5" eb="7">
      <t>サキモノ</t>
    </rPh>
    <phoneticPr fontId="1"/>
  </si>
  <si>
    <t>TOPIXmini</t>
  </si>
  <si>
    <t>ミニTOPIX先物</t>
    <rPh sb="7" eb="9">
      <t>サキモノ</t>
    </rPh>
    <phoneticPr fontId="1"/>
  </si>
  <si>
    <t>JPX400</t>
  </si>
  <si>
    <t>JPX日経400先物</t>
  </si>
  <si>
    <t>DOW</t>
  </si>
  <si>
    <t>NYダウ先物</t>
  </si>
  <si>
    <t>VI</t>
  </si>
  <si>
    <t>日経平均VI先物</t>
  </si>
  <si>
    <t>Core30</t>
  </si>
  <si>
    <t>TOPIX Core30先物</t>
  </si>
  <si>
    <t>REIT</t>
  </si>
  <si>
    <t>東証REIT指数先物</t>
  </si>
  <si>
    <t>SYMBOLNAME.OPTION</t>
    <phoneticPr fontId="2"/>
  </si>
  <si>
    <t>=SYMBOLNAME.OPTION(C8,D8,E8)</t>
    <phoneticPr fontId="2"/>
  </si>
  <si>
    <t>プット／コール区分</t>
    <rPh sb="6" eb="8">
      <t>クブン</t>
    </rPh>
    <phoneticPr fontId="1"/>
  </si>
  <si>
    <t>権利行使価格</t>
    <rPh sb="0" eb="1">
      <t>ケンリ</t>
    </rPh>
    <rPh sb="1" eb="3">
      <t>コウシ</t>
    </rPh>
    <rPh sb="3" eb="5">
      <t>カカク</t>
    </rPh>
    <phoneticPr fontId="1"/>
  </si>
  <si>
    <t>XXXXX</t>
    <phoneticPr fontId="2"/>
  </si>
  <si>
    <t>日経平均オプション 20/12 コール 23250</t>
  </si>
  <si>
    <t>プット/コール区分</t>
    <rPh sb="7" eb="9">
      <t>クブン</t>
    </rPh>
    <phoneticPr fontId="2"/>
  </si>
  <si>
    <t>P</t>
    <phoneticPr fontId="2"/>
  </si>
  <si>
    <t>PUT</t>
  </si>
  <si>
    <t>C</t>
    <phoneticPr fontId="2"/>
  </si>
  <si>
    <t>CALL</t>
  </si>
  <si>
    <t>先物：WALLET.FUTURE</t>
    <rPh sb="0" eb="2">
      <t>サキモノ</t>
    </rPh>
    <phoneticPr fontId="2"/>
  </si>
  <si>
    <t>オプション：WALLET.OPTION</t>
    <phoneticPr fontId="2"/>
  </si>
  <si>
    <t>日通し</t>
  </si>
  <si>
    <t>日中</t>
  </si>
  <si>
    <t>夜間</t>
  </si>
  <si>
    <t>現物</t>
  </si>
  <si>
    <t>信用</t>
  </si>
  <si>
    <t>先物</t>
  </si>
  <si>
    <t>オプション</t>
  </si>
  <si>
    <t>内容</t>
    <rPh sb="0" eb="2">
      <t>ナイヨウ</t>
    </rPh>
    <phoneticPr fontId="2"/>
  </si>
  <si>
    <t>内容</t>
    <rPh sb="0" eb="2">
      <t>ナイヨウ</t>
    </rPh>
    <phoneticPr fontId="2"/>
  </si>
  <si>
    <t>信用</t>
    <phoneticPr fontId="2"/>
  </si>
  <si>
    <t>=WALLET.CASH(C11,D11)</t>
    <phoneticPr fontId="2"/>
  </si>
  <si>
    <t>注文番号</t>
    <phoneticPr fontId="1"/>
  </si>
  <si>
    <t>更新日時</t>
    <phoneticPr fontId="1"/>
  </si>
  <si>
    <t>注文詳細抑止</t>
    <phoneticPr fontId="1"/>
  </si>
  <si>
    <t>銘柄コード</t>
    <phoneticPr fontId="1"/>
  </si>
  <si>
    <t>状態</t>
    <phoneticPr fontId="1"/>
  </si>
  <si>
    <t>売買区分</t>
    <phoneticPr fontId="1"/>
  </si>
  <si>
    <t>取引区分</t>
    <phoneticPr fontId="1"/>
  </si>
  <si>
    <t>商品種別</t>
  </si>
  <si>
    <t>処理中（発注送信中）</t>
  </si>
  <si>
    <t>処理済（発注済・訂正済）</t>
  </si>
  <si>
    <t>訂正取消送信中</t>
  </si>
  <si>
    <t>終了（発注エラー・取消済・全約定・失効・期限切れ）</t>
  </si>
  <si>
    <t>買</t>
  </si>
  <si>
    <t>新規</t>
  </si>
  <si>
    <t>返済</t>
  </si>
  <si>
    <t>=ORDERS(C8,D8,E8,F8,G8,H8,I8,J8)</t>
    <phoneticPr fontId="2"/>
  </si>
  <si>
    <t>注文詳細抑止</t>
    <phoneticPr fontId="2"/>
  </si>
  <si>
    <t>待機（発注待機）</t>
    <phoneticPr fontId="2"/>
  </si>
  <si>
    <t>売</t>
    <phoneticPr fontId="2"/>
  </si>
  <si>
    <t>状態</t>
    <phoneticPr fontId="2"/>
  </si>
  <si>
    <t>売買区分</t>
    <phoneticPr fontId="2"/>
  </si>
  <si>
    <t>取引区分</t>
    <phoneticPr fontId="2"/>
  </si>
  <si>
    <t>フィルタ項目</t>
    <phoneticPr fontId="2"/>
  </si>
  <si>
    <t>xxxx</t>
    <phoneticPr fontId="2"/>
  </si>
  <si>
    <t>xxxxxxxxxxxx</t>
    <phoneticPr fontId="2"/>
  </si>
  <si>
    <t>yyyyMMddHHmmss</t>
  </si>
  <si>
    <t>注文番号</t>
  </si>
  <si>
    <t>内容</t>
  </si>
  <si>
    <t>備考</t>
  </si>
  <si>
    <t>複数指定不可</t>
  </si>
  <si>
    <t>大文字小文字を区別しない</t>
  </si>
  <si>
    <t>更新日時</t>
  </si>
  <si>
    <t>形式：yyyyMMddHHmmss</t>
  </si>
  <si>
    <t>指定内容</t>
  </si>
  <si>
    <t>注文詳細出力あり（デフォルト）</t>
  </si>
  <si>
    <t>注文詳細出力なし</t>
  </si>
  <si>
    <t>数字以外指定不可</t>
  </si>
  <si>
    <t>TRUE/FALSE以外指定不可</t>
  </si>
  <si>
    <t>=POSITIONS(C8,D8)</t>
  </si>
  <si>
    <t>※いずれのパラメータの指定が必要です。</t>
  </si>
  <si>
    <t>種別</t>
    <phoneticPr fontId="1"/>
  </si>
  <si>
    <t>市場</t>
    <phoneticPr fontId="1"/>
  </si>
  <si>
    <t>ALL</t>
  </si>
  <si>
    <t>種別</t>
    <rPh sb="0" eb="2">
      <t>シュベツ</t>
    </rPh>
    <phoneticPr fontId="2"/>
  </si>
  <si>
    <t>市場</t>
    <rPh sb="0" eb="2">
      <t>シジョウ</t>
    </rPh>
    <phoneticPr fontId="2"/>
  </si>
  <si>
    <t>順位</t>
    <phoneticPr fontId="2"/>
  </si>
  <si>
    <t>トレンド</t>
    <phoneticPr fontId="2"/>
  </si>
  <si>
    <t>平均順位</t>
    <phoneticPr fontId="2"/>
  </si>
  <si>
    <t>銘柄コード</t>
    <phoneticPr fontId="2"/>
  </si>
  <si>
    <t xml:space="preserve">銘柄名称    </t>
    <phoneticPr fontId="2"/>
  </si>
  <si>
    <t>現在値</t>
    <phoneticPr fontId="2"/>
  </si>
  <si>
    <t>前日比</t>
    <phoneticPr fontId="2"/>
  </si>
  <si>
    <t>騰落率（%）</t>
    <phoneticPr fontId="2"/>
  </si>
  <si>
    <t>時刻</t>
    <phoneticPr fontId="2"/>
  </si>
  <si>
    <t>売買高</t>
    <phoneticPr fontId="2"/>
  </si>
  <si>
    <t>売買代金</t>
    <phoneticPr fontId="2"/>
  </si>
  <si>
    <t>市場名</t>
    <phoneticPr fontId="2"/>
  </si>
  <si>
    <t>業種名</t>
    <phoneticPr fontId="2"/>
  </si>
  <si>
    <t>xxx</t>
    <phoneticPr fontId="2"/>
  </si>
  <si>
    <t>レスポンスボディ（種別：TICK回数）</t>
    <rPh sb="9" eb="11">
      <t>シュベツ</t>
    </rPh>
    <rPh sb="16" eb="18">
      <t>カイスウ</t>
    </rPh>
    <phoneticPr fontId="2"/>
  </si>
  <si>
    <t>市場</t>
    <phoneticPr fontId="2"/>
  </si>
  <si>
    <t>順位</t>
  </si>
  <si>
    <t>TICK回数</t>
  </si>
  <si>
    <t>UP</t>
    <phoneticPr fontId="2"/>
  </si>
  <si>
    <t>DOWN</t>
    <phoneticPr fontId="2"/>
  </si>
  <si>
    <t>騰落率（%）</t>
  </si>
  <si>
    <t>業種名</t>
  </si>
  <si>
    <t>レスポンスボディ（種別：売買高急増）</t>
    <rPh sb="9" eb="11">
      <t>シュベツ</t>
    </rPh>
    <rPh sb="12" eb="15">
      <t>バイバイダカ</t>
    </rPh>
    <rPh sb="15" eb="17">
      <t>キュウゾウ</t>
    </rPh>
    <phoneticPr fontId="2"/>
  </si>
  <si>
    <t>売買高急増（％）</t>
  </si>
  <si>
    <t>レスポンスボディ（種別：売買代金急増）</t>
    <rPh sb="9" eb="11">
      <t>シュベツ</t>
    </rPh>
    <rPh sb="12" eb="14">
      <t>バイバイ</t>
    </rPh>
    <rPh sb="14" eb="16">
      <t>ダイキン</t>
    </rPh>
    <rPh sb="16" eb="18">
      <t>キュウゾウ</t>
    </rPh>
    <phoneticPr fontId="2"/>
  </si>
  <si>
    <t>代金急増（％）</t>
  </si>
  <si>
    <t>レスポンスボディ（種別：信用売残増、信用売残減、信用買残増、信用買残減、信用高倍率、信用低倍率）</t>
    <rPh sb="9" eb="11">
      <t>シュベツ</t>
    </rPh>
    <rPh sb="12" eb="15">
      <t>シンヨウウ</t>
    </rPh>
    <rPh sb="15" eb="16">
      <t>ザン</t>
    </rPh>
    <rPh sb="16" eb="17">
      <t>ゾウ</t>
    </rPh>
    <rPh sb="18" eb="20">
      <t>シンヨウ</t>
    </rPh>
    <rPh sb="20" eb="21">
      <t>ウ</t>
    </rPh>
    <rPh sb="21" eb="22">
      <t>ザン</t>
    </rPh>
    <rPh sb="22" eb="23">
      <t>ゲン</t>
    </rPh>
    <rPh sb="24" eb="26">
      <t>シンヨウ</t>
    </rPh>
    <rPh sb="26" eb="27">
      <t>カ</t>
    </rPh>
    <rPh sb="27" eb="28">
      <t>ザン</t>
    </rPh>
    <rPh sb="28" eb="29">
      <t>ゾウ</t>
    </rPh>
    <rPh sb="30" eb="32">
      <t>シンヨウ</t>
    </rPh>
    <rPh sb="32" eb="33">
      <t>カ</t>
    </rPh>
    <rPh sb="33" eb="34">
      <t>ザン</t>
    </rPh>
    <rPh sb="34" eb="35">
      <t>ゲン</t>
    </rPh>
    <rPh sb="36" eb="38">
      <t>シンヨウ</t>
    </rPh>
    <rPh sb="38" eb="39">
      <t>コウ</t>
    </rPh>
    <rPh sb="39" eb="41">
      <t>バイリツ</t>
    </rPh>
    <rPh sb="42" eb="44">
      <t>シンヨウ</t>
    </rPh>
    <rPh sb="44" eb="45">
      <t>テイ</t>
    </rPh>
    <rPh sb="45" eb="47">
      <t>バイリツ</t>
    </rPh>
    <phoneticPr fontId="2"/>
  </si>
  <si>
    <t>売残（千株）</t>
  </si>
  <si>
    <t>買残（千株）</t>
  </si>
  <si>
    <t>倍率</t>
  </si>
  <si>
    <t>レスポンスボディ（種別：業種別値上がり率、業種別値下がり率）</t>
    <rPh sb="9" eb="11">
      <t>シュベツ</t>
    </rPh>
    <rPh sb="12" eb="14">
      <t>ギョウシュ</t>
    </rPh>
    <rPh sb="14" eb="15">
      <t>ベツ</t>
    </rPh>
    <rPh sb="15" eb="17">
      <t>ネア</t>
    </rPh>
    <rPh sb="19" eb="20">
      <t>リツ</t>
    </rPh>
    <rPh sb="24" eb="26">
      <t>ネサ</t>
    </rPh>
    <rPh sb="28" eb="29">
      <t>リツ</t>
    </rPh>
    <phoneticPr fontId="2"/>
  </si>
  <si>
    <t>業種コード</t>
  </si>
  <si>
    <t>時刻</t>
  </si>
  <si>
    <t>定義値</t>
    <rPh sb="0" eb="3">
      <t>テイギチ</t>
    </rPh>
    <phoneticPr fontId="2"/>
  </si>
  <si>
    <t>値上がり率（デフォルト）</t>
    <rPh sb="0" eb="2">
      <t>ネア</t>
    </rPh>
    <rPh sb="4" eb="5">
      <t>リツ</t>
    </rPh>
    <phoneticPr fontId="2"/>
  </si>
  <si>
    <t>値下がり率</t>
    <rPh sb="0" eb="2">
      <t>ネサ</t>
    </rPh>
    <rPh sb="4" eb="5">
      <t>リツ</t>
    </rPh>
    <phoneticPr fontId="2"/>
  </si>
  <si>
    <t>売買高上位</t>
    <rPh sb="0" eb="3">
      <t>バイバイダカ</t>
    </rPh>
    <rPh sb="3" eb="5">
      <t>ジョウイ</t>
    </rPh>
    <phoneticPr fontId="2"/>
  </si>
  <si>
    <t>売買代金</t>
    <rPh sb="0" eb="2">
      <t>バイバイ</t>
    </rPh>
    <rPh sb="2" eb="4">
      <t>ダイキン</t>
    </rPh>
    <phoneticPr fontId="2"/>
  </si>
  <si>
    <t>TICK回数</t>
    <rPh sb="4" eb="6">
      <t>カイスウ</t>
    </rPh>
    <phoneticPr fontId="2"/>
  </si>
  <si>
    <t>売買高急増</t>
    <rPh sb="0" eb="3">
      <t>バイバイダカ</t>
    </rPh>
    <rPh sb="3" eb="5">
      <t>キュウゾウ</t>
    </rPh>
    <phoneticPr fontId="2"/>
  </si>
  <si>
    <t>売買代金急増</t>
    <rPh sb="0" eb="2">
      <t>バイバイ</t>
    </rPh>
    <rPh sb="2" eb="4">
      <t>ダイキン</t>
    </rPh>
    <rPh sb="4" eb="6">
      <t>キュウゾウ</t>
    </rPh>
    <phoneticPr fontId="2"/>
  </si>
  <si>
    <t>信用売残増</t>
    <rPh sb="0" eb="2">
      <t>シンヨウ</t>
    </rPh>
    <rPh sb="2" eb="3">
      <t>バイ</t>
    </rPh>
    <rPh sb="3" eb="4">
      <t>ザン</t>
    </rPh>
    <rPh sb="4" eb="5">
      <t>ゾウ</t>
    </rPh>
    <phoneticPr fontId="2"/>
  </si>
  <si>
    <t>信用売残減</t>
    <rPh sb="0" eb="2">
      <t>シンヨウ</t>
    </rPh>
    <rPh sb="2" eb="3">
      <t>バイ</t>
    </rPh>
    <rPh sb="3" eb="4">
      <t>ザン</t>
    </rPh>
    <rPh sb="4" eb="5">
      <t>ゲン</t>
    </rPh>
    <phoneticPr fontId="2"/>
  </si>
  <si>
    <t>信用買残増</t>
    <rPh sb="0" eb="2">
      <t>シンヨウ</t>
    </rPh>
    <rPh sb="2" eb="3">
      <t>カ</t>
    </rPh>
    <rPh sb="3" eb="4">
      <t>ザン</t>
    </rPh>
    <rPh sb="4" eb="5">
      <t>ゾウ</t>
    </rPh>
    <phoneticPr fontId="2"/>
  </si>
  <si>
    <t>信用買残減</t>
    <rPh sb="0" eb="2">
      <t>シンヨウ</t>
    </rPh>
    <rPh sb="2" eb="3">
      <t>カ</t>
    </rPh>
    <rPh sb="3" eb="4">
      <t>ザン</t>
    </rPh>
    <rPh sb="4" eb="5">
      <t>ゲン</t>
    </rPh>
    <phoneticPr fontId="2"/>
  </si>
  <si>
    <t>信用高倍率</t>
    <rPh sb="0" eb="2">
      <t>シンヨウ</t>
    </rPh>
    <rPh sb="2" eb="3">
      <t>コウ</t>
    </rPh>
    <rPh sb="3" eb="5">
      <t>バイリツ</t>
    </rPh>
    <phoneticPr fontId="2"/>
  </si>
  <si>
    <t>信用低倍率</t>
    <rPh sb="0" eb="2">
      <t>シンヨウ</t>
    </rPh>
    <rPh sb="2" eb="5">
      <t>テイバイリツ</t>
    </rPh>
    <phoneticPr fontId="2"/>
  </si>
  <si>
    <t>業種別値上がり率</t>
    <rPh sb="0" eb="2">
      <t>ギョウシュ</t>
    </rPh>
    <rPh sb="2" eb="3">
      <t>ベツ</t>
    </rPh>
    <rPh sb="3" eb="5">
      <t>ネア</t>
    </rPh>
    <rPh sb="7" eb="8">
      <t>リツ</t>
    </rPh>
    <phoneticPr fontId="2"/>
  </si>
  <si>
    <t>業種別値下がり率</t>
    <rPh sb="0" eb="2">
      <t>ギョウシュ</t>
    </rPh>
    <rPh sb="2" eb="3">
      <t>ベツ</t>
    </rPh>
    <rPh sb="3" eb="5">
      <t>ネサ</t>
    </rPh>
    <rPh sb="7" eb="8">
      <t>リツ</t>
    </rPh>
    <phoneticPr fontId="2"/>
  </si>
  <si>
    <t>全市場（デフォルト）</t>
    <rPh sb="0" eb="3">
      <t>ゼンシジョウ</t>
    </rPh>
    <phoneticPr fontId="2"/>
  </si>
  <si>
    <t>T</t>
    <phoneticPr fontId="2"/>
  </si>
  <si>
    <t>東証全体</t>
    <rPh sb="0" eb="2">
      <t>トウショウ</t>
    </rPh>
    <rPh sb="2" eb="4">
      <t>ゼンタイ</t>
    </rPh>
    <phoneticPr fontId="2"/>
  </si>
  <si>
    <t>M</t>
    <phoneticPr fontId="2"/>
  </si>
  <si>
    <t>名証</t>
    <rPh sb="0" eb="2">
      <t>メイショウ</t>
    </rPh>
    <phoneticPr fontId="2"/>
  </si>
  <si>
    <t>FK</t>
    <phoneticPr fontId="2"/>
  </si>
  <si>
    <t>S</t>
    <phoneticPr fontId="2"/>
  </si>
  <si>
    <t>札証</t>
    <rPh sb="0" eb="2">
      <t>サッショウ</t>
    </rPh>
    <phoneticPr fontId="2"/>
  </si>
  <si>
    <t>詳細ランキングを取得する</t>
  </si>
  <si>
    <t>RANKING</t>
  </si>
  <si>
    <t>=RANKING(C9,D9)</t>
  </si>
  <si>
    <t>レスポンスボディ（種別：値上がり率、値下がり率、売買高上位、売買代金）</t>
    <rPh sb="9" eb="11">
      <t>シュベツ</t>
    </rPh>
    <rPh sb="12" eb="14">
      <t>ネア</t>
    </rPh>
    <rPh sb="16" eb="17">
      <t>リツ</t>
    </rPh>
    <rPh sb="18" eb="20">
      <t>ネサ</t>
    </rPh>
    <rPh sb="22" eb="23">
      <t>リツ</t>
    </rPh>
    <rPh sb="24" eb="27">
      <t>バイバイダカ</t>
    </rPh>
    <rPh sb="27" eb="29">
      <t>ジョウイ</t>
    </rPh>
    <rPh sb="30" eb="32">
      <t>バイバイ</t>
    </rPh>
    <rPh sb="32" eb="34">
      <t>ダイキン</t>
    </rPh>
    <phoneticPr fontId="1"/>
  </si>
  <si>
    <t>追加情報（※）出力フラグ</t>
  </si>
  <si>
    <t>定義値</t>
    <phoneticPr fontId="2"/>
  </si>
  <si>
    <t>説明</t>
    <phoneticPr fontId="2"/>
  </si>
  <si>
    <t>追加情報を出力する（デフォルト）</t>
  </si>
  <si>
    <t>追加情報を出力しない</t>
  </si>
  <si>
    <t>=SYMBOL(C8,D8,E8)</t>
  </si>
  <si>
    <t>※追加情報は、時価総額、発行済み株式数、決算期日、清算値を意味します。</t>
  </si>
  <si>
    <t>売</t>
  </si>
  <si>
    <t>=POSITIONS(C8,D8,E8,F8)</t>
  </si>
  <si>
    <t>※追加情報は、現在値、評価金額、評価損益額、評価損益率を意味します。</t>
  </si>
  <si>
    <t>マネービューの情報を取得する</t>
  </si>
  <si>
    <t>EXCHANGE</t>
    <phoneticPr fontId="2"/>
  </si>
  <si>
    <t>=EXCHANGE(C8)</t>
    <phoneticPr fontId="2"/>
  </si>
  <si>
    <t>通貨</t>
    <phoneticPr fontId="2"/>
  </si>
  <si>
    <t>usdjpy</t>
  </si>
  <si>
    <t>BID</t>
    <phoneticPr fontId="2"/>
  </si>
  <si>
    <t>SP</t>
    <phoneticPr fontId="2"/>
  </si>
  <si>
    <t>ASK</t>
    <phoneticPr fontId="2"/>
  </si>
  <si>
    <t>USD/JPY</t>
  </si>
  <si>
    <t>内容</t>
    <phoneticPr fontId="2"/>
  </si>
  <si>
    <t>eurjpy</t>
  </si>
  <si>
    <t>EUR/JPY</t>
  </si>
  <si>
    <t>gbpjpy</t>
  </si>
  <si>
    <t>GBP/JPY</t>
  </si>
  <si>
    <t>audjpy</t>
  </si>
  <si>
    <t>AUD/JPY</t>
  </si>
  <si>
    <t>chfjpy</t>
  </si>
  <si>
    <t>CHF/JPY</t>
  </si>
  <si>
    <t>cadjpy</t>
  </si>
  <si>
    <t>CAD/JPY</t>
  </si>
  <si>
    <t>nzdjpy</t>
  </si>
  <si>
    <t>NZD/JPY</t>
  </si>
  <si>
    <t>zarjpy</t>
  </si>
  <si>
    <t>ZAR/JPY</t>
  </si>
  <si>
    <t>eurusd</t>
  </si>
  <si>
    <t>EUR/USD</t>
  </si>
  <si>
    <t>gbpusd</t>
  </si>
  <si>
    <t>GBP/USD</t>
  </si>
  <si>
    <t>audusd</t>
  </si>
  <si>
    <t>AUD/USD</t>
  </si>
  <si>
    <t>yyyy/MM/dd HH:mm</t>
  </si>
  <si>
    <t>コンプライアンスレベル（※③）</t>
  </si>
  <si>
    <t>制限終了日（※②）</t>
  </si>
  <si>
    <t>規制売買</t>
    <phoneticPr fontId="2"/>
  </si>
  <si>
    <t>規制取引区分</t>
    <phoneticPr fontId="2"/>
  </si>
  <si>
    <t>規制市場</t>
    <phoneticPr fontId="2"/>
  </si>
  <si>
    <t>=REGULATIONS(C8,D8)</t>
  </si>
  <si>
    <t>※③空売り規制の場合、null</t>
  </si>
  <si>
    <t>※②空売り規制の場合、null</t>
  </si>
  <si>
    <t>※①空売り規制の場合、「空売り規制」</t>
  </si>
  <si>
    <t>品渡</t>
    <rPh sb="0" eb="1">
      <t>シナ</t>
    </rPh>
    <rPh sb="1" eb="2">
      <t>ワタ</t>
    </rPh>
    <phoneticPr fontId="1"/>
  </si>
  <si>
    <t>9</t>
    <phoneticPr fontId="1"/>
  </si>
  <si>
    <t>品受</t>
    <rPh sb="0" eb="1">
      <t>シナ</t>
    </rPh>
    <rPh sb="1" eb="2">
      <t>ウ</t>
    </rPh>
    <phoneticPr fontId="1"/>
  </si>
  <si>
    <t>8</t>
    <phoneticPr fontId="1"/>
  </si>
  <si>
    <t>返済</t>
    <rPh sb="0" eb="2">
      <t>ヘンサイ</t>
    </rPh>
    <phoneticPr fontId="1"/>
  </si>
  <si>
    <t>7</t>
    <phoneticPr fontId="1"/>
  </si>
  <si>
    <t>JNX</t>
    <phoneticPr fontId="1"/>
  </si>
  <si>
    <t>21</t>
    <phoneticPr fontId="1"/>
  </si>
  <si>
    <t>信用返済（一般）</t>
    <rPh sb="0" eb="2">
      <t>シンヨウ</t>
    </rPh>
    <rPh sb="2" eb="4">
      <t>ヘンサイ</t>
    </rPh>
    <rPh sb="5" eb="7">
      <t>イッパン</t>
    </rPh>
    <phoneticPr fontId="1"/>
  </si>
  <si>
    <t>6</t>
    <phoneticPr fontId="1"/>
  </si>
  <si>
    <t>CXJ</t>
    <phoneticPr fontId="1"/>
  </si>
  <si>
    <t>10</t>
    <phoneticPr fontId="1"/>
  </si>
  <si>
    <t>信用返済（制度）</t>
    <rPh sb="0" eb="2">
      <t>シンヨウ</t>
    </rPh>
    <rPh sb="2" eb="4">
      <t>ヘンサイ</t>
    </rPh>
    <rPh sb="5" eb="7">
      <t>セイド</t>
    </rPh>
    <phoneticPr fontId="1"/>
  </si>
  <si>
    <t>5</t>
    <phoneticPr fontId="1"/>
  </si>
  <si>
    <t>SOR</t>
    <phoneticPr fontId="1"/>
  </si>
  <si>
    <t>新規</t>
    <rPh sb="0" eb="2">
      <t>シンキ</t>
    </rPh>
    <phoneticPr fontId="1"/>
  </si>
  <si>
    <t>4</t>
    <phoneticPr fontId="1"/>
  </si>
  <si>
    <t>札証</t>
    <rPh sb="0" eb="2">
      <t>サッショウ</t>
    </rPh>
    <phoneticPr fontId="1"/>
  </si>
  <si>
    <t>信用新規（一般）</t>
    <rPh sb="0" eb="2">
      <t>シンヨウ</t>
    </rPh>
    <rPh sb="2" eb="4">
      <t>シンキ</t>
    </rPh>
    <rPh sb="5" eb="7">
      <t>イッパン</t>
    </rPh>
    <phoneticPr fontId="1"/>
  </si>
  <si>
    <t>3</t>
    <phoneticPr fontId="1"/>
  </si>
  <si>
    <t>福証</t>
    <rPh sb="0" eb="2">
      <t>フクショウ</t>
    </rPh>
    <phoneticPr fontId="1"/>
  </si>
  <si>
    <t>エラー</t>
    <phoneticPr fontId="1"/>
  </si>
  <si>
    <t>2</t>
    <phoneticPr fontId="1"/>
  </si>
  <si>
    <t>買</t>
    <rPh sb="0" eb="1">
      <t>カ</t>
    </rPh>
    <phoneticPr fontId="1"/>
  </si>
  <si>
    <t>場合、「1：売」</t>
  </si>
  <si>
    <t>信用新規（制度）</t>
    <rPh sb="0" eb="2">
      <t>シンヨウ</t>
    </rPh>
    <rPh sb="2" eb="4">
      <t>シンキ</t>
    </rPh>
    <rPh sb="5" eb="7">
      <t>セイド</t>
    </rPh>
    <phoneticPr fontId="1"/>
  </si>
  <si>
    <t>場合、「4：新規」</t>
  </si>
  <si>
    <t>名証</t>
    <rPh sb="0" eb="2">
      <t>メイショウ</t>
    </rPh>
    <phoneticPr fontId="1"/>
  </si>
  <si>
    <t>ワーニング</t>
    <phoneticPr fontId="1"/>
  </si>
  <si>
    <t>1</t>
    <phoneticPr fontId="1"/>
  </si>
  <si>
    <t>売</t>
    <rPh sb="0" eb="1">
      <t>ウ</t>
    </rPh>
    <phoneticPr fontId="1"/>
  </si>
  <si>
    <t>※空売り規制の</t>
  </si>
  <si>
    <t>現物</t>
    <rPh sb="0" eb="2">
      <t>ゲンブツ</t>
    </rPh>
    <phoneticPr fontId="1"/>
  </si>
  <si>
    <t>東証</t>
    <rPh sb="0" eb="2">
      <t>トウショウ</t>
    </rPh>
    <phoneticPr fontId="1"/>
  </si>
  <si>
    <t>規制無し</t>
    <rPh sb="0" eb="2">
      <t>キセイ</t>
    </rPh>
    <rPh sb="2" eb="3">
      <t>ナ</t>
    </rPh>
    <phoneticPr fontId="1"/>
  </si>
  <si>
    <t>0</t>
    <phoneticPr fontId="1"/>
  </si>
  <si>
    <t>コンプライアンスレベル</t>
    <phoneticPr fontId="1"/>
  </si>
  <si>
    <t>全対象</t>
    <rPh sb="0" eb="1">
      <t>ゼン</t>
    </rPh>
    <rPh sb="1" eb="3">
      <t>タイショウ</t>
    </rPh>
    <phoneticPr fontId="1"/>
  </si>
  <si>
    <t>規制売買</t>
    <rPh sb="0" eb="2">
      <t>キセイ</t>
    </rPh>
    <rPh sb="2" eb="4">
      <t>バイバイ</t>
    </rPh>
    <phoneticPr fontId="1"/>
  </si>
  <si>
    <t>規制取引区分</t>
    <rPh sb="0" eb="2">
      <t>キセイ</t>
    </rPh>
    <rPh sb="2" eb="4">
      <t>トリヒキ</t>
    </rPh>
    <rPh sb="4" eb="6">
      <t>クブン</t>
    </rPh>
    <phoneticPr fontId="1"/>
  </si>
  <si>
    <t>規制市場</t>
    <rPh sb="0" eb="2">
      <t>キセイ</t>
    </rPh>
    <rPh sb="2" eb="4">
      <t>シジョウ</t>
    </rPh>
    <phoneticPr fontId="1"/>
  </si>
  <si>
    <t>市場</t>
    <rPh sb="0" eb="2">
      <t>シジョウ</t>
    </rPh>
    <phoneticPr fontId="1"/>
  </si>
  <si>
    <t>内容</t>
    <rPh sb="0" eb="2">
      <t>ナイヨウ</t>
    </rPh>
    <phoneticPr fontId="1"/>
  </si>
  <si>
    <t>定義値</t>
    <rPh sb="0" eb="3">
      <t>テイギチ</t>
    </rPh>
    <phoneticPr fontId="1"/>
  </si>
  <si>
    <t>市場コード</t>
    <phoneticPr fontId="2"/>
  </si>
  <si>
    <t>=REGULATIONS(C8,D8)</t>
    <phoneticPr fontId="2"/>
  </si>
  <si>
    <t>REGULATIONS</t>
    <phoneticPr fontId="2"/>
  </si>
  <si>
    <t>規制情報＋空売り規制情報を取得する</t>
  </si>
  <si>
    <t>優先市場</t>
    <phoneticPr fontId="2"/>
  </si>
  <si>
    <t>=PRIMARYEXCHANGE(C8)</t>
    <phoneticPr fontId="2"/>
  </si>
  <si>
    <t>※対象商品は、株式のみ</t>
  </si>
  <si>
    <t>PRIMARYEXCHANGE</t>
    <phoneticPr fontId="2"/>
  </si>
  <si>
    <t>株式の優先市場を取得する</t>
  </si>
  <si>
    <t>kabuステーションのバージョン</t>
    <phoneticPr fontId="2"/>
  </si>
  <si>
    <t>オプションのワンショット上限（枚）</t>
  </si>
  <si>
    <t>先物ミニのワンショット上限（枚）</t>
  </si>
  <si>
    <t>先物のワンショット上限（枚）</t>
  </si>
  <si>
    <t>信用のワンショット上限（万円）</t>
  </si>
  <si>
    <t>現物のワンショット上限（万円）</t>
  </si>
  <si>
    <t>=APISOFTLIMIT()</t>
    <phoneticPr fontId="2"/>
  </si>
  <si>
    <t>APISOFTLIMIT</t>
    <phoneticPr fontId="2"/>
  </si>
  <si>
    <t>kabuステーションAPIのソフトリミット値を取得する</t>
  </si>
  <si>
    <t>HH:mm:ss</t>
  </si>
  <si>
    <t>優先市場</t>
  </si>
  <si>
    <t>※為替銘柄を解除する場合、銘柄名は"通貨A" + "/" + "通貨B"、市場コードは"300"で指定してください。</t>
  </si>
  <si>
    <t>例：</t>
  </si>
  <si>
    <t>指数</t>
  </si>
  <si>
    <t>日経225先物</t>
  </si>
  <si>
    <t>日経225OP</t>
  </si>
  <si>
    <t>TOPIX先物</t>
  </si>
  <si>
    <t>JPX400先物</t>
  </si>
  <si>
    <t>NYダウ</t>
  </si>
  <si>
    <t>日経平均VI</t>
  </si>
  <si>
    <t>TOPIX_REIT</t>
  </si>
  <si>
    <t>TOPIX CORE30</t>
  </si>
  <si>
    <t>日経平均225ミニ先物</t>
  </si>
  <si>
    <t>TOPIXミニ先物</t>
  </si>
  <si>
    <t>プレミアム料</t>
    <rPh sb="4" eb="5">
      <t>リョウ</t>
    </rPh>
    <phoneticPr fontId="2"/>
  </si>
  <si>
    <t>※プレミアム料は、（注文中数量＋約定済数量）×１株あたりプレミアム料として計算されます。</t>
    <rPh sb="6" eb="7">
      <t>リョウ</t>
    </rPh>
    <phoneticPr fontId="2"/>
  </si>
  <si>
    <t>　信用を注文した際に表示されます。</t>
    <phoneticPr fontId="2"/>
  </si>
  <si>
    <t>　プレミアム料が存在しない場合は、0（ゼロ）と返されます。</t>
    <rPh sb="6" eb="7">
      <t>リョウ</t>
    </rPh>
    <rPh sb="8" eb="10">
      <t>ソンザイ</t>
    </rPh>
    <rPh sb="13" eb="15">
      <t>バアイ</t>
    </rPh>
    <rPh sb="23" eb="24">
      <t>カエ</t>
    </rPh>
    <phoneticPr fontId="2"/>
  </si>
  <si>
    <t>xxxx</t>
    <phoneticPr fontId="2"/>
  </si>
  <si>
    <t>MARGINPREMIUM</t>
    <phoneticPr fontId="2"/>
  </si>
  <si>
    <t>=MARGINPREMIUM(C8)</t>
    <phoneticPr fontId="2"/>
  </si>
  <si>
    <t>プレミアム料入力区分</t>
  </si>
  <si>
    <t>定義値</t>
  </si>
  <si>
    <t>説明</t>
  </si>
  <si>
    <t>理由（※①）</t>
    <phoneticPr fontId="2"/>
  </si>
  <si>
    <t>確定プレミアム料（※①）</t>
    <phoneticPr fontId="2"/>
  </si>
  <si>
    <t>制限開始日（※②）</t>
    <phoneticPr fontId="2"/>
  </si>
  <si>
    <t>上限プレミアム料（※②）</t>
    <phoneticPr fontId="2"/>
  </si>
  <si>
    <t>下限プレミアム料（※②）</t>
    <phoneticPr fontId="2"/>
  </si>
  <si>
    <t>指定した銘柄のプレミアム料を取得するAPI</t>
    <phoneticPr fontId="2"/>
  </si>
  <si>
    <t>xxxx</t>
    <phoneticPr fontId="2"/>
  </si>
  <si>
    <t>=MARGINPREMIUM()</t>
    <phoneticPr fontId="2"/>
  </si>
  <si>
    <t>一般信用（長期）</t>
    <rPh sb="0" eb="4">
      <t>イッパンシンヨウ</t>
    </rPh>
    <rPh sb="5" eb="7">
      <t>チョウキ</t>
    </rPh>
    <phoneticPr fontId="2"/>
  </si>
  <si>
    <t>一般信用（デイトレ）</t>
    <rPh sb="0" eb="4">
      <t>イッパンシンヨウ</t>
    </rPh>
    <phoneticPr fontId="2"/>
  </si>
  <si>
    <t>※入札銘柄の場合、入札受付中は随時更新します。受付時間外は、確定したプレミアム料を返します。</t>
    <rPh sb="1" eb="3">
      <t>ニュウサツ</t>
    </rPh>
    <rPh sb="3" eb="5">
      <t>メイガラ</t>
    </rPh>
    <rPh sb="6" eb="8">
      <t>バアイ</t>
    </rPh>
    <rPh sb="9" eb="14">
      <t>ニュウサツウケツケチュウ</t>
    </rPh>
    <rPh sb="15" eb="19">
      <t>ズイジコウシン</t>
    </rPh>
    <rPh sb="23" eb="28">
      <t>ウケツケジカンガイ</t>
    </rPh>
    <rPh sb="30" eb="32">
      <t>カクテイ</t>
    </rPh>
    <rPh sb="39" eb="40">
      <t>リョウ</t>
    </rPh>
    <phoneticPr fontId="2"/>
  </si>
  <si>
    <t>※非入札銘柄の場合、常に固定値を返します。</t>
    <rPh sb="1" eb="6">
      <t>ヒニュウサツメイガラ</t>
    </rPh>
    <rPh sb="7" eb="9">
      <t>バアイ</t>
    </rPh>
    <rPh sb="10" eb="11">
      <t>ツネ</t>
    </rPh>
    <rPh sb="12" eb="15">
      <t>コテイチ</t>
    </rPh>
    <phoneticPr fontId="2"/>
  </si>
  <si>
    <t>※信用取引不可の場合、nullを返します。</t>
    <rPh sb="1" eb="5">
      <t>シンヨウトリヒキ</t>
    </rPh>
    <rPh sb="5" eb="7">
      <t>フカ</t>
    </rPh>
    <rPh sb="8" eb="10">
      <t>バアイ</t>
    </rPh>
    <phoneticPr fontId="2"/>
  </si>
  <si>
    <t>※19:30~翌営業日のプレミアム料になります。</t>
    <rPh sb="7" eb="11">
      <t>ヨクエイギョウビ</t>
    </rPh>
    <rPh sb="17" eb="18">
      <t>リョウ</t>
    </rPh>
    <phoneticPr fontId="2"/>
  </si>
  <si>
    <t>※①</t>
    <phoneticPr fontId="2"/>
  </si>
  <si>
    <t>プレミアム料刻値（※③）</t>
    <phoneticPr fontId="2"/>
  </si>
  <si>
    <t>※プレミアム料がない場合は、nullを返します。</t>
    <rPh sb="6" eb="7">
      <t>リョウ</t>
    </rPh>
    <rPh sb="10" eb="12">
      <t>バアイ</t>
    </rPh>
    <phoneticPr fontId="2"/>
  </si>
  <si>
    <t>※③</t>
    <phoneticPr fontId="2"/>
  </si>
  <si>
    <t>※入札可能銘柄以外は、nullを返します。</t>
    <rPh sb="1" eb="3">
      <t>ニュウサツ</t>
    </rPh>
    <rPh sb="3" eb="5">
      <t>カノウ</t>
    </rPh>
    <rPh sb="5" eb="7">
      <t>メイガラ</t>
    </rPh>
    <rPh sb="7" eb="9">
      <t>イガイ</t>
    </rPh>
    <phoneticPr fontId="2"/>
  </si>
  <si>
    <t>※②</t>
    <phoneticPr fontId="2"/>
  </si>
  <si>
    <t>null</t>
    <phoneticPr fontId="2"/>
  </si>
  <si>
    <t>一般信用（長期/デイトレ）非対応銘柄</t>
    <rPh sb="5" eb="7">
      <t>チョウキ</t>
    </rPh>
    <phoneticPr fontId="2"/>
  </si>
  <si>
    <t>プレミアム料がない銘柄</t>
    <phoneticPr fontId="2"/>
  </si>
  <si>
    <t>プレミアム料が固定の銘柄</t>
    <phoneticPr fontId="2"/>
  </si>
  <si>
    <t>プレミアム料が入札で決定する銘柄</t>
    <phoneticPr fontId="2"/>
  </si>
  <si>
    <t>TP</t>
    <phoneticPr fontId="2"/>
  </si>
  <si>
    <t>TS</t>
    <phoneticPr fontId="2"/>
  </si>
  <si>
    <t>TG</t>
    <phoneticPr fontId="2"/>
  </si>
  <si>
    <t>東証プライム</t>
    <rPh sb="0" eb="2">
      <t>トウショウ</t>
    </rPh>
    <phoneticPr fontId="2"/>
  </si>
  <si>
    <t>東証スタンダード</t>
    <rPh sb="0" eb="2">
      <t>トウショウ</t>
    </rPh>
    <phoneticPr fontId="2"/>
  </si>
  <si>
    <t>東証グロース</t>
    <phoneticPr fontId="2"/>
  </si>
  <si>
    <t>関数入力する際、「"」ダブルクォーテーションで囲む必要があります。</t>
    <phoneticPr fontId="2"/>
  </si>
  <si>
    <t>うち、auカブコム証券可能額</t>
    <phoneticPr fontId="2"/>
  </si>
  <si>
    <t>うち、auじぶん銀行残高</t>
    <phoneticPr fontId="2"/>
  </si>
  <si>
    <t>※備考</t>
    <rPh sb="1" eb="3">
      <t>ビコウ</t>
    </rPh>
    <phoneticPr fontId="2"/>
  </si>
  <si>
    <t>現物株式買付可能額</t>
    <phoneticPr fontId="2"/>
  </si>
  <si>
    <t>※auマネーコネクトが有効の場合、auじぶん銀行の残高を含めた合計可能額を表示する</t>
    <rPh sb="22" eb="24">
      <t>ギンコウ</t>
    </rPh>
    <rPh sb="25" eb="27">
      <t>ザンダカ</t>
    </rPh>
    <rPh sb="28" eb="29">
      <t>フク</t>
    </rPh>
    <rPh sb="31" eb="33">
      <t>ゴウケイ</t>
    </rPh>
    <rPh sb="33" eb="36">
      <t>カノウガク</t>
    </rPh>
    <rPh sb="37" eb="39">
      <t>ヒョウジ</t>
    </rPh>
    <phoneticPr fontId="21"/>
  </si>
  <si>
    <t>※auマネーコネクトが無効の場合、auカブコム証券の可能額のみを表示する</t>
    <rPh sb="11" eb="13">
      <t>ムコウ</t>
    </rPh>
    <rPh sb="14" eb="16">
      <t>バアイ</t>
    </rPh>
    <rPh sb="32" eb="34">
      <t>ヒョウジ</t>
    </rPh>
    <phoneticPr fontId="21"/>
  </si>
  <si>
    <t>※auマネーコネクトが無効の場合、「0」を表示する</t>
    <rPh sb="11" eb="13">
      <t>ムコウ</t>
    </rPh>
    <phoneticPr fontId="2"/>
  </si>
  <si>
    <t>NK225micro</t>
    <phoneticPr fontId="2"/>
  </si>
  <si>
    <t>日経225マイクロ先物</t>
    <phoneticPr fontId="2"/>
  </si>
  <si>
    <t>オプションコード</t>
    <phoneticPr fontId="1"/>
  </si>
  <si>
    <t>オプションコード</t>
    <phoneticPr fontId="2"/>
  </si>
  <si>
    <t>NK225op</t>
    <phoneticPr fontId="2"/>
  </si>
  <si>
    <t>日経225オプション</t>
    <rPh sb="0" eb="2">
      <t>ニッケイ</t>
    </rPh>
    <phoneticPr fontId="1"/>
  </si>
  <si>
    <t>NK225miniop</t>
    <phoneticPr fontId="2"/>
  </si>
  <si>
    <t>日経225ミニオプション</t>
    <rPh sb="0" eb="2">
      <t>ニッケイ</t>
    </rPh>
    <phoneticPr fontId="1"/>
  </si>
  <si>
    <t>NK225op</t>
    <phoneticPr fontId="2"/>
  </si>
  <si>
    <t>先物マイクロのワンショット上限（枚）</t>
    <phoneticPr fontId="2"/>
  </si>
  <si>
    <t>オプションミニのワンショット上限（枚）</t>
    <phoneticPr fontId="2"/>
  </si>
  <si>
    <t>限週</t>
    <rPh sb="0" eb="1">
      <t>ゲンゲツ</t>
    </rPh>
    <rPh sb="1" eb="2">
      <t>シュウ</t>
    </rPh>
    <phoneticPr fontId="1"/>
  </si>
  <si>
    <t>SYMBOLNAME.MINIOPTIONWEEKLY</t>
    <phoneticPr fontId="2"/>
  </si>
  <si>
    <t>=SYMBOLNAME.MINIOPTIONWEEKLY(C8,D8,E8,F8)</t>
    <phoneticPr fontId="2"/>
  </si>
  <si>
    <t>138227226</t>
    <phoneticPr fontId="2"/>
  </si>
  <si>
    <t>日経平均ミニオプション 23/06 1週限 プット 27250</t>
    <phoneticPr fontId="2"/>
  </si>
  <si>
    <t>ミニオプション(限週)銘柄コードを取得する</t>
    <rPh sb="11" eb="13">
      <t>メイガラ</t>
    </rPh>
    <rPh sb="17" eb="19">
      <t>シュトク</t>
    </rPh>
    <phoneticPr fontId="2"/>
  </si>
  <si>
    <t>オプション、ミニオプション(限月)銘柄コードを取得する</t>
    <rPh sb="17" eb="19">
      <t>メイガラ</t>
    </rPh>
    <rPh sb="23" eb="25">
      <t>シュトク</t>
    </rPh>
    <phoneticPr fontId="2"/>
  </si>
  <si>
    <t>日経225ミニOP</t>
    <phoneticPr fontId="2"/>
  </si>
  <si>
    <t>銘柄種別</t>
    <rPh sb="0" eb="2">
      <t>メイガラ</t>
    </rPh>
    <rPh sb="2" eb="4">
      <t>シュベツ</t>
    </rPh>
    <phoneticPr fontId="2"/>
  </si>
  <si>
    <t>=SYMBOLNAME.OPTION(C8,D8,E8,F8)</t>
    <phoneticPr fontId="2"/>
  </si>
  <si>
    <t>GROWTH</t>
    <phoneticPr fontId="2"/>
  </si>
  <si>
    <t>グロース250先物</t>
    <phoneticPr fontId="2"/>
  </si>
  <si>
    <t>=CANCELORDER(C8)</t>
    <phoneticPr fontId="2"/>
  </si>
  <si>
    <t>SOR</t>
    <phoneticPr fontId="2"/>
  </si>
  <si>
    <t>東証+</t>
    <rPh sb="0" eb="2">
      <t>トウショウ</t>
    </rPh>
    <phoneticPr fontId="2"/>
  </si>
  <si>
    <t>歩み値情報を取得する</t>
    <phoneticPr fontId="2"/>
  </si>
  <si>
    <t>TIMEANDSALES</t>
    <phoneticPr fontId="2"/>
  </si>
  <si>
    <t>出来時刻</t>
    <phoneticPr fontId="2"/>
  </si>
  <si>
    <t>出来高</t>
    <phoneticPr fontId="2"/>
  </si>
  <si>
    <t>出来値</t>
    <phoneticPr fontId="2"/>
  </si>
  <si>
    <t>※歩み値のリクエストは秒間2件の流量制限を設けております。</t>
    <rPh sb="1" eb="2">
      <t>アユ</t>
    </rPh>
    <rPh sb="3" eb="4">
      <t>アタイ</t>
    </rPh>
    <rPh sb="11" eb="13">
      <t>ビョウカン</t>
    </rPh>
    <rPh sb="14" eb="15">
      <t>ケン</t>
    </rPh>
    <rPh sb="16" eb="20">
      <t>リュウリョウセイゲン</t>
    </rPh>
    <rPh sb="21" eb="22">
      <t>モウ</t>
    </rPh>
    <phoneticPr fontId="2"/>
  </si>
  <si>
    <t>=TIMEANDSALES(C8,D8)</t>
    <phoneticPr fontId="2"/>
  </si>
  <si>
    <t>歩み値合計件数</t>
    <rPh sb="0" eb="1">
      <t>アユ</t>
    </rPh>
    <rPh sb="2" eb="3">
      <t>アタイ</t>
    </rPh>
    <rPh sb="3" eb="5">
      <t>ゴウケイ</t>
    </rPh>
    <rPh sb="5" eb="7">
      <t>ケンスウ</t>
    </rPh>
    <phoneticPr fontId="2"/>
  </si>
  <si>
    <t>銘柄あたり建玉上限額</t>
    <phoneticPr fontId="2"/>
  </si>
  <si>
    <t>限週</t>
    <rPh sb="0" eb="1">
      <t>カギシュウ</t>
    </rPh>
    <phoneticPr fontId="2"/>
  </si>
  <si>
    <t>売残前日比</t>
    <rPh sb="3" eb="4">
      <t>ニチ</t>
    </rPh>
    <phoneticPr fontId="2"/>
  </si>
  <si>
    <t>買残前日比</t>
    <rPh sb="3" eb="4">
      <t>ニチ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</si>
</sst>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&quot;年&quot;m&quot;月&quot;d&quot;日&quot;;@"/>
  </numFmts>
  <fonts count="22">
    <font>
      <sz val="11"/>
      <color theme="1"/>
      <name val="游ゴシック"/>
      <family val="2"/>
      <scheme val="minor"/>
    </font>
    <font>
      <sz val="11"/>
      <color theme="1"/>
      <name val="游ゴシック"/>
      <family val="2"/>
      <scheme val="minor"/>
    </font>
    <font>
      <sz val="6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rgb="FFFF0000"/>
      <name val="游ゴシック"/>
      <family val="2"/>
      <scheme val="minor"/>
    </font>
    <font>
      <sz val="11"/>
      <color rgb="FFFF0000"/>
      <name val="游ゴシック"/>
      <family val="3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sz val="11"/>
      <name val="游ゴシック"/>
      <family val="2"/>
      <scheme val="minor"/>
    </font>
    <font>
      <sz val="11"/>
      <color theme="1"/>
      <name val="游ゴシック"/>
      <family val="3"/>
      <charset val="128"/>
      <scheme val="minor"/>
    </font>
    <font>
      <sz val="11"/>
      <color rgb="FF263238"/>
      <name val="Arial"/>
      <family val="2"/>
    </font>
    <font>
      <sz val="11"/>
      <color rgb="FF263238"/>
      <name val="ＭＳ Ｐゴシック"/>
      <family val="3"/>
      <charset val="128"/>
    </font>
    <font>
      <sz val="11"/>
      <color theme="1"/>
      <name val="Meiryo UI"/>
      <family val="3"/>
      <charset val="128"/>
    </font>
    <font>
      <sz val="11"/>
      <name val="Meiryo UI"/>
      <family val="3"/>
      <charset val="128"/>
    </font>
    <font>
      <b/>
      <sz val="11"/>
      <color theme="1"/>
      <name val="Meiryo UI"/>
      <family val="3"/>
      <charset val="128"/>
    </font>
    <font>
      <sz val="11"/>
      <name val="游ゴシック"/>
      <family val="3"/>
      <charset val="128"/>
      <scheme val="minor"/>
    </font>
    <font>
      <sz val="10"/>
      <color theme="1"/>
      <name val="Courier New"/>
      <family val="3"/>
    </font>
    <font>
      <sz val="11"/>
      <color rgb="FF333333"/>
      <name val="Arial"/>
      <family val="2"/>
    </font>
    <font>
      <sz val="10"/>
      <color theme="1"/>
      <name val="游ゴシック"/>
      <family val="3"/>
      <charset val="128"/>
      <scheme val="minor"/>
    </font>
    <font>
      <sz val="11"/>
      <color rgb="FF333333"/>
      <name val="游ゴシック"/>
      <family val="3"/>
      <charset val="128"/>
      <scheme val="minor"/>
    </font>
    <font>
      <sz val="10"/>
      <color rgb="FF000000"/>
      <name val="游ゴシック"/>
      <family val="3"/>
      <charset val="128"/>
      <scheme val="minor"/>
    </font>
    <font>
      <sz val="10"/>
      <color rgb="FFFF0000"/>
      <name val="Meiryo UI"/>
      <family val="3"/>
      <charset val="128"/>
    </font>
    <font>
      <sz val="6"/>
      <name val="游ゴシック"/>
      <family val="2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Dashed">
        <color theme="4" tint="-0.24994659260841701"/>
      </left>
      <right style="thin">
        <color auto="1"/>
      </right>
      <top style="mediumDashed">
        <color theme="4" tint="-0.24994659260841701"/>
      </top>
      <bottom style="thin">
        <color auto="1"/>
      </bottom>
      <diagonal/>
    </border>
    <border>
      <left style="thin">
        <color auto="1"/>
      </left>
      <right style="mediumDashed">
        <color theme="4" tint="-0.24994659260841701"/>
      </right>
      <top style="mediumDashed">
        <color theme="4" tint="-0.24994659260841701"/>
      </top>
      <bottom style="thin">
        <color auto="1"/>
      </bottom>
      <diagonal/>
    </border>
    <border>
      <left style="mediumDashed">
        <color theme="4" tint="-0.2499465926084170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Dashed">
        <color theme="4" tint="-0.24994659260841701"/>
      </right>
      <top style="thin">
        <color auto="1"/>
      </top>
      <bottom style="thin">
        <color auto="1"/>
      </bottom>
      <diagonal/>
    </border>
    <border>
      <left style="mediumDashed">
        <color theme="4" tint="-0.24994659260841701"/>
      </left>
      <right style="thin">
        <color auto="1"/>
      </right>
      <top style="thin">
        <color auto="1"/>
      </top>
      <bottom style="mediumDashed">
        <color theme="4" tint="-0.24994659260841701"/>
      </bottom>
      <diagonal/>
    </border>
    <border>
      <left style="thin">
        <color auto="1"/>
      </left>
      <right style="mediumDashed">
        <color theme="4" tint="-0.24994659260841701"/>
      </right>
      <top style="thin">
        <color auto="1"/>
      </top>
      <bottom style="mediumDashed">
        <color theme="4" tint="-0.2499465926084170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mediumDashed">
        <color theme="4" tint="-0.24994659260841701"/>
      </left>
      <right style="thin">
        <color auto="1"/>
      </right>
      <top style="mediumDashed">
        <color theme="4" tint="-0.24994659260841701"/>
      </top>
      <bottom style="mediumDashed">
        <color theme="4"/>
      </bottom>
      <diagonal/>
    </border>
    <border>
      <left style="thin">
        <color auto="1"/>
      </left>
      <right style="mediumDashed">
        <color theme="4" tint="-0.24994659260841701"/>
      </right>
      <top style="mediumDashed">
        <color theme="4" tint="-0.24994659260841701"/>
      </top>
      <bottom style="mediumDashed">
        <color theme="4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190">
    <xf numFmtId="0" fontId="0" fillId="0" borderId="0" xfId="0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0" borderId="0" xfId="0" applyFont="1"/>
    <xf numFmtId="0" fontId="0" fillId="0" borderId="0" xfId="0" quotePrefix="1"/>
    <xf numFmtId="0" fontId="0" fillId="0" borderId="1" xfId="0" quotePrefix="1" applyBorder="1"/>
    <xf numFmtId="0" fontId="0" fillId="2" borderId="1" xfId="0" quotePrefix="1" applyFill="1" applyBorder="1"/>
    <xf numFmtId="0" fontId="0" fillId="2" borderId="2" xfId="0" quotePrefix="1" applyFill="1" applyBorder="1"/>
    <xf numFmtId="0" fontId="0" fillId="2" borderId="3" xfId="0" quotePrefix="1" applyFill="1" applyBorder="1"/>
    <xf numFmtId="0" fontId="0" fillId="2" borderId="4" xfId="0" quotePrefix="1" applyFill="1" applyBorder="1"/>
    <xf numFmtId="0" fontId="0" fillId="2" borderId="2" xfId="0" quotePrefix="1" applyFill="1" applyBorder="1" applyAlignment="1">
      <alignment horizontal="centerContinuous"/>
    </xf>
    <xf numFmtId="0" fontId="0" fillId="2" borderId="3" xfId="0" applyFill="1" applyBorder="1" applyAlignment="1">
      <alignment horizontal="centerContinuous"/>
    </xf>
    <xf numFmtId="0" fontId="0" fillId="2" borderId="4" xfId="0" applyFill="1" applyBorder="1" applyAlignment="1">
      <alignment horizontal="centerContinuous"/>
    </xf>
    <xf numFmtId="0" fontId="0" fillId="2" borderId="5" xfId="0" quotePrefix="1" applyFill="1" applyBorder="1"/>
    <xf numFmtId="0" fontId="0" fillId="0" borderId="6" xfId="0" quotePrefix="1" applyBorder="1"/>
    <xf numFmtId="0" fontId="0" fillId="0" borderId="7" xfId="0" quotePrefix="1" applyBorder="1"/>
    <xf numFmtId="0" fontId="0" fillId="0" borderId="8" xfId="0" quotePrefix="1" applyBorder="1"/>
    <xf numFmtId="0" fontId="0" fillId="0" borderId="9" xfId="0" quotePrefix="1" applyBorder="1"/>
    <xf numFmtId="0" fontId="0" fillId="0" borderId="10" xfId="0" quotePrefix="1" applyBorder="1"/>
    <xf numFmtId="0" fontId="0" fillId="0" borderId="11" xfId="0" quotePrefix="1" applyBorder="1"/>
    <xf numFmtId="0" fontId="0" fillId="0" borderId="12" xfId="0" quotePrefix="1" applyBorder="1"/>
    <xf numFmtId="0" fontId="0" fillId="0" borderId="1" xfId="0" applyBorder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2" borderId="5" xfId="0" applyFill="1" applyBorder="1"/>
    <xf numFmtId="0" fontId="0" fillId="2" borderId="13" xfId="0" applyFill="1" applyBorder="1"/>
    <xf numFmtId="0" fontId="0" fillId="2" borderId="12" xfId="0" applyFill="1" applyBorder="1"/>
    <xf numFmtId="0" fontId="8" fillId="3" borderId="1" xfId="0" applyFont="1" applyFill="1" applyBorder="1"/>
    <xf numFmtId="0" fontId="0" fillId="0" borderId="5" xfId="0" quotePrefix="1" applyBorder="1"/>
    <xf numFmtId="0" fontId="0" fillId="0" borderId="13" xfId="0" applyBorder="1"/>
    <xf numFmtId="0" fontId="0" fillId="0" borderId="12" xfId="0" applyBorder="1"/>
    <xf numFmtId="0" fontId="0" fillId="0" borderId="5" xfId="0" applyBorder="1"/>
    <xf numFmtId="49" fontId="0" fillId="0" borderId="1" xfId="0" quotePrefix="1" applyNumberFormat="1" applyBorder="1"/>
    <xf numFmtId="0" fontId="0" fillId="2" borderId="1" xfId="0" quotePrefix="1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0" borderId="1" xfId="0" applyBorder="1" applyAlignment="1">
      <alignment horizontal="center"/>
    </xf>
    <xf numFmtId="0" fontId="9" fillId="4" borderId="0" xfId="0" applyFont="1" applyFill="1" applyAlignment="1">
      <alignment vertical="center" wrapText="1"/>
    </xf>
    <xf numFmtId="0" fontId="9" fillId="4" borderId="1" xfId="0" applyFont="1" applyFill="1" applyBorder="1" applyAlignment="1">
      <alignment horizontal="right" vertical="center" wrapText="1" indent="1"/>
    </xf>
    <xf numFmtId="0" fontId="0" fillId="0" borderId="1" xfId="0" applyBorder="1" applyAlignment="1">
      <alignment horizontal="right" indent="1"/>
    </xf>
    <xf numFmtId="0" fontId="0" fillId="4" borderId="0" xfId="0" applyFill="1"/>
    <xf numFmtId="0" fontId="0" fillId="4" borderId="0" xfId="0" quotePrefix="1" applyFill="1"/>
    <xf numFmtId="0" fontId="0" fillId="4" borderId="0" xfId="0" quotePrefix="1" applyFill="1" applyAlignment="1">
      <alignment horizontal="centerContinuous"/>
    </xf>
    <xf numFmtId="0" fontId="0" fillId="4" borderId="0" xfId="0" applyFill="1" applyAlignment="1">
      <alignment horizontal="centerContinuous"/>
    </xf>
    <xf numFmtId="0" fontId="7" fillId="4" borderId="0" xfId="0" applyFont="1" applyFill="1"/>
    <xf numFmtId="17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vertical="top"/>
    </xf>
    <xf numFmtId="0" fontId="0" fillId="0" borderId="2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17" xfId="0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12" xfId="0" applyBorder="1" applyAlignment="1">
      <alignment horizontal="right" indent="1"/>
    </xf>
    <xf numFmtId="0" fontId="0" fillId="0" borderId="5" xfId="0" applyBorder="1" applyAlignment="1">
      <alignment horizontal="right" indent="1"/>
    </xf>
    <xf numFmtId="0" fontId="8" fillId="0" borderId="5" xfId="0" applyFont="1" applyBorder="1" applyAlignment="1">
      <alignment horizontal="left" vertical="top"/>
    </xf>
    <xf numFmtId="0" fontId="8" fillId="0" borderId="12" xfId="0" applyFont="1" applyBorder="1" applyAlignment="1">
      <alignment horizontal="left" vertical="top"/>
    </xf>
    <xf numFmtId="0" fontId="0" fillId="0" borderId="5" xfId="0" applyBorder="1" applyAlignment="1">
      <alignment horizontal="right" vertical="top" indent="1"/>
    </xf>
    <xf numFmtId="0" fontId="0" fillId="0" borderId="14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17" xfId="0" applyBorder="1" applyAlignment="1">
      <alignment horizontal="left" vertical="top"/>
    </xf>
    <xf numFmtId="0" fontId="0" fillId="0" borderId="18" xfId="0" applyBorder="1" applyAlignment="1">
      <alignment horizontal="left" vertical="top"/>
    </xf>
    <xf numFmtId="0" fontId="8" fillId="3" borderId="1" xfId="0" applyFont="1" applyFill="1" applyBorder="1" applyAlignment="1">
      <alignment horizontal="center" vertical="center"/>
    </xf>
    <xf numFmtId="0" fontId="0" fillId="0" borderId="15" xfId="0" applyBorder="1" applyAlignment="1">
      <alignment vertical="top"/>
    </xf>
    <xf numFmtId="0" fontId="0" fillId="0" borderId="16" xfId="0" applyBorder="1" applyAlignment="1">
      <alignment vertical="top"/>
    </xf>
    <xf numFmtId="0" fontId="0" fillId="0" borderId="17" xfId="0" applyBorder="1" applyAlignment="1">
      <alignment vertical="top"/>
    </xf>
    <xf numFmtId="0" fontId="0" fillId="0" borderId="18" xfId="0" applyBorder="1" applyAlignment="1">
      <alignment vertical="top"/>
    </xf>
    <xf numFmtId="0" fontId="4" fillId="0" borderId="0" xfId="0" quotePrefix="1" applyFont="1"/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3" fillId="4" borderId="0" xfId="0" applyFont="1" applyFill="1"/>
    <xf numFmtId="0" fontId="12" fillId="4" borderId="1" xfId="0" applyFont="1" applyFill="1" applyBorder="1" applyAlignment="1">
      <alignment vertical="center"/>
    </xf>
    <xf numFmtId="0" fontId="11" fillId="4" borderId="1" xfId="0" applyFont="1" applyFill="1" applyBorder="1"/>
    <xf numFmtId="0" fontId="11" fillId="4" borderId="0" xfId="0" applyFont="1" applyFill="1"/>
    <xf numFmtId="49" fontId="13" fillId="0" borderId="0" xfId="0" applyNumberFormat="1" applyFont="1"/>
    <xf numFmtId="49" fontId="11" fillId="4" borderId="5" xfId="0" applyNumberFormat="1" applyFont="1" applyFill="1" applyBorder="1"/>
    <xf numFmtId="0" fontId="11" fillId="4" borderId="2" xfId="0" applyFont="1" applyFill="1" applyBorder="1" applyAlignment="1">
      <alignment horizontal="right" indent="1"/>
    </xf>
    <xf numFmtId="49" fontId="11" fillId="4" borderId="2" xfId="0" applyNumberFormat="1" applyFont="1" applyFill="1" applyBorder="1" applyAlignment="1">
      <alignment horizontal="left" indent="1"/>
    </xf>
    <xf numFmtId="49" fontId="11" fillId="4" borderId="13" xfId="0" applyNumberFormat="1" applyFont="1" applyFill="1" applyBorder="1"/>
    <xf numFmtId="0" fontId="11" fillId="4" borderId="13" xfId="0" applyFont="1" applyFill="1" applyBorder="1"/>
    <xf numFmtId="0" fontId="11" fillId="4" borderId="12" xfId="0" applyFont="1" applyFill="1" applyBorder="1"/>
    <xf numFmtId="0" fontId="11" fillId="4" borderId="5" xfId="0" applyFont="1" applyFill="1" applyBorder="1"/>
    <xf numFmtId="0" fontId="0" fillId="4" borderId="1" xfId="0" quotePrefix="1" applyFill="1" applyBorder="1" applyAlignment="1">
      <alignment horizontal="center" vertical="center"/>
    </xf>
    <xf numFmtId="0" fontId="14" fillId="2" borderId="1" xfId="0" quotePrefix="1" applyFont="1" applyFill="1" applyBorder="1"/>
    <xf numFmtId="0" fontId="7" fillId="0" borderId="0" xfId="0" quotePrefix="1" applyFont="1"/>
    <xf numFmtId="0" fontId="7" fillId="2" borderId="1" xfId="0" quotePrefix="1" applyFont="1" applyFill="1" applyBorder="1"/>
    <xf numFmtId="0" fontId="0" fillId="2" borderId="2" xfId="0" applyFill="1" applyBorder="1"/>
    <xf numFmtId="0" fontId="0" fillId="0" borderId="17" xfId="0" applyBorder="1"/>
    <xf numFmtId="0" fontId="0" fillId="0" borderId="20" xfId="0" applyBorder="1"/>
    <xf numFmtId="0" fontId="0" fillId="0" borderId="18" xfId="0" applyBorder="1"/>
    <xf numFmtId="0" fontId="15" fillId="0" borderId="1" xfId="0" applyFont="1" applyBorder="1"/>
    <xf numFmtId="0" fontId="8" fillId="0" borderId="19" xfId="0" applyFont="1" applyBorder="1"/>
    <xf numFmtId="0" fontId="8" fillId="3" borderId="4" xfId="0" applyFont="1" applyFill="1" applyBorder="1"/>
    <xf numFmtId="0" fontId="16" fillId="0" borderId="1" xfId="0" applyFont="1" applyBorder="1" applyAlignment="1">
      <alignment horizontal="left" vertical="center" wrapText="1" indent="1"/>
    </xf>
    <xf numFmtId="0" fontId="8" fillId="0" borderId="0" xfId="0" applyFont="1"/>
    <xf numFmtId="0" fontId="11" fillId="0" borderId="0" xfId="0" applyFont="1"/>
    <xf numFmtId="49" fontId="11" fillId="0" borderId="0" xfId="0" applyNumberFormat="1" applyFont="1"/>
    <xf numFmtId="0" fontId="11" fillId="0" borderId="1" xfId="0" applyFont="1" applyBorder="1"/>
    <xf numFmtId="49" fontId="11" fillId="0" borderId="1" xfId="0" applyNumberFormat="1" applyFont="1" applyBorder="1"/>
    <xf numFmtId="0" fontId="11" fillId="0" borderId="12" xfId="0" applyFont="1" applyBorder="1"/>
    <xf numFmtId="0" fontId="11" fillId="0" borderId="13" xfId="0" applyFont="1" applyBorder="1"/>
    <xf numFmtId="49" fontId="11" fillId="0" borderId="13" xfId="0" applyNumberFormat="1" applyFont="1" applyBorder="1"/>
    <xf numFmtId="49" fontId="11" fillId="0" borderId="12" xfId="0" applyNumberFormat="1" applyFont="1" applyBorder="1"/>
    <xf numFmtId="49" fontId="11" fillId="0" borderId="13" xfId="0" applyNumberFormat="1" applyFont="1" applyBorder="1" applyAlignment="1">
      <alignment horizontal="left"/>
    </xf>
    <xf numFmtId="49" fontId="11" fillId="0" borderId="5" xfId="0" applyNumberFormat="1" applyFont="1" applyBorder="1"/>
    <xf numFmtId="0" fontId="0" fillId="0" borderId="0" xfId="0" quotePrefix="1" applyAlignment="1">
      <alignment horizontal="center"/>
    </xf>
    <xf numFmtId="49" fontId="11" fillId="3" borderId="1" xfId="0" applyNumberFormat="1" applyFont="1" applyFill="1" applyBorder="1"/>
    <xf numFmtId="0" fontId="0" fillId="0" borderId="21" xfId="0" quotePrefix="1" applyBorder="1"/>
    <xf numFmtId="0" fontId="0" fillId="0" borderId="22" xfId="0" quotePrefix="1" applyBorder="1"/>
    <xf numFmtId="0" fontId="8" fillId="4" borderId="2" xfId="0" applyFont="1" applyFill="1" applyBorder="1"/>
    <xf numFmtId="0" fontId="8" fillId="4" borderId="3" xfId="0" applyFont="1" applyFill="1" applyBorder="1"/>
    <xf numFmtId="0" fontId="8" fillId="4" borderId="4" xfId="0" applyFont="1" applyFill="1" applyBorder="1"/>
    <xf numFmtId="0" fontId="8" fillId="4" borderId="0" xfId="0" applyFont="1" applyFill="1"/>
    <xf numFmtId="0" fontId="8" fillId="0" borderId="0" xfId="0" quotePrefix="1" applyFont="1"/>
    <xf numFmtId="0" fontId="8" fillId="2" borderId="1" xfId="0" applyFont="1" applyFill="1" applyBorder="1" applyAlignment="1">
      <alignment horizontal="center"/>
    </xf>
    <xf numFmtId="0" fontId="8" fillId="0" borderId="1" xfId="0" quotePrefix="1" applyFont="1" applyBorder="1" applyAlignment="1">
      <alignment horizontal="center"/>
    </xf>
    <xf numFmtId="0" fontId="8" fillId="4" borderId="0" xfId="0" quotePrefix="1" applyFont="1" applyFill="1"/>
    <xf numFmtId="0" fontId="8" fillId="4" borderId="0" xfId="0" applyFont="1" applyFill="1" applyAlignment="1">
      <alignment horizontal="center"/>
    </xf>
    <xf numFmtId="0" fontId="8" fillId="2" borderId="2" xfId="0" applyFont="1" applyFill="1" applyBorder="1" applyAlignment="1">
      <alignment horizontal="center"/>
    </xf>
    <xf numFmtId="0" fontId="8" fillId="2" borderId="3" xfId="0" applyFont="1" applyFill="1" applyBorder="1" applyAlignment="1">
      <alignment horizontal="center"/>
    </xf>
    <xf numFmtId="0" fontId="17" fillId="2" borderId="3" xfId="0" applyFont="1" applyFill="1" applyBorder="1" applyAlignment="1">
      <alignment horizontal="center"/>
    </xf>
    <xf numFmtId="0" fontId="8" fillId="2" borderId="4" xfId="0" applyFont="1" applyFill="1" applyBorder="1" applyAlignment="1">
      <alignment horizontal="center"/>
    </xf>
    <xf numFmtId="0" fontId="17" fillId="2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17" fillId="4" borderId="5" xfId="0" applyFont="1" applyFill="1" applyBorder="1" applyAlignment="1">
      <alignment horizontal="center"/>
    </xf>
    <xf numFmtId="0" fontId="18" fillId="2" borderId="4" xfId="0" applyFont="1" applyFill="1" applyBorder="1" applyAlignment="1">
      <alignment horizontal="left" vertical="center" wrapText="1" indent="1"/>
    </xf>
    <xf numFmtId="0" fontId="8" fillId="4" borderId="13" xfId="0" applyFont="1" applyFill="1" applyBorder="1"/>
    <xf numFmtId="0" fontId="18" fillId="6" borderId="4" xfId="0" applyFont="1" applyFill="1" applyBorder="1" applyAlignment="1">
      <alignment horizontal="left" vertical="center" wrapText="1" indent="1"/>
    </xf>
    <xf numFmtId="0" fontId="18" fillId="5" borderId="4" xfId="0" applyFont="1" applyFill="1" applyBorder="1" applyAlignment="1">
      <alignment horizontal="left" vertical="center" wrapText="1" indent="1"/>
    </xf>
    <xf numFmtId="0" fontId="8" fillId="4" borderId="12" xfId="0" applyFont="1" applyFill="1" applyBorder="1"/>
    <xf numFmtId="0" fontId="19" fillId="4" borderId="0" xfId="0" applyFont="1" applyFill="1"/>
    <xf numFmtId="0" fontId="17" fillId="2" borderId="12" xfId="0" applyFont="1" applyFill="1" applyBorder="1" applyAlignment="1">
      <alignment horizontal="center"/>
    </xf>
    <xf numFmtId="0" fontId="19" fillId="4" borderId="0" xfId="0" applyFont="1" applyFill="1" applyAlignment="1">
      <alignment horizontal="right" vertical="center"/>
    </xf>
    <xf numFmtId="0" fontId="8" fillId="4" borderId="0" xfId="0" applyFont="1" applyFill="1" applyAlignment="1">
      <alignment horizontal="right"/>
    </xf>
    <xf numFmtId="0" fontId="17" fillId="4" borderId="13" xfId="0" applyFont="1" applyFill="1" applyBorder="1" applyAlignment="1">
      <alignment horizontal="center"/>
    </xf>
    <xf numFmtId="0" fontId="20" fillId="4" borderId="0" xfId="0" applyFont="1" applyFill="1" applyAlignment="1">
      <alignment vertical="center"/>
    </xf>
    <xf numFmtId="49" fontId="11" fillId="4" borderId="3" xfId="0" applyNumberFormat="1" applyFont="1" applyFill="1" applyBorder="1" applyAlignment="1">
      <alignment horizontal="right" indent="1"/>
    </xf>
    <xf numFmtId="49" fontId="12" fillId="4" borderId="3" xfId="0" applyNumberFormat="1" applyFont="1" applyFill="1" applyBorder="1" applyAlignment="1">
      <alignment horizontal="right" indent="1"/>
    </xf>
    <xf numFmtId="49" fontId="12" fillId="4" borderId="2" xfId="0" applyNumberFormat="1" applyFont="1" applyFill="1" applyBorder="1" applyAlignment="1">
      <alignment horizontal="left" indent="1"/>
    </xf>
    <xf numFmtId="0" fontId="14" fillId="0" borderId="0" xfId="0" applyFont="1" applyAlignment="1">
      <alignment horizontal="left" vertical="center" indent="1"/>
    </xf>
    <xf numFmtId="0" fontId="14" fillId="0" borderId="0" xfId="0" applyFont="1" applyAlignment="1">
      <alignment horizontal="left" indent="1"/>
    </xf>
    <xf numFmtId="0" fontId="8" fillId="2" borderId="2" xfId="0" applyFont="1" applyFill="1" applyBorder="1"/>
    <xf numFmtId="0" fontId="8" fillId="2" borderId="1" xfId="0" applyFont="1" applyFill="1" applyBorder="1"/>
    <xf numFmtId="0" fontId="0" fillId="0" borderId="1" xfId="0" applyBorder="1" applyAlignment="1">
      <alignment horizontal="left" vertical="top"/>
    </xf>
    <xf numFmtId="0" fontId="0" fillId="4" borderId="1" xfId="0" applyFill="1" applyBorder="1" applyAlignment="1">
      <alignment horizontal="left" vertical="top"/>
    </xf>
    <xf numFmtId="0" fontId="8" fillId="0" borderId="1" xfId="0" applyFont="1" applyBorder="1" applyAlignment="1">
      <alignment horizontal="left" vertical="top"/>
    </xf>
    <xf numFmtId="0" fontId="8" fillId="3" borderId="2" xfId="0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4" xfId="0" applyBorder="1" applyAlignment="1">
      <alignment horizontal="left"/>
    </xf>
    <xf numFmtId="0" fontId="10" fillId="4" borderId="2" xfId="0" applyFont="1" applyFill="1" applyBorder="1" applyAlignment="1">
      <alignment horizontal="left" vertical="center"/>
    </xf>
    <xf numFmtId="0" fontId="10" fillId="4" borderId="4" xfId="0" applyFont="1" applyFill="1" applyBorder="1" applyAlignment="1">
      <alignment horizontal="left" vertical="center"/>
    </xf>
    <xf numFmtId="0" fontId="9" fillId="4" borderId="2" xfId="0" applyFont="1" applyFill="1" applyBorder="1" applyAlignment="1">
      <alignment horizontal="left" vertical="center"/>
    </xf>
    <xf numFmtId="0" fontId="9" fillId="4" borderId="4" xfId="0" applyFont="1" applyFill="1" applyBorder="1" applyAlignment="1">
      <alignment horizontal="left" vertical="center"/>
    </xf>
    <xf numFmtId="0" fontId="9" fillId="4" borderId="17" xfId="0" applyFont="1" applyFill="1" applyBorder="1" applyAlignment="1">
      <alignment horizontal="left" vertical="center"/>
    </xf>
    <xf numFmtId="0" fontId="9" fillId="4" borderId="18" xfId="0" applyFont="1" applyFill="1" applyBorder="1" applyAlignment="1">
      <alignment horizontal="left" vertical="center"/>
    </xf>
    <xf numFmtId="0" fontId="10" fillId="4" borderId="15" xfId="0" applyFont="1" applyFill="1" applyBorder="1" applyAlignment="1">
      <alignment horizontal="left" vertical="center"/>
    </xf>
    <xf numFmtId="0" fontId="10" fillId="4" borderId="16" xfId="0" applyFont="1" applyFill="1" applyBorder="1" applyAlignment="1">
      <alignment horizontal="left" vertical="center"/>
    </xf>
    <xf numFmtId="0" fontId="0" fillId="0" borderId="17" xfId="0" applyBorder="1" applyAlignment="1">
      <alignment horizontal="left"/>
    </xf>
    <xf numFmtId="0" fontId="0" fillId="0" borderId="18" xfId="0" applyBorder="1" applyAlignment="1">
      <alignment horizontal="left"/>
    </xf>
    <xf numFmtId="0" fontId="9" fillId="4" borderId="14" xfId="0" applyFont="1" applyFill="1" applyBorder="1" applyAlignment="1">
      <alignment horizontal="left" vertical="center"/>
    </xf>
    <xf numFmtId="0" fontId="9" fillId="4" borderId="19" xfId="0" applyFont="1" applyFill="1" applyBorder="1" applyAlignment="1">
      <alignment horizontal="left" vertical="center"/>
    </xf>
    <xf numFmtId="0" fontId="0" fillId="0" borderId="15" xfId="0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19" xfId="0" applyBorder="1" applyAlignment="1">
      <alignment horizontal="left"/>
    </xf>
    <xf numFmtId="0" fontId="9" fillId="4" borderId="15" xfId="0" applyFont="1" applyFill="1" applyBorder="1" applyAlignment="1">
      <alignment horizontal="left" vertical="center"/>
    </xf>
    <xf numFmtId="0" fontId="9" fillId="4" borderId="16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49" fontId="11" fillId="4" borderId="15" xfId="0" applyNumberFormat="1" applyFont="1" applyFill="1" applyBorder="1" applyAlignment="1">
      <alignment horizontal="left" vertical="center"/>
    </xf>
    <xf numFmtId="49" fontId="11" fillId="4" borderId="23" xfId="0" applyNumberFormat="1" applyFont="1" applyFill="1" applyBorder="1" applyAlignment="1">
      <alignment horizontal="left" vertical="center"/>
    </xf>
    <xf numFmtId="49" fontId="11" fillId="4" borderId="16" xfId="0" applyNumberFormat="1" applyFont="1" applyFill="1" applyBorder="1" applyAlignment="1">
      <alignment horizontal="left" vertical="center"/>
    </xf>
    <xf numFmtId="49" fontId="11" fillId="4" borderId="14" xfId="0" applyNumberFormat="1" applyFont="1" applyFill="1" applyBorder="1" applyAlignment="1">
      <alignment horizontal="left" vertical="center"/>
    </xf>
    <xf numFmtId="49" fontId="11" fillId="4" borderId="0" xfId="0" applyNumberFormat="1" applyFont="1" applyFill="1" applyAlignment="1">
      <alignment horizontal="left" vertical="center"/>
    </xf>
    <xf numFmtId="49" fontId="11" fillId="4" borderId="19" xfId="0" applyNumberFormat="1" applyFont="1" applyFill="1" applyBorder="1" applyAlignment="1">
      <alignment horizontal="left" vertical="center"/>
    </xf>
    <xf numFmtId="49" fontId="11" fillId="4" borderId="17" xfId="0" applyNumberFormat="1" applyFont="1" applyFill="1" applyBorder="1" applyAlignment="1">
      <alignment horizontal="left" vertical="center"/>
    </xf>
    <xf numFmtId="49" fontId="11" fillId="4" borderId="20" xfId="0" applyNumberFormat="1" applyFont="1" applyFill="1" applyBorder="1" applyAlignment="1">
      <alignment horizontal="left" vertical="center"/>
    </xf>
    <xf numFmtId="49" fontId="11" fillId="4" borderId="18" xfId="0" applyNumberFormat="1" applyFont="1" applyFill="1" applyBorder="1" applyAlignment="1">
      <alignment horizontal="left" vertical="center"/>
    </xf>
    <xf numFmtId="0" fontId="18" fillId="2" borderId="2" xfId="0" applyFont="1" applyFill="1" applyBorder="1" applyAlignment="1">
      <alignment horizontal="left" vertical="center" wrapText="1" indent="1"/>
    </xf>
    <xf numFmtId="0" fontId="18" fillId="2" borderId="4" xfId="0" applyFont="1" applyFill="1" applyBorder="1" applyAlignment="1">
      <alignment horizontal="left" vertical="center" wrapText="1" indent="1"/>
    </xf>
    <xf numFmtId="0" fontId="18" fillId="6" borderId="1" xfId="0" applyFont="1" applyFill="1" applyBorder="1" applyAlignment="1">
      <alignment horizontal="left" vertical="center" indent="1"/>
    </xf>
    <xf numFmtId="0" fontId="18" fillId="6" borderId="1" xfId="0" applyFont="1" applyFill="1" applyBorder="1" applyAlignment="1">
      <alignment horizontal="left" vertical="center" wrapText="1" indent="1"/>
    </xf>
    <xf numFmtId="0" fontId="18" fillId="5" borderId="1" xfId="0" applyFont="1" applyFill="1" applyBorder="1" applyAlignment="1">
      <alignment horizontal="left" vertical="center" wrapText="1" inden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B2:I19"/>
  <sheetViews>
    <sheetView showGridLines="0" tabSelected="1" workbookViewId="0"/>
  </sheetViews>
  <sheetFormatPr defaultRowHeight="18"/>
  <cols>
    <col min="3" max="3" width="19.58203125" customWidth="1"/>
    <col min="4" max="4" width="17.75" customWidth="1"/>
    <col min="5" max="5" width="14.25" bestFit="1" customWidth="1"/>
    <col min="6" max="6" width="8.33203125" bestFit="1" customWidth="1"/>
    <col min="7" max="7" width="16.25" bestFit="1" customWidth="1"/>
    <col min="8" max="8" width="12.25" bestFit="1" customWidth="1"/>
    <col min="9" max="9" width="8.33203125" bestFit="1" customWidth="1"/>
    <col min="10" max="11" width="12.25" bestFit="1" customWidth="1"/>
    <col min="12" max="15" width="8.33203125" bestFit="1" customWidth="1"/>
    <col min="16" max="16" width="12" bestFit="1" customWidth="1"/>
    <col min="17" max="17" width="15.83203125" bestFit="1" customWidth="1"/>
    <col min="18" max="18" width="10.33203125" bestFit="1" customWidth="1"/>
    <col min="19" max="19" width="12.25" bestFit="1" customWidth="1"/>
    <col min="20" max="20" width="8.33203125" bestFit="1" customWidth="1"/>
    <col min="21" max="21" width="12.25" bestFit="1" customWidth="1"/>
  </cols>
  <sheetData>
    <row r="2" spans="2:9">
      <c r="B2" s="1" t="s">
        <v>0</v>
      </c>
      <c r="C2" s="2" t="s">
        <v>1</v>
      </c>
      <c r="D2" s="3"/>
      <c r="E2" s="3"/>
      <c r="F2" s="3"/>
      <c r="G2" s="3"/>
      <c r="H2" s="3"/>
      <c r="I2" s="4"/>
    </row>
    <row r="3" spans="2:9">
      <c r="B3" s="1" t="s">
        <v>2</v>
      </c>
      <c r="C3" s="2" t="s">
        <v>3</v>
      </c>
      <c r="D3" s="3"/>
      <c r="E3" s="3"/>
      <c r="F3" s="3"/>
      <c r="G3" s="3"/>
      <c r="H3" s="3"/>
      <c r="I3" s="4"/>
    </row>
    <row r="5" spans="2:9">
      <c r="B5" s="5" t="s">
        <v>4</v>
      </c>
    </row>
    <row r="6" spans="2:9">
      <c r="B6" s="6"/>
      <c r="C6" s="6" t="s">
        <v>573</v>
      </c>
      <c r="F6" s="26" t="s">
        <v>213</v>
      </c>
    </row>
    <row r="7" spans="2:9">
      <c r="B7" s="6"/>
      <c r="C7" s="1" t="s">
        <v>5</v>
      </c>
      <c r="F7" s="24" t="s">
        <v>212</v>
      </c>
    </row>
    <row r="8" spans="2:9">
      <c r="B8" s="6"/>
      <c r="C8" s="7" t="s">
        <v>6</v>
      </c>
      <c r="F8" s="25" t="s">
        <v>211</v>
      </c>
    </row>
    <row r="10" spans="2:9">
      <c r="B10" s="5" t="s">
        <v>7</v>
      </c>
    </row>
    <row r="11" spans="2:9">
      <c r="B11" s="5"/>
      <c r="C11" t="s">
        <v>8</v>
      </c>
    </row>
    <row r="12" spans="2:9">
      <c r="B12" s="5"/>
      <c r="C12" t="s">
        <v>9</v>
      </c>
      <c r="D12" s="6" t="s">
        <v>573</v>
      </c>
    </row>
    <row r="13" spans="2:9">
      <c r="C13" s="6" t="s">
        <v>10</v>
      </c>
      <c r="D13" s="8" t="s">
        <v>11</v>
      </c>
    </row>
    <row r="14" spans="2:9">
      <c r="C14" t="str">
        <f>"(D"&amp;ROW()&amp;"に関数入力)"</f>
        <v>(D14に関数入力)</v>
      </c>
      <c r="D14" s="7" t="s">
        <v>12</v>
      </c>
    </row>
    <row r="15" spans="2:9">
      <c r="D15" s="6"/>
    </row>
    <row r="16" spans="2:9">
      <c r="C16" t="s">
        <v>13</v>
      </c>
    </row>
    <row r="17" spans="3:4">
      <c r="C17" t="s">
        <v>9</v>
      </c>
      <c r="D17" s="6" t="s">
        <v>573</v>
      </c>
    </row>
    <row r="18" spans="3:4">
      <c r="C18" s="6" t="s">
        <v>10</v>
      </c>
      <c r="D18" s="8" t="s">
        <v>11</v>
      </c>
    </row>
    <row r="19" spans="3:4">
      <c r="C19" t="str">
        <f>"(D"&amp;ROW()&amp;"に関数入力)"</f>
        <v>(D19に関数入力)</v>
      </c>
      <c r="D19" s="7" t="s">
        <v>14</v>
      </c>
    </row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A2:H36"/>
  <sheetViews>
    <sheetView showGridLines="0" workbookViewId="0"/>
  </sheetViews>
  <sheetFormatPr defaultRowHeight="18"/>
  <cols>
    <col min="2" max="2" width="13.33203125" customWidth="1"/>
    <col min="3" max="3" width="15.83203125" customWidth="1"/>
    <col min="4" max="4" width="21.58203125" customWidth="1"/>
    <col min="5" max="5" width="27.83203125" bestFit="1" customWidth="1"/>
    <col min="6" max="6" width="23.75" bestFit="1" customWidth="1"/>
    <col min="7" max="8" width="17.08203125" bestFit="1" customWidth="1"/>
    <col min="9" max="12" width="8.33203125" bestFit="1" customWidth="1"/>
    <col min="13" max="13" width="12" bestFit="1" customWidth="1"/>
    <col min="14" max="14" width="15.83203125" bestFit="1" customWidth="1"/>
    <col min="15" max="15" width="10.33203125" bestFit="1" customWidth="1"/>
    <col min="16" max="16" width="12.25" bestFit="1" customWidth="1"/>
    <col min="17" max="17" width="8.33203125" bestFit="1" customWidth="1"/>
    <col min="18" max="18" width="12.25" bestFit="1" customWidth="1"/>
  </cols>
  <sheetData>
    <row r="2" spans="2:6">
      <c r="B2" s="1" t="s">
        <v>0</v>
      </c>
      <c r="C2" s="2" t="s">
        <v>15</v>
      </c>
      <c r="D2" s="3"/>
      <c r="E2" s="3"/>
      <c r="F2" s="4"/>
    </row>
    <row r="3" spans="2:6">
      <c r="B3" s="28" t="s">
        <v>2</v>
      </c>
      <c r="C3" s="2" t="s">
        <v>179</v>
      </c>
      <c r="D3" s="3"/>
      <c r="E3" s="3"/>
      <c r="F3" s="4"/>
    </row>
    <row r="4" spans="2:6">
      <c r="B4" s="29"/>
      <c r="C4" s="2" t="s">
        <v>180</v>
      </c>
      <c r="D4" s="3"/>
      <c r="E4" s="3"/>
      <c r="F4" s="4"/>
    </row>
    <row r="5" spans="2:6">
      <c r="B5" s="29"/>
      <c r="C5" s="2" t="s">
        <v>255</v>
      </c>
      <c r="D5" s="3"/>
      <c r="E5" s="3"/>
      <c r="F5" s="4"/>
    </row>
    <row r="6" spans="2:6">
      <c r="B6" s="30"/>
      <c r="C6" s="2" t="s">
        <v>256</v>
      </c>
      <c r="D6" s="3"/>
      <c r="E6" s="3"/>
      <c r="F6" s="4"/>
    </row>
    <row r="8" spans="2:6">
      <c r="B8" s="5" t="s">
        <v>4</v>
      </c>
    </row>
    <row r="9" spans="2:6">
      <c r="B9" s="6"/>
      <c r="C9" s="6" t="s">
        <v>267</v>
      </c>
    </row>
    <row r="10" spans="2:6">
      <c r="B10" s="6"/>
      <c r="C10" s="8" t="s">
        <v>163</v>
      </c>
      <c r="D10" s="8" t="s">
        <v>164</v>
      </c>
    </row>
    <row r="11" spans="2:6">
      <c r="B11" s="6"/>
      <c r="C11" s="7" t="s">
        <v>187</v>
      </c>
      <c r="D11" s="7" t="s">
        <v>188</v>
      </c>
    </row>
    <row r="12" spans="2:6">
      <c r="B12" s="6"/>
      <c r="C12" t="s">
        <v>189</v>
      </c>
      <c r="D12" s="6"/>
    </row>
    <row r="13" spans="2:6">
      <c r="B13" s="6"/>
      <c r="C13" t="s">
        <v>190</v>
      </c>
      <c r="D13" s="6"/>
    </row>
    <row r="15" spans="2:6">
      <c r="B15" s="5" t="s">
        <v>7</v>
      </c>
    </row>
    <row r="16" spans="2:6">
      <c r="B16" s="5"/>
    </row>
    <row r="17" spans="1:8">
      <c r="B17" s="5"/>
      <c r="C17" t="s">
        <v>196</v>
      </c>
      <c r="D17" s="6" t="s">
        <v>267</v>
      </c>
    </row>
    <row r="18" spans="1:8">
      <c r="C18" s="6" t="s">
        <v>10</v>
      </c>
      <c r="D18" s="8" t="s">
        <v>181</v>
      </c>
      <c r="E18" s="8" t="s">
        <v>543</v>
      </c>
      <c r="F18" s="8" t="s">
        <v>544</v>
      </c>
      <c r="H18" t="s">
        <v>545</v>
      </c>
    </row>
    <row r="19" spans="1:8">
      <c r="A19" s="6"/>
      <c r="C19" s="27" t="str">
        <f>"(D"&amp;ROW()&amp;"に関数入力)"</f>
        <v>(D19に関数入力)</v>
      </c>
      <c r="D19" s="7" t="s">
        <v>6</v>
      </c>
      <c r="E19" s="7" t="s">
        <v>6</v>
      </c>
      <c r="F19" s="7" t="s">
        <v>6</v>
      </c>
      <c r="H19" s="6" t="s">
        <v>546</v>
      </c>
    </row>
    <row r="20" spans="1:8">
      <c r="H20" s="144" t="s">
        <v>547</v>
      </c>
    </row>
    <row r="21" spans="1:8">
      <c r="H21" s="144" t="s">
        <v>548</v>
      </c>
    </row>
    <row r="22" spans="1:8">
      <c r="H22" s="6" t="s">
        <v>544</v>
      </c>
    </row>
    <row r="23" spans="1:8">
      <c r="B23" s="31" t="s">
        <v>198</v>
      </c>
      <c r="C23" s="31" t="s">
        <v>191</v>
      </c>
      <c r="D23" s="31" t="s">
        <v>264</v>
      </c>
      <c r="H23" s="145" t="s">
        <v>549</v>
      </c>
    </row>
    <row r="24" spans="1:8">
      <c r="B24" s="32" t="s">
        <v>260</v>
      </c>
      <c r="C24" s="23">
        <v>1</v>
      </c>
      <c r="D24" s="23" t="s">
        <v>192</v>
      </c>
    </row>
    <row r="25" spans="1:8">
      <c r="B25" s="33"/>
      <c r="C25" s="23">
        <v>3</v>
      </c>
      <c r="D25" s="23" t="s">
        <v>193</v>
      </c>
    </row>
    <row r="26" spans="1:8">
      <c r="B26" s="33"/>
      <c r="C26" s="23">
        <v>5</v>
      </c>
      <c r="D26" s="23" t="s">
        <v>194</v>
      </c>
    </row>
    <row r="27" spans="1:8">
      <c r="B27" s="33"/>
      <c r="C27" s="23">
        <v>6</v>
      </c>
      <c r="D27" s="23" t="s">
        <v>195</v>
      </c>
    </row>
    <row r="28" spans="1:8">
      <c r="B28" s="33"/>
      <c r="C28" s="23">
        <v>9</v>
      </c>
      <c r="D28" s="23" t="s">
        <v>574</v>
      </c>
    </row>
    <row r="29" spans="1:8">
      <c r="B29" s="33"/>
      <c r="C29" s="23">
        <v>27</v>
      </c>
      <c r="D29" s="23" t="s">
        <v>575</v>
      </c>
    </row>
    <row r="30" spans="1:8">
      <c r="B30" s="32" t="s">
        <v>266</v>
      </c>
      <c r="C30" s="23">
        <v>1</v>
      </c>
      <c r="D30" s="23" t="s">
        <v>192</v>
      </c>
    </row>
    <row r="31" spans="1:8">
      <c r="B31" s="33"/>
      <c r="C31" s="23">
        <v>3</v>
      </c>
      <c r="D31" s="23" t="s">
        <v>193</v>
      </c>
    </row>
    <row r="32" spans="1:8">
      <c r="B32" s="33"/>
      <c r="C32" s="23">
        <v>9</v>
      </c>
      <c r="D32" s="23" t="s">
        <v>574</v>
      </c>
    </row>
    <row r="33" spans="2:4">
      <c r="B33" s="33"/>
      <c r="C33" s="23">
        <v>27</v>
      </c>
      <c r="D33" s="23" t="s">
        <v>575</v>
      </c>
    </row>
    <row r="34" spans="2:4">
      <c r="B34" s="35" t="s">
        <v>262</v>
      </c>
      <c r="C34" s="23">
        <v>2</v>
      </c>
      <c r="D34" s="23" t="s">
        <v>257</v>
      </c>
    </row>
    <row r="35" spans="2:4">
      <c r="B35" s="33" t="s">
        <v>263</v>
      </c>
      <c r="C35" s="23">
        <v>23</v>
      </c>
      <c r="D35" s="23" t="s">
        <v>258</v>
      </c>
    </row>
    <row r="36" spans="2:4">
      <c r="B36" s="34"/>
      <c r="C36" s="23">
        <v>24</v>
      </c>
      <c r="D36" s="23" t="s">
        <v>259</v>
      </c>
    </row>
  </sheetData>
  <phoneticPr fontId="2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>
    <tabColor theme="4" tint="0.59999389629810485"/>
  </sheetPr>
  <dimension ref="A2:CL49"/>
  <sheetViews>
    <sheetView showGridLines="0" topLeftCell="C19" workbookViewId="0">
      <selection activeCell="G24" sqref="G24"/>
    </sheetView>
  </sheetViews>
  <sheetFormatPr defaultRowHeight="18"/>
  <cols>
    <col min="2" max="2" width="16.08203125" customWidth="1"/>
    <col min="3" max="3" width="15.83203125" customWidth="1"/>
    <col min="4" max="4" width="14.75" customWidth="1"/>
    <col min="5" max="5" width="26.83203125" customWidth="1"/>
    <col min="6" max="6" width="10.33203125" customWidth="1"/>
    <col min="7" max="7" width="8.33203125" bestFit="1" customWidth="1"/>
    <col min="8" max="8" width="7.58203125" bestFit="1" customWidth="1"/>
    <col min="9" max="9" width="8.33203125" bestFit="1" customWidth="1"/>
    <col min="10" max="10" width="12.25" bestFit="1" customWidth="1"/>
    <col min="11" max="11" width="14.25" bestFit="1" customWidth="1"/>
    <col min="12" max="12" width="10.33203125" bestFit="1" customWidth="1"/>
    <col min="13" max="13" width="8.33203125" bestFit="1" customWidth="1"/>
    <col min="14" max="14" width="12.25" bestFit="1" customWidth="1"/>
    <col min="15" max="17" width="7.58203125" bestFit="1" customWidth="1"/>
    <col min="18" max="18" width="8.33203125" bestFit="1" customWidth="1"/>
    <col min="19" max="19" width="7.58203125" bestFit="1" customWidth="1"/>
    <col min="20" max="20" width="8.33203125" bestFit="1" customWidth="1"/>
    <col min="21" max="21" width="7.58203125" bestFit="1" customWidth="1"/>
    <col min="22" max="22" width="8.33203125" bestFit="1" customWidth="1"/>
    <col min="23" max="23" width="7.58203125" bestFit="1" customWidth="1"/>
    <col min="24" max="24" width="10.33203125" bestFit="1" customWidth="1"/>
    <col min="25" max="25" width="25.33203125" bestFit="1" customWidth="1"/>
    <col min="26" max="26" width="8.33203125" bestFit="1" customWidth="1"/>
    <col min="27" max="29" width="14.25" bestFit="1" customWidth="1"/>
    <col min="30" max="30" width="16.25" bestFit="1" customWidth="1"/>
    <col min="31" max="31" width="10.33203125" bestFit="1" customWidth="1"/>
    <col min="32" max="34" width="7.58203125" bestFit="1" customWidth="1"/>
    <col min="35" max="35" width="10.33203125" bestFit="1" customWidth="1"/>
    <col min="36" max="53" width="7.58203125" bestFit="1" customWidth="1"/>
    <col min="54" max="56" width="14.25" bestFit="1" customWidth="1"/>
    <col min="57" max="57" width="16.25" bestFit="1" customWidth="1"/>
    <col min="58" max="58" width="10.33203125" bestFit="1" customWidth="1"/>
    <col min="59" max="61" width="7.58203125" bestFit="1" customWidth="1"/>
    <col min="62" max="62" width="10.33203125" bestFit="1" customWidth="1"/>
    <col min="63" max="80" width="7.58203125" bestFit="1" customWidth="1"/>
    <col min="81" max="81" width="13.75" bestFit="1" customWidth="1"/>
    <col min="82" max="82" width="15.25" bestFit="1" customWidth="1"/>
    <col min="83" max="83" width="8.33203125" bestFit="1" customWidth="1"/>
    <col min="84" max="84" width="7.58203125" bestFit="1" customWidth="1"/>
    <col min="85" max="85" width="31.33203125" bestFit="1" customWidth="1"/>
    <col min="86" max="89" width="7.58203125" bestFit="1" customWidth="1"/>
    <col min="90" max="90" width="10.08203125" bestFit="1" customWidth="1"/>
  </cols>
  <sheetData>
    <row r="2" spans="2:6">
      <c r="B2" s="1" t="s">
        <v>0</v>
      </c>
      <c r="C2" s="2" t="s">
        <v>16</v>
      </c>
      <c r="D2" s="3"/>
      <c r="E2" s="3"/>
      <c r="F2" s="4"/>
    </row>
    <row r="3" spans="2:6">
      <c r="B3" s="1" t="s">
        <v>2</v>
      </c>
      <c r="C3" s="2" t="s">
        <v>182</v>
      </c>
      <c r="D3" s="3"/>
      <c r="E3" s="3"/>
      <c r="F3" s="4"/>
    </row>
    <row r="5" spans="2:6">
      <c r="B5" s="5" t="s">
        <v>4</v>
      </c>
    </row>
    <row r="6" spans="2:6">
      <c r="B6" s="6"/>
      <c r="C6" s="6" t="s">
        <v>183</v>
      </c>
      <c r="F6" t="s">
        <v>184</v>
      </c>
    </row>
    <row r="7" spans="2:6">
      <c r="B7" s="6"/>
      <c r="C7" s="8" t="s">
        <v>163</v>
      </c>
      <c r="D7" s="8" t="s">
        <v>164</v>
      </c>
      <c r="F7" t="s">
        <v>186</v>
      </c>
    </row>
    <row r="8" spans="2:6">
      <c r="B8" s="6"/>
      <c r="C8" s="7" t="s">
        <v>187</v>
      </c>
      <c r="D8" s="7" t="s">
        <v>188</v>
      </c>
      <c r="F8" t="s">
        <v>185</v>
      </c>
    </row>
    <row r="9" spans="2:6">
      <c r="B9" s="6"/>
      <c r="C9" s="6"/>
      <c r="D9" s="6"/>
    </row>
    <row r="10" spans="2:6">
      <c r="B10" s="6"/>
      <c r="C10" s="6"/>
      <c r="D10" s="6"/>
    </row>
    <row r="11" spans="2:6">
      <c r="B11" s="6"/>
      <c r="C11" s="31" t="s">
        <v>198</v>
      </c>
      <c r="D11" s="31" t="s">
        <v>191</v>
      </c>
      <c r="E11" s="31" t="s">
        <v>264</v>
      </c>
    </row>
    <row r="12" spans="2:6">
      <c r="B12" s="6"/>
      <c r="C12" s="32" t="s">
        <v>260</v>
      </c>
      <c r="D12" s="23">
        <v>1</v>
      </c>
      <c r="E12" s="23" t="s">
        <v>192</v>
      </c>
    </row>
    <row r="13" spans="2:6">
      <c r="B13" s="6"/>
      <c r="C13" s="33" t="s">
        <v>261</v>
      </c>
      <c r="D13" s="23">
        <v>3</v>
      </c>
      <c r="E13" s="23" t="s">
        <v>193</v>
      </c>
    </row>
    <row r="14" spans="2:6">
      <c r="B14" s="6"/>
      <c r="C14" s="33"/>
      <c r="D14" s="23">
        <v>5</v>
      </c>
      <c r="E14" s="23" t="s">
        <v>194</v>
      </c>
    </row>
    <row r="15" spans="2:6">
      <c r="B15" s="6"/>
      <c r="C15" s="34"/>
      <c r="D15" s="23">
        <v>6</v>
      </c>
      <c r="E15" s="23" t="s">
        <v>195</v>
      </c>
    </row>
    <row r="16" spans="2:6">
      <c r="B16" s="6"/>
      <c r="C16" s="35" t="s">
        <v>262</v>
      </c>
      <c r="D16" s="23">
        <v>2</v>
      </c>
      <c r="E16" s="23" t="s">
        <v>257</v>
      </c>
    </row>
    <row r="17" spans="1:90">
      <c r="B17" s="6"/>
      <c r="C17" s="33" t="s">
        <v>263</v>
      </c>
      <c r="D17" s="23">
        <v>23</v>
      </c>
      <c r="E17" s="23" t="s">
        <v>258</v>
      </c>
    </row>
    <row r="18" spans="1:90">
      <c r="B18" s="6"/>
      <c r="C18" s="34"/>
      <c r="D18" s="23">
        <v>24</v>
      </c>
      <c r="E18" s="23" t="s">
        <v>259</v>
      </c>
    </row>
    <row r="19" spans="1:90">
      <c r="B19" s="6"/>
      <c r="C19" s="6"/>
      <c r="D19" s="6"/>
    </row>
    <row r="20" spans="1:90">
      <c r="B20" s="6"/>
      <c r="C20" s="6"/>
      <c r="D20" s="6"/>
    </row>
    <row r="22" spans="1:90">
      <c r="B22" s="5" t="s">
        <v>7</v>
      </c>
    </row>
    <row r="23" spans="1:90">
      <c r="B23" s="5"/>
    </row>
    <row r="24" spans="1:90">
      <c r="B24" s="5"/>
      <c r="C24" t="s">
        <v>196</v>
      </c>
      <c r="D24" s="6" t="s">
        <v>183</v>
      </c>
      <c r="AF24" s="9" t="s">
        <v>17</v>
      </c>
      <c r="AG24" s="10"/>
      <c r="AH24" s="10"/>
      <c r="AI24" s="11"/>
      <c r="AJ24" s="9" t="s">
        <v>18</v>
      </c>
      <c r="AK24" s="11"/>
      <c r="AL24" s="9" t="s">
        <v>19</v>
      </c>
      <c r="AM24" s="11"/>
      <c r="AN24" s="9" t="s">
        <v>20</v>
      </c>
      <c r="AO24" s="11"/>
      <c r="AP24" s="9" t="s">
        <v>21</v>
      </c>
      <c r="AQ24" s="11"/>
      <c r="AR24" s="9" t="s">
        <v>22</v>
      </c>
      <c r="AS24" s="11"/>
      <c r="AT24" s="9" t="s">
        <v>23</v>
      </c>
      <c r="AU24" s="11"/>
      <c r="AV24" s="9" t="s">
        <v>24</v>
      </c>
      <c r="AW24" s="11"/>
      <c r="AX24" s="9" t="s">
        <v>25</v>
      </c>
      <c r="AY24" s="11"/>
      <c r="AZ24" s="9" t="s">
        <v>26</v>
      </c>
      <c r="BA24" s="11"/>
      <c r="BG24" s="9" t="s">
        <v>27</v>
      </c>
      <c r="BH24" s="10"/>
      <c r="BI24" s="10"/>
      <c r="BJ24" s="11"/>
      <c r="BK24" s="9" t="s">
        <v>28</v>
      </c>
      <c r="BL24" s="11"/>
      <c r="BM24" s="9" t="s">
        <v>29</v>
      </c>
      <c r="BN24" s="11"/>
      <c r="BO24" s="9" t="s">
        <v>30</v>
      </c>
      <c r="BP24" s="11"/>
      <c r="BQ24" s="9" t="s">
        <v>31</v>
      </c>
      <c r="BR24" s="11"/>
      <c r="BS24" s="9" t="s">
        <v>32</v>
      </c>
      <c r="BT24" s="11"/>
      <c r="BU24" s="9" t="s">
        <v>33</v>
      </c>
      <c r="BV24" s="11"/>
      <c r="BW24" s="9" t="s">
        <v>34</v>
      </c>
      <c r="BX24" s="11"/>
      <c r="BY24" s="9" t="s">
        <v>35</v>
      </c>
      <c r="BZ24" s="11"/>
      <c r="CA24" s="9" t="s">
        <v>36</v>
      </c>
      <c r="CB24" s="11"/>
    </row>
    <row r="25" spans="1:90">
      <c r="C25" s="6" t="s">
        <v>10</v>
      </c>
      <c r="D25" s="8" t="s">
        <v>37</v>
      </c>
      <c r="E25" s="8" t="s">
        <v>38</v>
      </c>
      <c r="F25" s="8" t="s">
        <v>39</v>
      </c>
      <c r="G25" s="8" t="s">
        <v>40</v>
      </c>
      <c r="H25" s="8" t="s">
        <v>41</v>
      </c>
      <c r="I25" s="8" t="s">
        <v>42</v>
      </c>
      <c r="J25" s="8" t="s">
        <v>43</v>
      </c>
      <c r="K25" s="8" t="s">
        <v>44</v>
      </c>
      <c r="L25" s="8" t="s">
        <v>45</v>
      </c>
      <c r="M25" s="8" t="s">
        <v>46</v>
      </c>
      <c r="N25" s="8" t="s">
        <v>47</v>
      </c>
      <c r="O25" s="8" t="s">
        <v>48</v>
      </c>
      <c r="P25" s="8" t="s">
        <v>49</v>
      </c>
      <c r="Q25" s="8" t="s">
        <v>50</v>
      </c>
      <c r="R25" s="8" t="s">
        <v>51</v>
      </c>
      <c r="S25" s="8" t="s">
        <v>52</v>
      </c>
      <c r="T25" s="8" t="s">
        <v>53</v>
      </c>
      <c r="U25" s="8" t="s">
        <v>54</v>
      </c>
      <c r="V25" s="8" t="s">
        <v>55</v>
      </c>
      <c r="W25" s="8" t="s">
        <v>56</v>
      </c>
      <c r="X25" s="8" t="s">
        <v>57</v>
      </c>
      <c r="Y25" s="8" t="s">
        <v>58</v>
      </c>
      <c r="Z25" s="8" t="s">
        <v>59</v>
      </c>
      <c r="AA25" s="8" t="s">
        <v>60</v>
      </c>
      <c r="AB25" s="8" t="s">
        <v>61</v>
      </c>
      <c r="AC25" s="8" t="s">
        <v>62</v>
      </c>
      <c r="AD25" s="8" t="s">
        <v>63</v>
      </c>
      <c r="AE25" s="8" t="s">
        <v>64</v>
      </c>
      <c r="AF25" s="8" t="s">
        <v>67</v>
      </c>
      <c r="AG25" s="8" t="s">
        <v>68</v>
      </c>
      <c r="AH25" s="8" t="s">
        <v>65</v>
      </c>
      <c r="AI25" s="8" t="s">
        <v>66</v>
      </c>
      <c r="AJ25" s="8" t="s">
        <v>65</v>
      </c>
      <c r="AK25" s="8" t="s">
        <v>66</v>
      </c>
      <c r="AL25" s="8" t="s">
        <v>65</v>
      </c>
      <c r="AM25" s="8" t="s">
        <v>66</v>
      </c>
      <c r="AN25" s="8" t="s">
        <v>65</v>
      </c>
      <c r="AO25" s="8" t="s">
        <v>66</v>
      </c>
      <c r="AP25" s="8" t="s">
        <v>65</v>
      </c>
      <c r="AQ25" s="8" t="s">
        <v>66</v>
      </c>
      <c r="AR25" s="8" t="s">
        <v>65</v>
      </c>
      <c r="AS25" s="8" t="s">
        <v>66</v>
      </c>
      <c r="AT25" s="8" t="s">
        <v>65</v>
      </c>
      <c r="AU25" s="8" t="s">
        <v>66</v>
      </c>
      <c r="AV25" s="8" t="s">
        <v>65</v>
      </c>
      <c r="AW25" s="8" t="s">
        <v>66</v>
      </c>
      <c r="AX25" s="8" t="s">
        <v>65</v>
      </c>
      <c r="AY25" s="8" t="s">
        <v>66</v>
      </c>
      <c r="AZ25" s="8" t="s">
        <v>65</v>
      </c>
      <c r="BA25" s="8" t="s">
        <v>66</v>
      </c>
      <c r="BB25" s="8" t="s">
        <v>69</v>
      </c>
      <c r="BC25" s="8" t="s">
        <v>70</v>
      </c>
      <c r="BD25" s="8" t="s">
        <v>71</v>
      </c>
      <c r="BE25" s="8" t="s">
        <v>72</v>
      </c>
      <c r="BF25" s="8" t="s">
        <v>73</v>
      </c>
      <c r="BG25" s="8" t="s">
        <v>67</v>
      </c>
      <c r="BH25" s="8" t="s">
        <v>68</v>
      </c>
      <c r="BI25" s="8" t="s">
        <v>65</v>
      </c>
      <c r="BJ25" s="8" t="s">
        <v>66</v>
      </c>
      <c r="BK25" s="8" t="s">
        <v>65</v>
      </c>
      <c r="BL25" s="8" t="s">
        <v>66</v>
      </c>
      <c r="BM25" s="8" t="s">
        <v>65</v>
      </c>
      <c r="BN25" s="8" t="s">
        <v>66</v>
      </c>
      <c r="BO25" s="8" t="s">
        <v>65</v>
      </c>
      <c r="BP25" s="8" t="s">
        <v>66</v>
      </c>
      <c r="BQ25" s="8" t="s">
        <v>65</v>
      </c>
      <c r="BR25" s="8" t="s">
        <v>66</v>
      </c>
      <c r="BS25" s="8" t="s">
        <v>65</v>
      </c>
      <c r="BT25" s="8" t="s">
        <v>66</v>
      </c>
      <c r="BU25" s="8" t="s">
        <v>65</v>
      </c>
      <c r="BV25" s="8" t="s">
        <v>66</v>
      </c>
      <c r="BW25" s="8" t="s">
        <v>65</v>
      </c>
      <c r="BX25" s="8" t="s">
        <v>66</v>
      </c>
      <c r="BY25" s="8" t="s">
        <v>65</v>
      </c>
      <c r="BZ25" s="8" t="s">
        <v>66</v>
      </c>
      <c r="CA25" s="8" t="s">
        <v>65</v>
      </c>
      <c r="CB25" s="8" t="s">
        <v>66</v>
      </c>
      <c r="CC25" s="8" t="s">
        <v>74</v>
      </c>
      <c r="CD25" s="8" t="s">
        <v>75</v>
      </c>
      <c r="CE25" s="8" t="s">
        <v>76</v>
      </c>
      <c r="CF25" s="8" t="s">
        <v>77</v>
      </c>
      <c r="CG25" s="8" t="s">
        <v>78</v>
      </c>
      <c r="CH25" s="8" t="s">
        <v>79</v>
      </c>
      <c r="CI25" s="8" t="s">
        <v>80</v>
      </c>
      <c r="CJ25" s="8" t="s">
        <v>81</v>
      </c>
      <c r="CK25" s="8" t="s">
        <v>82</v>
      </c>
      <c r="CL25" s="8" t="s">
        <v>147</v>
      </c>
    </row>
    <row r="26" spans="1:90">
      <c r="A26" s="6"/>
      <c r="C26" s="27" t="str">
        <f>"(D"&amp;ROW()&amp;"に関数入力)"</f>
        <v>(D26に関数入力)</v>
      </c>
      <c r="D26" s="7">
        <v>8411</v>
      </c>
      <c r="E26" s="7" t="s">
        <v>83</v>
      </c>
      <c r="F26" s="7" t="s">
        <v>83</v>
      </c>
      <c r="G26" s="7" t="s">
        <v>83</v>
      </c>
      <c r="H26" s="7" t="s">
        <v>83</v>
      </c>
      <c r="I26" s="7" t="s">
        <v>83</v>
      </c>
      <c r="J26" s="7" t="s">
        <v>83</v>
      </c>
      <c r="K26" s="7" t="s">
        <v>83</v>
      </c>
      <c r="L26" s="7" t="s">
        <v>83</v>
      </c>
      <c r="M26" s="7" t="s">
        <v>83</v>
      </c>
      <c r="N26" s="7" t="s">
        <v>83</v>
      </c>
      <c r="O26" s="7" t="s">
        <v>83</v>
      </c>
      <c r="P26" s="7" t="s">
        <v>83</v>
      </c>
      <c r="Q26" s="7" t="s">
        <v>83</v>
      </c>
      <c r="R26" s="7" t="s">
        <v>83</v>
      </c>
      <c r="S26" s="7" t="s">
        <v>83</v>
      </c>
      <c r="T26" s="7" t="s">
        <v>83</v>
      </c>
      <c r="U26" s="7" t="s">
        <v>83</v>
      </c>
      <c r="V26" s="7" t="s">
        <v>83</v>
      </c>
      <c r="W26" s="7" t="s">
        <v>83</v>
      </c>
      <c r="X26" s="7" t="s">
        <v>83</v>
      </c>
      <c r="Y26" s="7" t="s">
        <v>83</v>
      </c>
      <c r="Z26" s="7" t="s">
        <v>83</v>
      </c>
      <c r="AA26" s="7" t="s">
        <v>83</v>
      </c>
      <c r="AB26" s="7" t="s">
        <v>83</v>
      </c>
      <c r="AC26" s="7" t="s">
        <v>83</v>
      </c>
      <c r="AD26" s="7" t="s">
        <v>83</v>
      </c>
      <c r="AE26" s="7" t="s">
        <v>83</v>
      </c>
      <c r="AF26" s="7" t="s">
        <v>83</v>
      </c>
      <c r="AG26" s="7" t="s">
        <v>83</v>
      </c>
      <c r="AH26" s="7" t="s">
        <v>83</v>
      </c>
      <c r="AI26" s="7" t="s">
        <v>83</v>
      </c>
      <c r="AJ26" s="7" t="s">
        <v>83</v>
      </c>
      <c r="AK26" s="7" t="s">
        <v>83</v>
      </c>
      <c r="AL26" s="7" t="s">
        <v>83</v>
      </c>
      <c r="AM26" s="7" t="s">
        <v>83</v>
      </c>
      <c r="AN26" s="7" t="s">
        <v>83</v>
      </c>
      <c r="AO26" s="7" t="s">
        <v>83</v>
      </c>
      <c r="AP26" s="7" t="s">
        <v>83</v>
      </c>
      <c r="AQ26" s="7" t="s">
        <v>83</v>
      </c>
      <c r="AR26" s="7" t="s">
        <v>83</v>
      </c>
      <c r="AS26" s="7" t="s">
        <v>83</v>
      </c>
      <c r="AT26" s="7" t="s">
        <v>83</v>
      </c>
      <c r="AU26" s="7" t="s">
        <v>83</v>
      </c>
      <c r="AV26" s="7" t="s">
        <v>83</v>
      </c>
      <c r="AW26" s="7" t="s">
        <v>83</v>
      </c>
      <c r="AX26" s="7" t="s">
        <v>83</v>
      </c>
      <c r="AY26" s="7" t="s">
        <v>83</v>
      </c>
      <c r="AZ26" s="7" t="s">
        <v>83</v>
      </c>
      <c r="BA26" s="7" t="s">
        <v>83</v>
      </c>
      <c r="BB26" s="7" t="s">
        <v>83</v>
      </c>
      <c r="BC26" s="7" t="s">
        <v>83</v>
      </c>
      <c r="BD26" s="7" t="s">
        <v>83</v>
      </c>
      <c r="BE26" s="7" t="s">
        <v>83</v>
      </c>
      <c r="BF26" s="7" t="s">
        <v>83</v>
      </c>
      <c r="BG26" s="7" t="s">
        <v>83</v>
      </c>
      <c r="BH26" s="7" t="s">
        <v>83</v>
      </c>
      <c r="BI26" s="7" t="s">
        <v>83</v>
      </c>
      <c r="BJ26" s="7" t="s">
        <v>83</v>
      </c>
      <c r="BK26" s="7" t="s">
        <v>83</v>
      </c>
      <c r="BL26" s="7" t="s">
        <v>83</v>
      </c>
      <c r="BM26" s="7" t="s">
        <v>83</v>
      </c>
      <c r="BN26" s="7" t="s">
        <v>83</v>
      </c>
      <c r="BO26" s="7" t="s">
        <v>83</v>
      </c>
      <c r="BP26" s="7" t="s">
        <v>83</v>
      </c>
      <c r="BQ26" s="7" t="s">
        <v>83</v>
      </c>
      <c r="BR26" s="7" t="s">
        <v>83</v>
      </c>
      <c r="BS26" s="7" t="s">
        <v>83</v>
      </c>
      <c r="BT26" s="7" t="s">
        <v>83</v>
      </c>
      <c r="BU26" s="7" t="s">
        <v>83</v>
      </c>
      <c r="BV26" s="7" t="s">
        <v>83</v>
      </c>
      <c r="BW26" s="7" t="s">
        <v>83</v>
      </c>
      <c r="BX26" s="7" t="s">
        <v>83</v>
      </c>
      <c r="BY26" s="7" t="s">
        <v>83</v>
      </c>
      <c r="BZ26" s="7" t="s">
        <v>83</v>
      </c>
      <c r="CA26" s="7" t="s">
        <v>83</v>
      </c>
      <c r="CB26" s="7" t="s">
        <v>83</v>
      </c>
      <c r="CC26" s="7" t="s">
        <v>83</v>
      </c>
      <c r="CD26" s="7" t="s">
        <v>83</v>
      </c>
      <c r="CE26" s="7" t="s">
        <v>83</v>
      </c>
      <c r="CF26" s="7" t="s">
        <v>83</v>
      </c>
      <c r="CG26" s="7" t="s">
        <v>83</v>
      </c>
      <c r="CH26" s="7" t="s">
        <v>83</v>
      </c>
      <c r="CI26" s="7" t="s">
        <v>83</v>
      </c>
      <c r="CJ26" s="7" t="s">
        <v>83</v>
      </c>
      <c r="CK26" s="7" t="s">
        <v>83</v>
      </c>
      <c r="CL26" s="7" t="s">
        <v>83</v>
      </c>
    </row>
    <row r="27" spans="1:90">
      <c r="A27" s="6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</row>
    <row r="28" spans="1:90">
      <c r="A28" s="6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</row>
    <row r="29" spans="1:90">
      <c r="A29" s="6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</row>
    <row r="30" spans="1:90">
      <c r="A30" s="6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</row>
    <row r="31" spans="1:90">
      <c r="A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</row>
    <row r="32" spans="1:90">
      <c r="A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</row>
    <row r="33" spans="1:89">
      <c r="A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</row>
    <row r="34" spans="1:89">
      <c r="D34" s="31" t="s">
        <v>569</v>
      </c>
      <c r="E34" s="31" t="s">
        <v>264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</row>
    <row r="35" spans="1:89">
      <c r="D35" s="32">
        <v>0</v>
      </c>
      <c r="E35" s="32" t="s">
        <v>490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</row>
    <row r="36" spans="1:89">
      <c r="D36" s="32">
        <v>1</v>
      </c>
      <c r="E36" s="32" t="s">
        <v>260</v>
      </c>
    </row>
    <row r="37" spans="1:89">
      <c r="D37" s="32">
        <v>101</v>
      </c>
      <c r="E37" s="32" t="s">
        <v>491</v>
      </c>
    </row>
    <row r="38" spans="1:89">
      <c r="D38" s="32">
        <v>103</v>
      </c>
      <c r="E38" s="32" t="s">
        <v>492</v>
      </c>
    </row>
    <row r="39" spans="1:89">
      <c r="D39" s="32">
        <v>107</v>
      </c>
      <c r="E39" s="32" t="s">
        <v>493</v>
      </c>
    </row>
    <row r="40" spans="1:89">
      <c r="D40" s="32">
        <v>121</v>
      </c>
      <c r="E40" s="32" t="s">
        <v>494</v>
      </c>
    </row>
    <row r="41" spans="1:89">
      <c r="D41" s="32">
        <v>144</v>
      </c>
      <c r="E41" s="32" t="s">
        <v>495</v>
      </c>
    </row>
    <row r="42" spans="1:89">
      <c r="D42" s="32">
        <v>145</v>
      </c>
      <c r="E42" s="32" t="s">
        <v>496</v>
      </c>
    </row>
    <row r="43" spans="1:89">
      <c r="D43" s="32">
        <v>154</v>
      </c>
      <c r="E43" s="32" t="s">
        <v>572</v>
      </c>
    </row>
    <row r="44" spans="1:89">
      <c r="D44" s="32">
        <v>155</v>
      </c>
      <c r="E44" s="32" t="s">
        <v>497</v>
      </c>
    </row>
    <row r="45" spans="1:89">
      <c r="D45" s="32">
        <v>171</v>
      </c>
      <c r="E45" s="32" t="s">
        <v>498</v>
      </c>
    </row>
    <row r="46" spans="1:89">
      <c r="D46" s="32">
        <v>901</v>
      </c>
      <c r="E46" s="32" t="s">
        <v>499</v>
      </c>
    </row>
    <row r="47" spans="1:89">
      <c r="D47" s="7">
        <v>907</v>
      </c>
      <c r="E47" s="7" t="s">
        <v>500</v>
      </c>
    </row>
    <row r="48" spans="1:89">
      <c r="D48" s="23">
        <v>903</v>
      </c>
      <c r="E48" s="7" t="s">
        <v>568</v>
      </c>
    </row>
    <row r="49" spans="4:5">
      <c r="D49" s="23">
        <v>1001</v>
      </c>
      <c r="E49" s="23" t="s">
        <v>551</v>
      </c>
    </row>
  </sheetData>
  <phoneticPr fontId="2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C28"/>
  <sheetViews>
    <sheetView showGridLines="0" workbookViewId="0"/>
  </sheetViews>
  <sheetFormatPr defaultRowHeight="18"/>
  <cols>
    <col min="2" max="2" width="13.33203125" customWidth="1"/>
    <col min="3" max="3" width="21.33203125" bestFit="1" customWidth="1"/>
    <col min="4" max="4" width="14.75" customWidth="1"/>
    <col min="5" max="5" width="22" bestFit="1" customWidth="1"/>
    <col min="6" max="6" width="8.33203125" bestFit="1" customWidth="1"/>
    <col min="7" max="7" width="10.33203125" bestFit="1" customWidth="1"/>
    <col min="8" max="8" width="38.58203125" bestFit="1" customWidth="1"/>
    <col min="9" max="9" width="12.25" bestFit="1" customWidth="1"/>
    <col min="10" max="10" width="8.33203125" bestFit="1" customWidth="1"/>
    <col min="11" max="11" width="14.25" bestFit="1" customWidth="1"/>
    <col min="12" max="13" width="8.33203125" bestFit="1" customWidth="1"/>
    <col min="14" max="14" width="12.25" bestFit="1" customWidth="1"/>
    <col min="15" max="18" width="18.25" bestFit="1" customWidth="1"/>
    <col min="19" max="19" width="21.33203125" bestFit="1" customWidth="1"/>
    <col min="20" max="21" width="8.33203125" bestFit="1" customWidth="1"/>
    <col min="22" max="22" width="12.25" bestFit="1" customWidth="1"/>
    <col min="23" max="23" width="9.25" bestFit="1" customWidth="1"/>
    <col min="24" max="24" width="9.25" customWidth="1"/>
    <col min="25" max="26" width="10.33203125" bestFit="1" customWidth="1"/>
    <col min="27" max="27" width="12.25" bestFit="1" customWidth="1"/>
    <col min="28" max="28" width="17.25" bestFit="1" customWidth="1"/>
    <col min="29" max="29" width="6.75" bestFit="1" customWidth="1"/>
  </cols>
  <sheetData>
    <row r="2" spans="2:8">
      <c r="B2" s="1" t="s">
        <v>0</v>
      </c>
      <c r="C2" s="2" t="s">
        <v>84</v>
      </c>
      <c r="D2" s="3"/>
      <c r="E2" s="3"/>
      <c r="F2" s="4"/>
    </row>
    <row r="3" spans="2:8">
      <c r="B3" s="1" t="s">
        <v>2</v>
      </c>
      <c r="C3" s="2" t="s">
        <v>85</v>
      </c>
      <c r="D3" s="3"/>
      <c r="E3" s="3"/>
      <c r="F3" s="4"/>
    </row>
    <row r="5" spans="2:8">
      <c r="B5" s="5" t="s">
        <v>4</v>
      </c>
    </row>
    <row r="6" spans="2:8">
      <c r="B6" s="6"/>
      <c r="C6" s="6" t="s">
        <v>86</v>
      </c>
    </row>
    <row r="7" spans="2:8">
      <c r="B7" s="6"/>
      <c r="C7" s="8" t="s">
        <v>163</v>
      </c>
      <c r="D7" s="8" t="s">
        <v>164</v>
      </c>
      <c r="E7" s="88" t="s">
        <v>374</v>
      </c>
    </row>
    <row r="8" spans="2:8">
      <c r="B8" s="6"/>
      <c r="C8" s="7" t="s">
        <v>187</v>
      </c>
      <c r="D8" s="7">
        <v>1</v>
      </c>
      <c r="E8" s="23" t="b">
        <v>0</v>
      </c>
    </row>
    <row r="10" spans="2:8">
      <c r="C10" s="31" t="s">
        <v>198</v>
      </c>
      <c r="D10" s="31" t="s">
        <v>191</v>
      </c>
      <c r="E10" s="31" t="s">
        <v>264</v>
      </c>
      <c r="G10" s="31" t="s">
        <v>375</v>
      </c>
      <c r="H10" s="31" t="s">
        <v>376</v>
      </c>
    </row>
    <row r="11" spans="2:8">
      <c r="C11" s="32" t="s">
        <v>260</v>
      </c>
      <c r="D11" s="23">
        <v>1</v>
      </c>
      <c r="E11" s="23" t="s">
        <v>192</v>
      </c>
      <c r="G11" s="23" t="b">
        <v>1</v>
      </c>
      <c r="H11" s="23" t="s">
        <v>377</v>
      </c>
    </row>
    <row r="12" spans="2:8">
      <c r="C12" s="33" t="s">
        <v>261</v>
      </c>
      <c r="D12" s="23">
        <v>3</v>
      </c>
      <c r="E12" s="23" t="s">
        <v>193</v>
      </c>
      <c r="G12" s="23" t="b">
        <v>0</v>
      </c>
      <c r="H12" s="23" t="s">
        <v>378</v>
      </c>
    </row>
    <row r="13" spans="2:8">
      <c r="C13" s="33"/>
      <c r="D13" s="23">
        <v>5</v>
      </c>
      <c r="E13" s="23" t="s">
        <v>194</v>
      </c>
      <c r="H13" t="s">
        <v>380</v>
      </c>
    </row>
    <row r="14" spans="2:8">
      <c r="C14" s="34"/>
      <c r="D14" s="23">
        <v>6</v>
      </c>
      <c r="E14" s="23" t="s">
        <v>195</v>
      </c>
    </row>
    <row r="15" spans="2:8">
      <c r="C15" s="35" t="s">
        <v>262</v>
      </c>
      <c r="D15" s="23">
        <v>2</v>
      </c>
      <c r="E15" s="23" t="s">
        <v>257</v>
      </c>
    </row>
    <row r="16" spans="2:8">
      <c r="C16" s="33" t="s">
        <v>263</v>
      </c>
      <c r="D16" s="23">
        <v>23</v>
      </c>
      <c r="E16" s="23" t="s">
        <v>258</v>
      </c>
    </row>
    <row r="17" spans="1:29">
      <c r="C17" s="34"/>
      <c r="D17" s="23">
        <v>24</v>
      </c>
      <c r="E17" s="23" t="s">
        <v>259</v>
      </c>
    </row>
    <row r="19" spans="1:29">
      <c r="B19" s="5" t="s">
        <v>7</v>
      </c>
    </row>
    <row r="20" spans="1:29">
      <c r="B20" s="5"/>
    </row>
    <row r="21" spans="1:29">
      <c r="B21" s="5"/>
      <c r="C21" t="s">
        <v>196</v>
      </c>
      <c r="D21" s="6" t="s">
        <v>379</v>
      </c>
    </row>
    <row r="22" spans="1:29">
      <c r="C22" s="6" t="s">
        <v>10</v>
      </c>
      <c r="D22" s="8" t="s">
        <v>37</v>
      </c>
      <c r="E22" s="8" t="s">
        <v>87</v>
      </c>
      <c r="F22" s="8" t="s">
        <v>88</v>
      </c>
      <c r="G22" s="8" t="s">
        <v>39</v>
      </c>
      <c r="H22" s="8" t="s">
        <v>40</v>
      </c>
      <c r="I22" s="8" t="s">
        <v>89</v>
      </c>
      <c r="J22" s="8" t="s">
        <v>76</v>
      </c>
      <c r="K22" s="8" t="s">
        <v>90</v>
      </c>
      <c r="L22" s="8" t="s">
        <v>91</v>
      </c>
      <c r="M22" s="8" t="s">
        <v>92</v>
      </c>
      <c r="N22" s="8" t="s">
        <v>93</v>
      </c>
      <c r="O22" s="8" t="s">
        <v>94</v>
      </c>
      <c r="P22" s="8" t="s">
        <v>95</v>
      </c>
      <c r="Q22" s="8" t="s">
        <v>96</v>
      </c>
      <c r="R22" s="8" t="s">
        <v>97</v>
      </c>
      <c r="S22" s="8" t="s">
        <v>584</v>
      </c>
      <c r="T22" s="8" t="s">
        <v>98</v>
      </c>
      <c r="U22" s="8" t="s">
        <v>99</v>
      </c>
      <c r="V22" s="8" t="s">
        <v>100</v>
      </c>
      <c r="W22" s="8" t="s">
        <v>101</v>
      </c>
      <c r="X22" s="8" t="s">
        <v>585</v>
      </c>
      <c r="Y22" s="8" t="s">
        <v>102</v>
      </c>
      <c r="Z22" s="8" t="s">
        <v>103</v>
      </c>
      <c r="AA22" s="8" t="s">
        <v>104</v>
      </c>
      <c r="AB22" s="8" t="s">
        <v>105</v>
      </c>
      <c r="AC22" s="8" t="s">
        <v>77</v>
      </c>
    </row>
    <row r="23" spans="1:29">
      <c r="A23" s="6"/>
      <c r="C23" s="27" t="str">
        <f>"(D"&amp;ROW()&amp;"に関数入力)"</f>
        <v>(D23に関数入力)</v>
      </c>
      <c r="D23" s="7">
        <v>8411</v>
      </c>
      <c r="E23" s="7" t="s">
        <v>83</v>
      </c>
      <c r="F23" s="7" t="s">
        <v>83</v>
      </c>
      <c r="G23" s="7" t="s">
        <v>83</v>
      </c>
      <c r="H23" s="7" t="s">
        <v>83</v>
      </c>
      <c r="I23" s="7" t="s">
        <v>83</v>
      </c>
      <c r="J23" s="7" t="s">
        <v>83</v>
      </c>
      <c r="K23" s="7" t="s">
        <v>83</v>
      </c>
      <c r="L23" s="7" t="s">
        <v>83</v>
      </c>
      <c r="M23" s="7" t="s">
        <v>83</v>
      </c>
      <c r="N23" s="7" t="s">
        <v>83</v>
      </c>
      <c r="O23" s="7" t="s">
        <v>83</v>
      </c>
      <c r="P23" s="7" t="s">
        <v>83</v>
      </c>
      <c r="Q23" s="7" t="s">
        <v>83</v>
      </c>
      <c r="R23" s="7" t="s">
        <v>83</v>
      </c>
      <c r="S23" s="7" t="s">
        <v>83</v>
      </c>
      <c r="T23" s="7" t="s">
        <v>83</v>
      </c>
      <c r="U23" s="7" t="s">
        <v>83</v>
      </c>
      <c r="V23" s="7" t="s">
        <v>83</v>
      </c>
      <c r="W23" s="7" t="s">
        <v>83</v>
      </c>
      <c r="X23" s="7" t="s">
        <v>83</v>
      </c>
      <c r="Y23" s="7" t="s">
        <v>83</v>
      </c>
      <c r="Z23" s="7" t="s">
        <v>83</v>
      </c>
      <c r="AA23" s="7" t="s">
        <v>83</v>
      </c>
      <c r="AB23" s="7" t="s">
        <v>83</v>
      </c>
      <c r="AC23" s="7" t="s">
        <v>83</v>
      </c>
    </row>
    <row r="24" spans="1:29">
      <c r="A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 spans="1:29">
      <c r="B25" t="s">
        <v>184</v>
      </c>
    </row>
    <row r="26" spans="1:29">
      <c r="B26" t="s">
        <v>186</v>
      </c>
    </row>
    <row r="27" spans="1:29">
      <c r="B27" t="s">
        <v>185</v>
      </c>
    </row>
    <row r="28" spans="1:29">
      <c r="B28" s="89" t="s">
        <v>307</v>
      </c>
    </row>
  </sheetData>
  <phoneticPr fontId="2"/>
  <dataValidations count="2">
    <dataValidation type="list" allowBlank="1" showInputMessage="1" showErrorMessage="1" sqref="E8" xr:uid="{00000000-0002-0000-0300-000000000000}">
      <formula1>$G$11:$G$12</formula1>
    </dataValidation>
    <dataValidation type="list" allowBlank="1" showInputMessage="1" showErrorMessage="1" sqref="D8" xr:uid="{00000000-0002-0000-0300-000001000000}">
      <formula1>"1,3,5,6,2,23,24"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/>
  <dimension ref="A2:AL319"/>
  <sheetViews>
    <sheetView showGridLines="0" topLeftCell="A28" workbookViewId="0">
      <selection activeCell="D42" sqref="D42"/>
    </sheetView>
  </sheetViews>
  <sheetFormatPr defaultRowHeight="18"/>
  <cols>
    <col min="2" max="2" width="13.58203125" customWidth="1"/>
    <col min="3" max="3" width="15.83203125" customWidth="1"/>
    <col min="4" max="4" width="29.58203125" customWidth="1"/>
    <col min="5" max="5" width="29.25" customWidth="1"/>
    <col min="6" max="6" width="13.33203125" customWidth="1"/>
    <col min="7" max="7" width="16.33203125" customWidth="1"/>
    <col min="8" max="8" width="34.08203125" bestFit="1" customWidth="1"/>
    <col min="9" max="9" width="12.25" bestFit="1" customWidth="1"/>
    <col min="10" max="10" width="8.33203125" bestFit="1" customWidth="1"/>
    <col min="11" max="11" width="14.33203125" bestFit="1" customWidth="1"/>
    <col min="12" max="12" width="8.33203125" bestFit="1" customWidth="1"/>
    <col min="13" max="13" width="13.33203125" bestFit="1" customWidth="1"/>
    <col min="14" max="14" width="12.33203125" bestFit="1" customWidth="1"/>
    <col min="15" max="16" width="18.33203125" bestFit="1" customWidth="1"/>
    <col min="17" max="17" width="18.25" bestFit="1" customWidth="1"/>
    <col min="18" max="18" width="18.33203125" bestFit="1" customWidth="1"/>
    <col min="19" max="20" width="9.33203125" bestFit="1" customWidth="1"/>
    <col min="21" max="22" width="13.33203125" bestFit="1" customWidth="1"/>
    <col min="23" max="23" width="13.33203125" customWidth="1"/>
    <col min="24" max="24" width="10.33203125" bestFit="1" customWidth="1"/>
    <col min="25" max="25" width="14.33203125" bestFit="1" customWidth="1"/>
    <col min="26" max="26" width="17.33203125" bestFit="1" customWidth="1"/>
    <col min="27" max="27" width="12.33203125" bestFit="1" customWidth="1"/>
    <col min="28" max="28" width="6.83203125" bestFit="1" customWidth="1"/>
    <col min="29" max="29" width="10.58203125" bestFit="1" customWidth="1"/>
    <col min="30" max="30" width="10.75" bestFit="1" customWidth="1"/>
    <col min="31" max="32" width="6.83203125" bestFit="1" customWidth="1"/>
    <col min="33" max="34" width="10.58203125" bestFit="1" customWidth="1"/>
    <col min="35" max="35" width="9.33203125" bestFit="1" customWidth="1"/>
    <col min="36" max="36" width="9.08203125" bestFit="1" customWidth="1"/>
    <col min="37" max="37" width="14.33203125" bestFit="1" customWidth="1"/>
  </cols>
  <sheetData>
    <row r="2" spans="2:12">
      <c r="B2" s="1" t="s">
        <v>0</v>
      </c>
      <c r="C2" s="2" t="s">
        <v>106</v>
      </c>
      <c r="D2" s="3"/>
      <c r="E2" s="3"/>
      <c r="F2" s="4"/>
    </row>
    <row r="3" spans="2:12">
      <c r="B3" s="1" t="s">
        <v>2</v>
      </c>
      <c r="C3" s="2" t="s">
        <v>107</v>
      </c>
      <c r="D3" s="3"/>
      <c r="E3" s="3"/>
      <c r="F3" s="4"/>
    </row>
    <row r="5" spans="2:12">
      <c r="B5" s="5" t="s">
        <v>4</v>
      </c>
    </row>
    <row r="6" spans="2:12">
      <c r="B6" s="6"/>
      <c r="C6" s="6" t="s">
        <v>283</v>
      </c>
    </row>
    <row r="7" spans="2:12">
      <c r="B7" s="6"/>
      <c r="C7" s="37" t="s">
        <v>197</v>
      </c>
      <c r="D7" s="37" t="s">
        <v>268</v>
      </c>
      <c r="E7" s="37" t="s">
        <v>269</v>
      </c>
      <c r="F7" s="37" t="s">
        <v>270</v>
      </c>
      <c r="G7" s="37" t="s">
        <v>271</v>
      </c>
      <c r="H7" s="37" t="s">
        <v>272</v>
      </c>
      <c r="I7" s="37" t="s">
        <v>273</v>
      </c>
      <c r="J7" s="37" t="s">
        <v>274</v>
      </c>
      <c r="L7" t="s">
        <v>184</v>
      </c>
    </row>
    <row r="8" spans="2:12">
      <c r="B8" s="6"/>
      <c r="C8" s="38">
        <v>0</v>
      </c>
      <c r="D8" s="39" t="s">
        <v>292</v>
      </c>
      <c r="E8" s="48" t="s">
        <v>293</v>
      </c>
      <c r="F8" s="39" t="b">
        <v>1</v>
      </c>
      <c r="G8" s="39" t="s">
        <v>291</v>
      </c>
      <c r="H8" s="39">
        <v>2</v>
      </c>
      <c r="I8" s="39">
        <v>1</v>
      </c>
      <c r="J8" s="39">
        <v>2</v>
      </c>
      <c r="L8" t="s">
        <v>186</v>
      </c>
    </row>
    <row r="9" spans="2:12">
      <c r="B9" s="6"/>
      <c r="L9" t="s">
        <v>185</v>
      </c>
    </row>
    <row r="10" spans="2:12">
      <c r="B10" s="6"/>
      <c r="C10" s="6"/>
      <c r="L10" s="70" t="s">
        <v>307</v>
      </c>
    </row>
    <row r="11" spans="2:12">
      <c r="B11" s="31" t="s">
        <v>290</v>
      </c>
      <c r="C11" s="65" t="s">
        <v>301</v>
      </c>
      <c r="D11" s="151" t="s">
        <v>295</v>
      </c>
      <c r="E11" s="152"/>
      <c r="F11" s="151" t="s">
        <v>296</v>
      </c>
      <c r="G11" s="152"/>
      <c r="L11" t="s">
        <v>502</v>
      </c>
    </row>
    <row r="12" spans="2:12">
      <c r="B12" s="150" t="s">
        <v>275</v>
      </c>
      <c r="C12" s="42">
        <v>0</v>
      </c>
      <c r="D12" s="153" t="s">
        <v>201</v>
      </c>
      <c r="E12" s="154"/>
      <c r="F12" s="167" t="s">
        <v>297</v>
      </c>
      <c r="G12" s="168"/>
      <c r="L12" t="s">
        <v>503</v>
      </c>
    </row>
    <row r="13" spans="2:12">
      <c r="B13" s="150"/>
      <c r="C13" s="42">
        <v>1</v>
      </c>
      <c r="D13" s="153" t="s">
        <v>200</v>
      </c>
      <c r="E13" s="154"/>
      <c r="F13" s="169" t="s">
        <v>304</v>
      </c>
      <c r="G13" s="170"/>
      <c r="L13" t="s">
        <v>504</v>
      </c>
    </row>
    <row r="14" spans="2:12">
      <c r="B14" s="150"/>
      <c r="C14" s="42">
        <v>2</v>
      </c>
      <c r="D14" s="153" t="s">
        <v>199</v>
      </c>
      <c r="E14" s="154"/>
      <c r="F14" s="169"/>
      <c r="G14" s="170"/>
    </row>
    <row r="15" spans="2:12">
      <c r="B15" s="150"/>
      <c r="C15" s="42">
        <v>3</v>
      </c>
      <c r="D15" s="153" t="s">
        <v>262</v>
      </c>
      <c r="E15" s="154"/>
      <c r="F15" s="169"/>
      <c r="G15" s="170"/>
    </row>
    <row r="16" spans="2:12">
      <c r="B16" s="150"/>
      <c r="C16" s="42">
        <v>4</v>
      </c>
      <c r="D16" s="153" t="s">
        <v>263</v>
      </c>
      <c r="E16" s="154"/>
      <c r="F16" s="163"/>
      <c r="G16" s="164"/>
    </row>
    <row r="17" spans="2:7">
      <c r="B17" s="58" t="s">
        <v>294</v>
      </c>
      <c r="C17" s="60" t="s">
        <v>294</v>
      </c>
      <c r="D17" s="54" t="s">
        <v>294</v>
      </c>
      <c r="E17" s="55"/>
      <c r="F17" s="54" t="s">
        <v>297</v>
      </c>
      <c r="G17" s="55"/>
    </row>
    <row r="18" spans="2:7">
      <c r="B18" s="59"/>
      <c r="C18" s="56"/>
      <c r="D18" s="52"/>
      <c r="E18" s="53"/>
      <c r="F18" s="52" t="s">
        <v>298</v>
      </c>
      <c r="G18" s="53"/>
    </row>
    <row r="19" spans="2:7">
      <c r="B19" s="58" t="s">
        <v>299</v>
      </c>
      <c r="C19" s="57" t="s">
        <v>299</v>
      </c>
      <c r="D19" s="54" t="s">
        <v>299</v>
      </c>
      <c r="E19" s="55"/>
      <c r="F19" s="61" t="s">
        <v>300</v>
      </c>
      <c r="G19" s="62"/>
    </row>
    <row r="20" spans="2:7">
      <c r="B20" s="59"/>
      <c r="C20" s="56"/>
      <c r="D20" s="52"/>
      <c r="E20" s="53"/>
      <c r="F20" s="61" t="s">
        <v>297</v>
      </c>
      <c r="G20" s="62"/>
    </row>
    <row r="21" spans="2:7">
      <c r="B21" s="148" t="s">
        <v>284</v>
      </c>
      <c r="C21" s="42" t="b">
        <v>1</v>
      </c>
      <c r="D21" s="153" t="s">
        <v>302</v>
      </c>
      <c r="E21" s="154"/>
      <c r="F21" s="66" t="s">
        <v>297</v>
      </c>
      <c r="G21" s="67"/>
    </row>
    <row r="22" spans="2:7">
      <c r="B22" s="148"/>
      <c r="C22" s="42" t="b">
        <v>0</v>
      </c>
      <c r="D22" s="153" t="s">
        <v>303</v>
      </c>
      <c r="E22" s="154"/>
      <c r="F22" s="68" t="s">
        <v>305</v>
      </c>
      <c r="G22" s="69"/>
    </row>
    <row r="23" spans="2:7">
      <c r="B23" s="49" t="s">
        <v>37</v>
      </c>
      <c r="C23" s="42" t="s">
        <v>37</v>
      </c>
      <c r="D23" s="50" t="s">
        <v>37</v>
      </c>
      <c r="E23" s="51"/>
      <c r="F23" s="63" t="s">
        <v>297</v>
      </c>
      <c r="G23" s="64"/>
    </row>
    <row r="24" spans="2:7">
      <c r="B24" s="148" t="s">
        <v>287</v>
      </c>
      <c r="C24" s="41">
        <v>1</v>
      </c>
      <c r="D24" s="155" t="s">
        <v>285</v>
      </c>
      <c r="E24" s="156"/>
      <c r="F24" s="161" t="s">
        <v>297</v>
      </c>
      <c r="G24" s="162"/>
    </row>
    <row r="25" spans="2:7">
      <c r="B25" s="148"/>
      <c r="C25" s="41">
        <v>2</v>
      </c>
      <c r="D25" s="157" t="s">
        <v>276</v>
      </c>
      <c r="E25" s="158"/>
      <c r="F25" s="165" t="s">
        <v>304</v>
      </c>
      <c r="G25" s="166"/>
    </row>
    <row r="26" spans="2:7">
      <c r="B26" s="148"/>
      <c r="C26" s="41">
        <v>3</v>
      </c>
      <c r="D26" s="157" t="s">
        <v>277</v>
      </c>
      <c r="E26" s="158"/>
      <c r="F26" s="165"/>
      <c r="G26" s="166"/>
    </row>
    <row r="27" spans="2:7">
      <c r="B27" s="148"/>
      <c r="C27" s="41">
        <v>4</v>
      </c>
      <c r="D27" s="157" t="s">
        <v>278</v>
      </c>
      <c r="E27" s="158"/>
      <c r="F27" s="165"/>
      <c r="G27" s="166"/>
    </row>
    <row r="28" spans="2:7">
      <c r="B28" s="148"/>
      <c r="C28" s="41">
        <v>5</v>
      </c>
      <c r="D28" s="157" t="s">
        <v>279</v>
      </c>
      <c r="E28" s="158"/>
      <c r="F28" s="159"/>
      <c r="G28" s="160"/>
    </row>
    <row r="29" spans="2:7">
      <c r="B29" s="148" t="s">
        <v>288</v>
      </c>
      <c r="C29" s="41">
        <v>1</v>
      </c>
      <c r="D29" s="155" t="s">
        <v>286</v>
      </c>
      <c r="E29" s="156"/>
      <c r="F29" s="161" t="s">
        <v>297</v>
      </c>
      <c r="G29" s="162"/>
    </row>
    <row r="30" spans="2:7">
      <c r="B30" s="148"/>
      <c r="C30" s="41">
        <v>2</v>
      </c>
      <c r="D30" s="157" t="s">
        <v>280</v>
      </c>
      <c r="E30" s="158"/>
      <c r="F30" s="165" t="s">
        <v>304</v>
      </c>
      <c r="G30" s="166"/>
    </row>
    <row r="31" spans="2:7">
      <c r="B31" s="149" t="s">
        <v>289</v>
      </c>
      <c r="C31" s="41">
        <v>2</v>
      </c>
      <c r="D31" s="157" t="s">
        <v>281</v>
      </c>
      <c r="E31" s="158"/>
      <c r="F31" s="171" t="s">
        <v>297</v>
      </c>
      <c r="G31" s="172"/>
    </row>
    <row r="32" spans="2:7">
      <c r="B32" s="149"/>
      <c r="C32" s="41">
        <v>3</v>
      </c>
      <c r="D32" s="157" t="s">
        <v>282</v>
      </c>
      <c r="E32" s="158"/>
      <c r="F32" s="159" t="s">
        <v>304</v>
      </c>
      <c r="G32" s="160"/>
    </row>
    <row r="33" spans="1:37">
      <c r="B33" s="6"/>
      <c r="C33" s="6"/>
    </row>
    <row r="34" spans="1:37">
      <c r="B34" s="6"/>
      <c r="C34" s="6"/>
    </row>
    <row r="36" spans="1:37">
      <c r="B36" s="5" t="s">
        <v>7</v>
      </c>
    </row>
    <row r="37" spans="1:37">
      <c r="B37" s="5"/>
    </row>
    <row r="38" spans="1:37">
      <c r="B38" s="5"/>
      <c r="C38" t="s">
        <v>196</v>
      </c>
      <c r="D38" s="6" t="s">
        <v>283</v>
      </c>
      <c r="X38" s="12" t="s">
        <v>108</v>
      </c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4"/>
    </row>
    <row r="39" spans="1:37">
      <c r="C39" s="6" t="s">
        <v>10</v>
      </c>
      <c r="D39" s="8" t="s">
        <v>109</v>
      </c>
      <c r="E39" s="8" t="s">
        <v>110</v>
      </c>
      <c r="F39" s="8" t="s">
        <v>111</v>
      </c>
      <c r="G39" s="8" t="s">
        <v>112</v>
      </c>
      <c r="H39" s="8" t="s">
        <v>113</v>
      </c>
      <c r="I39" s="8" t="s">
        <v>114</v>
      </c>
      <c r="J39" s="8" t="s">
        <v>115</v>
      </c>
      <c r="K39" s="8" t="s">
        <v>116</v>
      </c>
      <c r="L39" s="8" t="s">
        <v>117</v>
      </c>
      <c r="M39" s="8" t="s">
        <v>118</v>
      </c>
      <c r="N39" s="8" t="s">
        <v>119</v>
      </c>
      <c r="O39" s="8" t="s">
        <v>120</v>
      </c>
      <c r="P39" s="8" t="s">
        <v>121</v>
      </c>
      <c r="Q39" s="8" t="s">
        <v>122</v>
      </c>
      <c r="R39" s="8" t="s">
        <v>123</v>
      </c>
      <c r="S39" s="8" t="s">
        <v>124</v>
      </c>
      <c r="T39" s="8" t="s">
        <v>125</v>
      </c>
      <c r="U39" s="8" t="s">
        <v>126</v>
      </c>
      <c r="V39" s="8" t="s">
        <v>127</v>
      </c>
      <c r="W39" s="8" t="s">
        <v>501</v>
      </c>
      <c r="X39" s="8" t="s">
        <v>128</v>
      </c>
      <c r="Y39" s="8" t="s">
        <v>129</v>
      </c>
      <c r="Z39" s="8" t="s">
        <v>130</v>
      </c>
      <c r="AA39" s="8" t="s">
        <v>131</v>
      </c>
      <c r="AB39" s="8" t="s">
        <v>132</v>
      </c>
      <c r="AC39" s="8" t="s">
        <v>133</v>
      </c>
      <c r="AD39" s="8" t="s">
        <v>134</v>
      </c>
      <c r="AE39" s="8" t="s">
        <v>135</v>
      </c>
      <c r="AF39" s="8" t="s">
        <v>136</v>
      </c>
      <c r="AG39" s="8" t="s">
        <v>137</v>
      </c>
      <c r="AH39" s="8" t="s">
        <v>138</v>
      </c>
      <c r="AI39" s="8" t="s">
        <v>139</v>
      </c>
      <c r="AJ39" s="8" t="s">
        <v>140</v>
      </c>
      <c r="AK39" s="8" t="s">
        <v>141</v>
      </c>
    </row>
    <row r="40" spans="1:37">
      <c r="A40" s="6"/>
      <c r="C40" s="27" t="str">
        <f>"(D"&amp;ROW()&amp;"に関数入力)"</f>
        <v>(D40に関数入力)</v>
      </c>
      <c r="D40" s="7" t="s">
        <v>83</v>
      </c>
      <c r="E40" s="7" t="s">
        <v>83</v>
      </c>
      <c r="F40" s="7" t="s">
        <v>83</v>
      </c>
      <c r="G40" s="7" t="s">
        <v>83</v>
      </c>
      <c r="H40" s="7" t="s">
        <v>83</v>
      </c>
      <c r="I40" s="7" t="s">
        <v>83</v>
      </c>
      <c r="J40" s="7" t="s">
        <v>83</v>
      </c>
      <c r="K40" s="7" t="s">
        <v>83</v>
      </c>
      <c r="L40" s="7" t="s">
        <v>83</v>
      </c>
      <c r="M40" s="7" t="s">
        <v>83</v>
      </c>
      <c r="N40" s="7" t="s">
        <v>83</v>
      </c>
      <c r="O40" s="7" t="s">
        <v>83</v>
      </c>
      <c r="P40" s="7" t="s">
        <v>83</v>
      </c>
      <c r="Q40" s="7" t="s">
        <v>83</v>
      </c>
      <c r="R40" s="7" t="s">
        <v>83</v>
      </c>
      <c r="S40" s="7" t="s">
        <v>83</v>
      </c>
      <c r="T40" s="7" t="s">
        <v>83</v>
      </c>
      <c r="U40" s="7" t="s">
        <v>83</v>
      </c>
      <c r="V40" s="7" t="s">
        <v>83</v>
      </c>
      <c r="W40" s="7" t="s">
        <v>505</v>
      </c>
      <c r="X40" s="7" t="s">
        <v>83</v>
      </c>
      <c r="Y40" s="7" t="s">
        <v>83</v>
      </c>
      <c r="Z40" s="7" t="s">
        <v>83</v>
      </c>
      <c r="AA40" s="7" t="s">
        <v>83</v>
      </c>
      <c r="AB40" s="7" t="s">
        <v>83</v>
      </c>
      <c r="AC40" s="7" t="s">
        <v>83</v>
      </c>
      <c r="AD40" s="7" t="s">
        <v>83</v>
      </c>
      <c r="AE40" s="7" t="s">
        <v>83</v>
      </c>
      <c r="AF40" s="7" t="s">
        <v>83</v>
      </c>
      <c r="AG40" s="7" t="s">
        <v>83</v>
      </c>
      <c r="AH40" s="7" t="s">
        <v>83</v>
      </c>
      <c r="AI40" s="7" t="s">
        <v>83</v>
      </c>
      <c r="AJ40" s="7" t="s">
        <v>83</v>
      </c>
      <c r="AK40" s="7" t="s">
        <v>83</v>
      </c>
    </row>
    <row r="41" spans="1:37">
      <c r="A41" s="6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 t="s">
        <v>83</v>
      </c>
      <c r="Y41" s="7" t="s">
        <v>83</v>
      </c>
      <c r="Z41" s="7" t="s">
        <v>83</v>
      </c>
      <c r="AA41" s="7" t="s">
        <v>83</v>
      </c>
      <c r="AB41" s="7" t="s">
        <v>83</v>
      </c>
      <c r="AC41" s="7" t="s">
        <v>83</v>
      </c>
      <c r="AD41" s="7" t="s">
        <v>83</v>
      </c>
      <c r="AE41" s="7" t="s">
        <v>83</v>
      </c>
      <c r="AF41" s="7" t="s">
        <v>83</v>
      </c>
      <c r="AG41" s="7" t="s">
        <v>83</v>
      </c>
      <c r="AH41" s="7" t="s">
        <v>83</v>
      </c>
      <c r="AI41" s="7" t="s">
        <v>83</v>
      </c>
      <c r="AJ41" s="7" t="s">
        <v>83</v>
      </c>
      <c r="AK41" s="7" t="s">
        <v>83</v>
      </c>
    </row>
    <row r="42" spans="1:37">
      <c r="A42" s="6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 t="s">
        <v>83</v>
      </c>
      <c r="Y42" s="7" t="s">
        <v>83</v>
      </c>
      <c r="Z42" s="7" t="s">
        <v>83</v>
      </c>
      <c r="AA42" s="7" t="s">
        <v>83</v>
      </c>
      <c r="AB42" s="7" t="s">
        <v>83</v>
      </c>
      <c r="AC42" s="7" t="s">
        <v>83</v>
      </c>
      <c r="AD42" s="7" t="s">
        <v>83</v>
      </c>
      <c r="AE42" s="7" t="s">
        <v>83</v>
      </c>
      <c r="AF42" s="7" t="s">
        <v>83</v>
      </c>
      <c r="AG42" s="7" t="s">
        <v>83</v>
      </c>
      <c r="AH42" s="7" t="s">
        <v>83</v>
      </c>
      <c r="AI42" s="7" t="s">
        <v>83</v>
      </c>
      <c r="AJ42" s="7" t="s">
        <v>83</v>
      </c>
      <c r="AK42" s="7" t="s">
        <v>83</v>
      </c>
    </row>
    <row r="43" spans="1:37">
      <c r="A43" s="6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 t="s">
        <v>83</v>
      </c>
      <c r="Y43" s="7" t="s">
        <v>83</v>
      </c>
      <c r="Z43" s="7" t="s">
        <v>83</v>
      </c>
      <c r="AA43" s="7" t="s">
        <v>83</v>
      </c>
      <c r="AB43" s="7" t="s">
        <v>83</v>
      </c>
      <c r="AC43" s="7" t="s">
        <v>83</v>
      </c>
      <c r="AD43" s="7" t="s">
        <v>83</v>
      </c>
      <c r="AE43" s="7" t="s">
        <v>83</v>
      </c>
      <c r="AF43" s="7" t="s">
        <v>83</v>
      </c>
      <c r="AG43" s="7" t="s">
        <v>83</v>
      </c>
      <c r="AH43" s="7" t="s">
        <v>83</v>
      </c>
      <c r="AI43" s="7" t="s">
        <v>83</v>
      </c>
      <c r="AJ43" s="7" t="s">
        <v>83</v>
      </c>
      <c r="AK43" s="7" t="s">
        <v>83</v>
      </c>
    </row>
    <row r="44" spans="1:37">
      <c r="A44" s="6"/>
      <c r="D44" s="7" t="s">
        <v>83</v>
      </c>
      <c r="E44" s="7" t="s">
        <v>83</v>
      </c>
      <c r="F44" s="7" t="s">
        <v>83</v>
      </c>
      <c r="G44" s="7" t="s">
        <v>83</v>
      </c>
      <c r="H44" s="7" t="s">
        <v>83</v>
      </c>
      <c r="I44" s="7" t="s">
        <v>83</v>
      </c>
      <c r="J44" s="7" t="s">
        <v>83</v>
      </c>
      <c r="K44" s="7" t="s">
        <v>83</v>
      </c>
      <c r="L44" s="7" t="s">
        <v>83</v>
      </c>
      <c r="M44" s="7" t="s">
        <v>83</v>
      </c>
      <c r="N44" s="7" t="s">
        <v>83</v>
      </c>
      <c r="O44" s="7" t="s">
        <v>83</v>
      </c>
      <c r="P44" s="7" t="s">
        <v>83</v>
      </c>
      <c r="Q44" s="7" t="s">
        <v>83</v>
      </c>
      <c r="R44" s="7" t="s">
        <v>83</v>
      </c>
      <c r="S44" s="7" t="s">
        <v>83</v>
      </c>
      <c r="T44" s="7" t="s">
        <v>83</v>
      </c>
      <c r="U44" s="7" t="s">
        <v>83</v>
      </c>
      <c r="V44" s="7" t="s">
        <v>83</v>
      </c>
      <c r="W44" s="7" t="s">
        <v>505</v>
      </c>
      <c r="X44" s="7" t="s">
        <v>83</v>
      </c>
      <c r="Y44" s="7" t="s">
        <v>83</v>
      </c>
      <c r="Z44" s="7" t="s">
        <v>83</v>
      </c>
      <c r="AA44" s="7" t="s">
        <v>83</v>
      </c>
      <c r="AB44" s="7" t="s">
        <v>83</v>
      </c>
      <c r="AC44" s="7" t="s">
        <v>83</v>
      </c>
      <c r="AD44" s="7" t="s">
        <v>83</v>
      </c>
      <c r="AE44" s="7" t="s">
        <v>83</v>
      </c>
      <c r="AF44" s="7" t="s">
        <v>83</v>
      </c>
      <c r="AG44" s="7" t="s">
        <v>83</v>
      </c>
      <c r="AH44" s="7" t="s">
        <v>83</v>
      </c>
      <c r="AI44" s="7" t="s">
        <v>83</v>
      </c>
      <c r="AJ44" s="7" t="s">
        <v>83</v>
      </c>
      <c r="AK44" s="7" t="s">
        <v>83</v>
      </c>
    </row>
    <row r="45" spans="1:37">
      <c r="A45" s="6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 t="s">
        <v>83</v>
      </c>
      <c r="Y45" s="7" t="s">
        <v>83</v>
      </c>
      <c r="Z45" s="7" t="s">
        <v>83</v>
      </c>
      <c r="AA45" s="7" t="s">
        <v>83</v>
      </c>
      <c r="AB45" s="7" t="s">
        <v>83</v>
      </c>
      <c r="AC45" s="7" t="s">
        <v>83</v>
      </c>
      <c r="AD45" s="7" t="s">
        <v>83</v>
      </c>
      <c r="AE45" s="7" t="s">
        <v>83</v>
      </c>
      <c r="AF45" s="7" t="s">
        <v>83</v>
      </c>
      <c r="AG45" s="7" t="s">
        <v>83</v>
      </c>
      <c r="AH45" s="7" t="s">
        <v>83</v>
      </c>
      <c r="AI45" s="7" t="s">
        <v>83</v>
      </c>
      <c r="AJ45" s="7" t="s">
        <v>83</v>
      </c>
      <c r="AK45" s="7" t="s">
        <v>83</v>
      </c>
    </row>
    <row r="46" spans="1:37">
      <c r="A46" s="6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 t="s">
        <v>83</v>
      </c>
      <c r="Y46" s="7" t="s">
        <v>83</v>
      </c>
      <c r="Z46" s="7" t="s">
        <v>83</v>
      </c>
      <c r="AA46" s="7" t="s">
        <v>83</v>
      </c>
      <c r="AB46" s="7" t="s">
        <v>83</v>
      </c>
      <c r="AC46" s="7" t="s">
        <v>83</v>
      </c>
      <c r="AD46" s="7" t="s">
        <v>83</v>
      </c>
      <c r="AE46" s="7" t="s">
        <v>83</v>
      </c>
      <c r="AF46" s="7" t="s">
        <v>83</v>
      </c>
      <c r="AG46" s="7" t="s">
        <v>83</v>
      </c>
      <c r="AH46" s="7" t="s">
        <v>83</v>
      </c>
      <c r="AI46" s="7" t="s">
        <v>83</v>
      </c>
      <c r="AJ46" s="7" t="s">
        <v>83</v>
      </c>
      <c r="AK46" s="7" t="s">
        <v>83</v>
      </c>
    </row>
    <row r="47" spans="1:37">
      <c r="A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</row>
    <row r="58" spans="5:5" ht="15" customHeight="1">
      <c r="E58" s="40"/>
    </row>
    <row r="59" spans="5:5" ht="18.75" customHeight="1">
      <c r="E59" s="40"/>
    </row>
    <row r="60" spans="5:5" ht="18.75" customHeight="1">
      <c r="E60" s="40"/>
    </row>
    <row r="61" spans="5:5" ht="15" customHeight="1">
      <c r="E61" s="40"/>
    </row>
    <row r="62" spans="5:5" ht="18.75" customHeight="1">
      <c r="E62" s="40"/>
    </row>
    <row r="67" spans="1:38">
      <c r="A67" s="43"/>
      <c r="B67" s="43"/>
      <c r="C67" s="43"/>
      <c r="D67" s="43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  <c r="R67" s="43"/>
      <c r="S67" s="43"/>
      <c r="T67" s="43"/>
      <c r="U67" s="43"/>
      <c r="V67" s="43"/>
      <c r="W67" s="43"/>
      <c r="X67" s="43"/>
      <c r="Y67" s="43"/>
      <c r="Z67" s="43"/>
      <c r="AA67" s="43"/>
      <c r="AB67" s="43"/>
      <c r="AC67" s="43"/>
      <c r="AD67" s="43"/>
      <c r="AE67" s="43"/>
      <c r="AF67" s="43"/>
      <c r="AG67" s="43"/>
      <c r="AH67" s="43"/>
      <c r="AI67" s="43"/>
      <c r="AJ67" s="43"/>
      <c r="AK67" s="43"/>
      <c r="AL67" s="43"/>
    </row>
    <row r="68" spans="1:38">
      <c r="A68" s="43"/>
      <c r="B68" s="43"/>
      <c r="C68" s="43"/>
      <c r="D68" s="43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43"/>
      <c r="AI68" s="43"/>
      <c r="AJ68" s="43"/>
      <c r="AK68" s="43"/>
      <c r="AL68" s="43"/>
    </row>
    <row r="69" spans="1:38">
      <c r="A69" s="43"/>
      <c r="B69" s="43"/>
      <c r="C69" s="43"/>
      <c r="D69" s="43"/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  <c r="R69" s="43"/>
      <c r="S69" s="43"/>
      <c r="T69" s="43"/>
      <c r="U69" s="43"/>
      <c r="V69" s="43"/>
      <c r="W69" s="43"/>
      <c r="X69" s="43"/>
      <c r="Y69" s="43"/>
      <c r="Z69" s="43"/>
      <c r="AA69" s="43"/>
      <c r="AB69" s="43"/>
      <c r="AC69" s="43"/>
      <c r="AD69" s="43"/>
      <c r="AE69" s="43"/>
      <c r="AF69" s="43"/>
      <c r="AG69" s="43"/>
      <c r="AH69" s="43"/>
      <c r="AI69" s="43"/>
      <c r="AJ69" s="43"/>
      <c r="AK69" s="43"/>
      <c r="AL69" s="43"/>
    </row>
    <row r="70" spans="1:38">
      <c r="A70" s="43"/>
      <c r="B70" s="43"/>
      <c r="C70" s="43"/>
      <c r="D70" s="44"/>
      <c r="E70" s="43"/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  <c r="R70" s="43"/>
      <c r="S70" s="43"/>
      <c r="T70" s="43"/>
      <c r="U70" s="43"/>
      <c r="V70" s="43"/>
      <c r="W70" s="43"/>
      <c r="X70" s="45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3"/>
    </row>
    <row r="71" spans="1:38">
      <c r="A71" s="43"/>
      <c r="B71" s="43"/>
      <c r="C71" s="43"/>
      <c r="D71" s="44"/>
      <c r="E71" s="44"/>
      <c r="F71" s="44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  <c r="AA71" s="44"/>
      <c r="AB71" s="44"/>
      <c r="AC71" s="44"/>
      <c r="AD71" s="44"/>
      <c r="AE71" s="44"/>
      <c r="AF71" s="44"/>
      <c r="AG71" s="44"/>
      <c r="AH71" s="44"/>
      <c r="AI71" s="44"/>
      <c r="AJ71" s="44"/>
      <c r="AK71" s="44"/>
      <c r="AL71" s="43"/>
    </row>
    <row r="72" spans="1:38">
      <c r="A72" s="43"/>
      <c r="B72" s="43"/>
      <c r="C72" s="43"/>
      <c r="D72" s="43"/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  <c r="R72" s="43"/>
      <c r="S72" s="43"/>
      <c r="T72" s="43"/>
      <c r="U72" s="43"/>
      <c r="V72" s="43"/>
      <c r="W72" s="43"/>
      <c r="X72" s="43"/>
      <c r="Y72" s="43"/>
      <c r="Z72" s="43"/>
      <c r="AA72" s="43"/>
      <c r="AB72" s="43"/>
      <c r="AC72" s="43"/>
      <c r="AD72" s="43"/>
      <c r="AE72" s="43"/>
      <c r="AF72" s="43"/>
      <c r="AG72" s="43"/>
      <c r="AH72" s="43"/>
      <c r="AI72" s="43"/>
      <c r="AJ72" s="43"/>
      <c r="AK72" s="43"/>
      <c r="AL72" s="43"/>
    </row>
    <row r="73" spans="1:38">
      <c r="A73" s="43"/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43"/>
      <c r="AH73" s="43"/>
      <c r="AI73" s="43"/>
      <c r="AJ73" s="43"/>
      <c r="AK73" s="43"/>
      <c r="AL73" s="43"/>
    </row>
    <row r="74" spans="1:38">
      <c r="A74" s="43"/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43"/>
      <c r="AI74" s="43"/>
      <c r="AJ74" s="43"/>
      <c r="AK74" s="43"/>
      <c r="AL74" s="43"/>
    </row>
    <row r="75" spans="1:38">
      <c r="A75" s="43"/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43"/>
      <c r="AH75" s="43"/>
      <c r="AI75" s="43"/>
      <c r="AJ75" s="43"/>
      <c r="AK75" s="43"/>
      <c r="AL75" s="43"/>
    </row>
    <row r="76" spans="1:38">
      <c r="A76" s="43"/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43"/>
      <c r="AH76" s="43"/>
      <c r="AI76" s="43"/>
      <c r="AJ76" s="43"/>
      <c r="AK76" s="43"/>
      <c r="AL76" s="43"/>
    </row>
    <row r="77" spans="1:38">
      <c r="A77" s="43"/>
      <c r="B77" s="43"/>
      <c r="C77" s="43"/>
      <c r="D77" s="43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43"/>
      <c r="AI77" s="43"/>
      <c r="AJ77" s="43"/>
      <c r="AK77" s="43"/>
      <c r="AL77" s="43"/>
    </row>
    <row r="78" spans="1:38">
      <c r="A78" s="43"/>
      <c r="B78" s="43"/>
      <c r="C78" s="43"/>
      <c r="D78" s="43"/>
      <c r="E78" s="43"/>
      <c r="F78" s="43"/>
      <c r="G78" s="43"/>
      <c r="H78" s="43"/>
      <c r="I78" s="43"/>
      <c r="J78" s="43"/>
      <c r="K78" s="43"/>
      <c r="L78" s="43"/>
      <c r="M78" s="43"/>
      <c r="N78" s="43"/>
      <c r="O78" s="43"/>
      <c r="P78" s="43"/>
      <c r="Q78" s="43"/>
      <c r="R78" s="43"/>
      <c r="S78" s="43"/>
      <c r="T78" s="43"/>
      <c r="U78" s="43"/>
      <c r="V78" s="43"/>
      <c r="W78" s="43"/>
      <c r="X78" s="43"/>
      <c r="Y78" s="43"/>
      <c r="Z78" s="43"/>
      <c r="AA78" s="43"/>
      <c r="AB78" s="43"/>
      <c r="AC78" s="43"/>
      <c r="AD78" s="43"/>
      <c r="AE78" s="43"/>
      <c r="AF78" s="43"/>
      <c r="AG78" s="43"/>
      <c r="AH78" s="43"/>
      <c r="AI78" s="43"/>
      <c r="AJ78" s="43"/>
      <c r="AK78" s="43"/>
      <c r="AL78" s="43"/>
    </row>
    <row r="79" spans="1:38">
      <c r="A79" s="43"/>
      <c r="B79" s="43"/>
      <c r="C79" s="43"/>
      <c r="D79" s="43"/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  <c r="R79" s="43"/>
      <c r="S79" s="43"/>
      <c r="T79" s="43"/>
      <c r="U79" s="43"/>
      <c r="V79" s="43"/>
      <c r="W79" s="43"/>
      <c r="X79" s="43"/>
      <c r="Y79" s="43"/>
      <c r="Z79" s="43"/>
      <c r="AA79" s="43"/>
      <c r="AB79" s="43"/>
      <c r="AC79" s="43"/>
      <c r="AD79" s="43"/>
      <c r="AE79" s="43"/>
      <c r="AF79" s="43"/>
      <c r="AG79" s="43"/>
      <c r="AH79" s="43"/>
      <c r="AI79" s="43"/>
      <c r="AJ79" s="43"/>
      <c r="AK79" s="43"/>
      <c r="AL79" s="43"/>
    </row>
    <row r="80" spans="1:38">
      <c r="A80" s="43"/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43"/>
      <c r="AI80" s="43"/>
      <c r="AJ80" s="43"/>
      <c r="AK80" s="43"/>
      <c r="AL80" s="43"/>
    </row>
    <row r="81" spans="1:38">
      <c r="A81" s="43"/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3"/>
      <c r="AC81" s="43"/>
      <c r="AD81" s="43"/>
      <c r="AE81" s="43"/>
      <c r="AF81" s="43"/>
      <c r="AG81" s="43"/>
      <c r="AH81" s="43"/>
      <c r="AI81" s="43"/>
      <c r="AJ81" s="43"/>
      <c r="AK81" s="43"/>
      <c r="AL81" s="43"/>
    </row>
    <row r="82" spans="1:38">
      <c r="A82" s="43"/>
      <c r="B82" s="43"/>
      <c r="C82" s="43"/>
      <c r="D82" s="43"/>
      <c r="E82" s="43"/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3"/>
      <c r="AC82" s="43"/>
      <c r="AD82" s="43"/>
      <c r="AE82" s="43"/>
      <c r="AF82" s="43"/>
      <c r="AG82" s="43"/>
      <c r="AH82" s="43"/>
      <c r="AI82" s="43"/>
      <c r="AJ82" s="43"/>
      <c r="AK82" s="43"/>
      <c r="AL82" s="43"/>
    </row>
    <row r="83" spans="1:38">
      <c r="A83" s="43"/>
      <c r="B83" s="43"/>
      <c r="C83" s="43"/>
      <c r="D83" s="43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43"/>
      <c r="AI83" s="43"/>
      <c r="AJ83" s="43"/>
      <c r="AK83" s="43"/>
      <c r="AL83" s="43"/>
    </row>
    <row r="84" spans="1:38">
      <c r="A84" s="43"/>
      <c r="B84" s="43"/>
      <c r="C84" s="43"/>
      <c r="D84" s="43"/>
      <c r="E84" s="43"/>
      <c r="F84" s="43"/>
      <c r="G84" s="43"/>
      <c r="H84" s="43"/>
      <c r="I84" s="43"/>
      <c r="J84" s="43"/>
      <c r="K84" s="43"/>
      <c r="L84" s="43"/>
      <c r="M84" s="43"/>
      <c r="N84" s="43"/>
      <c r="O84" s="43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43"/>
      <c r="AH84" s="43"/>
      <c r="AI84" s="43"/>
      <c r="AJ84" s="43"/>
      <c r="AK84" s="43"/>
      <c r="AL84" s="43"/>
    </row>
    <row r="85" spans="1:38">
      <c r="A85" s="43"/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43"/>
      <c r="AH85" s="43"/>
      <c r="AI85" s="43"/>
      <c r="AJ85" s="43"/>
      <c r="AK85" s="43"/>
      <c r="AL85" s="43"/>
    </row>
    <row r="86" spans="1:38">
      <c r="A86" s="43"/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43"/>
      <c r="AH86" s="43"/>
      <c r="AI86" s="43"/>
      <c r="AJ86" s="43"/>
      <c r="AK86" s="43"/>
      <c r="AL86" s="43"/>
    </row>
    <row r="87" spans="1:38">
      <c r="A87" s="43"/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43"/>
      <c r="AH87" s="43"/>
      <c r="AI87" s="43"/>
      <c r="AJ87" s="43"/>
      <c r="AK87" s="43"/>
      <c r="AL87" s="43"/>
    </row>
    <row r="88" spans="1:38">
      <c r="A88" s="43"/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43"/>
      <c r="AH88" s="43"/>
      <c r="AI88" s="43"/>
      <c r="AJ88" s="43"/>
      <c r="AK88" s="43"/>
      <c r="AL88" s="43"/>
    </row>
    <row r="89" spans="1:38">
      <c r="A89" s="43"/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43"/>
      <c r="AH89" s="43"/>
      <c r="AI89" s="43"/>
      <c r="AJ89" s="43"/>
      <c r="AK89" s="43"/>
      <c r="AL89" s="43"/>
    </row>
    <row r="90" spans="1:38">
      <c r="A90" s="43"/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43"/>
      <c r="AH90" s="43"/>
      <c r="AI90" s="43"/>
      <c r="AJ90" s="43"/>
      <c r="AK90" s="43"/>
      <c r="AL90" s="43"/>
    </row>
    <row r="91" spans="1:38">
      <c r="A91" s="43"/>
      <c r="B91" s="43"/>
      <c r="C91" s="43"/>
      <c r="D91" s="43"/>
      <c r="E91" s="43"/>
      <c r="F91" s="43"/>
      <c r="G91" s="43"/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  <c r="Z91" s="43"/>
      <c r="AA91" s="43"/>
      <c r="AB91" s="43"/>
      <c r="AC91" s="43"/>
      <c r="AD91" s="43"/>
      <c r="AE91" s="43"/>
      <c r="AF91" s="43"/>
      <c r="AG91" s="43"/>
      <c r="AH91" s="43"/>
      <c r="AI91" s="43"/>
      <c r="AJ91" s="43"/>
      <c r="AK91" s="43"/>
      <c r="AL91" s="43"/>
    </row>
    <row r="92" spans="1:38">
      <c r="A92" s="43"/>
      <c r="B92" s="43"/>
      <c r="C92" s="43"/>
      <c r="D92" s="43"/>
      <c r="E92" s="43"/>
      <c r="F92" s="43"/>
      <c r="G92" s="43"/>
      <c r="H92" s="43"/>
      <c r="I92" s="43"/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43"/>
      <c r="W92" s="43"/>
      <c r="X92" s="43"/>
      <c r="Y92" s="43"/>
      <c r="Z92" s="43"/>
      <c r="AA92" s="43"/>
      <c r="AB92" s="43"/>
      <c r="AC92" s="43"/>
      <c r="AD92" s="43"/>
      <c r="AE92" s="43"/>
      <c r="AF92" s="43"/>
      <c r="AG92" s="43"/>
      <c r="AH92" s="43"/>
      <c r="AI92" s="43"/>
      <c r="AJ92" s="43"/>
      <c r="AK92" s="43"/>
      <c r="AL92" s="43"/>
    </row>
    <row r="93" spans="1:38">
      <c r="A93" s="43"/>
      <c r="B93" s="43"/>
      <c r="C93" s="43"/>
      <c r="D93" s="43"/>
      <c r="E93" s="43"/>
      <c r="F93" s="43"/>
      <c r="G93" s="43"/>
      <c r="H93" s="43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43"/>
      <c r="T93" s="43"/>
      <c r="U93" s="43"/>
      <c r="V93" s="43"/>
      <c r="W93" s="43"/>
      <c r="X93" s="43"/>
      <c r="Y93" s="43"/>
      <c r="Z93" s="43"/>
      <c r="AA93" s="43"/>
      <c r="AB93" s="43"/>
      <c r="AC93" s="43"/>
      <c r="AD93" s="43"/>
      <c r="AE93" s="43"/>
      <c r="AF93" s="43"/>
      <c r="AG93" s="43"/>
      <c r="AH93" s="43"/>
      <c r="AI93" s="43"/>
      <c r="AJ93" s="43"/>
      <c r="AK93" s="43"/>
      <c r="AL93" s="43"/>
    </row>
    <row r="94" spans="1:38">
      <c r="A94" s="43"/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43"/>
      <c r="AH94" s="43"/>
      <c r="AI94" s="43"/>
      <c r="AJ94" s="43"/>
      <c r="AK94" s="43"/>
      <c r="AL94" s="43"/>
    </row>
    <row r="95" spans="1:38">
      <c r="A95" s="43"/>
      <c r="B95" s="43"/>
      <c r="C95" s="43"/>
      <c r="D95" s="43"/>
      <c r="E95" s="43"/>
      <c r="F95" s="43"/>
      <c r="G95" s="43"/>
      <c r="H95" s="43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  <c r="W95" s="43"/>
      <c r="X95" s="43"/>
      <c r="Y95" s="43"/>
      <c r="Z95" s="43"/>
      <c r="AA95" s="43"/>
      <c r="AB95" s="43"/>
      <c r="AC95" s="43"/>
      <c r="AD95" s="43"/>
      <c r="AE95" s="43"/>
      <c r="AF95" s="43"/>
      <c r="AG95" s="43"/>
      <c r="AH95" s="43"/>
      <c r="AI95" s="43"/>
      <c r="AJ95" s="43"/>
      <c r="AK95" s="43"/>
      <c r="AL95" s="43"/>
    </row>
    <row r="96" spans="1:38">
      <c r="A96" s="43"/>
      <c r="B96" s="43"/>
      <c r="C96" s="43"/>
      <c r="D96" s="43"/>
      <c r="E96" s="43"/>
      <c r="F96" s="43"/>
      <c r="G96" s="43"/>
      <c r="H96" s="43"/>
      <c r="I96" s="43"/>
      <c r="J96" s="43"/>
      <c r="K96" s="43"/>
      <c r="L96" s="43"/>
      <c r="M96" s="43"/>
      <c r="N96" s="43"/>
      <c r="O96" s="43"/>
      <c r="P96" s="43"/>
      <c r="Q96" s="43"/>
      <c r="R96" s="43"/>
      <c r="S96" s="43"/>
      <c r="T96" s="43"/>
      <c r="U96" s="43"/>
      <c r="V96" s="43"/>
      <c r="W96" s="43"/>
      <c r="X96" s="43"/>
      <c r="Y96" s="43"/>
      <c r="Z96" s="43"/>
      <c r="AA96" s="43"/>
      <c r="AB96" s="43"/>
      <c r="AC96" s="43"/>
      <c r="AD96" s="43"/>
      <c r="AE96" s="43"/>
      <c r="AF96" s="43"/>
      <c r="AG96" s="43"/>
      <c r="AH96" s="43"/>
      <c r="AI96" s="43"/>
      <c r="AJ96" s="43"/>
      <c r="AK96" s="43"/>
      <c r="AL96" s="43"/>
    </row>
    <row r="97" spans="1:38">
      <c r="A97" s="43"/>
      <c r="B97" s="43"/>
      <c r="C97" s="43"/>
      <c r="D97" s="43"/>
      <c r="E97" s="43"/>
      <c r="F97" s="43"/>
      <c r="G97" s="43"/>
      <c r="H97" s="43"/>
      <c r="I97" s="43"/>
      <c r="J97" s="43"/>
      <c r="K97" s="43"/>
      <c r="L97" s="43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43"/>
      <c r="X97" s="43"/>
      <c r="Y97" s="43"/>
      <c r="Z97" s="43"/>
      <c r="AA97" s="43"/>
      <c r="AB97" s="43"/>
      <c r="AC97" s="43"/>
      <c r="AD97" s="43"/>
      <c r="AE97" s="43"/>
      <c r="AF97" s="43"/>
      <c r="AG97" s="43"/>
      <c r="AH97" s="43"/>
      <c r="AI97" s="43"/>
      <c r="AJ97" s="43"/>
      <c r="AK97" s="43"/>
      <c r="AL97" s="43"/>
    </row>
    <row r="98" spans="1:38">
      <c r="A98" s="43"/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43"/>
      <c r="AH98" s="43"/>
      <c r="AI98" s="43"/>
      <c r="AJ98" s="43"/>
      <c r="AK98" s="43"/>
      <c r="AL98" s="43"/>
    </row>
    <row r="99" spans="1:38">
      <c r="A99" s="43"/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43"/>
      <c r="AH99" s="43"/>
      <c r="AI99" s="43"/>
      <c r="AJ99" s="43"/>
      <c r="AK99" s="43"/>
      <c r="AL99" s="43"/>
    </row>
    <row r="100" spans="1:38">
      <c r="A100" s="43"/>
      <c r="B100" s="43"/>
      <c r="C100" s="43"/>
      <c r="D100" s="43"/>
      <c r="E100" s="43"/>
      <c r="F100" s="43"/>
      <c r="G100" s="43"/>
      <c r="H100" s="43"/>
      <c r="I100" s="43"/>
      <c r="J100" s="43"/>
      <c r="K100" s="43"/>
      <c r="L100" s="43"/>
      <c r="M100" s="43"/>
      <c r="N100" s="43"/>
      <c r="O100" s="43"/>
      <c r="P100" s="43"/>
      <c r="Q100" s="43"/>
      <c r="R100" s="43"/>
      <c r="S100" s="43"/>
      <c r="T100" s="43"/>
      <c r="U100" s="43"/>
      <c r="V100" s="43"/>
      <c r="W100" s="43"/>
      <c r="X100" s="43"/>
      <c r="Y100" s="43"/>
      <c r="Z100" s="43"/>
      <c r="AA100" s="43"/>
      <c r="AB100" s="43"/>
      <c r="AC100" s="43"/>
      <c r="AD100" s="43"/>
      <c r="AE100" s="43"/>
      <c r="AF100" s="43"/>
      <c r="AG100" s="43"/>
      <c r="AH100" s="43"/>
      <c r="AI100" s="43"/>
      <c r="AJ100" s="43"/>
      <c r="AK100" s="43"/>
      <c r="AL100" s="43"/>
    </row>
    <row r="101" spans="1:38">
      <c r="A101" s="43"/>
      <c r="B101" s="43"/>
      <c r="C101" s="43"/>
      <c r="D101" s="43"/>
      <c r="E101" s="43"/>
      <c r="F101" s="43"/>
      <c r="G101" s="43"/>
      <c r="H101" s="43"/>
      <c r="I101" s="43"/>
      <c r="J101" s="43"/>
      <c r="K101" s="43"/>
      <c r="L101" s="43"/>
      <c r="M101" s="43"/>
      <c r="N101" s="43"/>
      <c r="O101" s="43"/>
      <c r="P101" s="43"/>
      <c r="Q101" s="43"/>
      <c r="R101" s="43"/>
      <c r="S101" s="43"/>
      <c r="T101" s="43"/>
      <c r="U101" s="43"/>
      <c r="V101" s="43"/>
      <c r="W101" s="43"/>
      <c r="X101" s="43"/>
      <c r="Y101" s="43"/>
      <c r="Z101" s="43"/>
      <c r="AA101" s="43"/>
      <c r="AB101" s="43"/>
      <c r="AC101" s="43"/>
      <c r="AD101" s="43"/>
      <c r="AE101" s="43"/>
      <c r="AF101" s="43"/>
      <c r="AG101" s="43"/>
      <c r="AH101" s="43"/>
      <c r="AI101" s="43"/>
      <c r="AJ101" s="43"/>
      <c r="AK101" s="43"/>
      <c r="AL101" s="43"/>
    </row>
    <row r="102" spans="1:38">
      <c r="A102" s="43"/>
      <c r="B102" s="43"/>
      <c r="C102" s="43"/>
      <c r="D102" s="43"/>
      <c r="E102" s="43"/>
      <c r="F102" s="43"/>
      <c r="G102" s="43"/>
      <c r="H102" s="43"/>
      <c r="I102" s="43"/>
      <c r="J102" s="43"/>
      <c r="K102" s="43"/>
      <c r="L102" s="43"/>
      <c r="M102" s="43"/>
      <c r="N102" s="43"/>
      <c r="O102" s="43"/>
      <c r="P102" s="43"/>
      <c r="Q102" s="43"/>
      <c r="R102" s="43"/>
      <c r="S102" s="43"/>
      <c r="T102" s="43"/>
      <c r="U102" s="43"/>
      <c r="V102" s="43"/>
      <c r="W102" s="43"/>
      <c r="X102" s="43"/>
      <c r="Y102" s="43"/>
      <c r="Z102" s="43"/>
      <c r="AA102" s="43"/>
      <c r="AB102" s="43"/>
      <c r="AC102" s="43"/>
      <c r="AD102" s="43"/>
      <c r="AE102" s="43"/>
      <c r="AF102" s="43"/>
      <c r="AG102" s="43"/>
      <c r="AH102" s="43"/>
      <c r="AI102" s="43"/>
      <c r="AJ102" s="43"/>
      <c r="AK102" s="43"/>
      <c r="AL102" s="43"/>
    </row>
    <row r="103" spans="1:38">
      <c r="A103" s="43"/>
      <c r="B103" s="43"/>
      <c r="C103" s="43"/>
      <c r="D103" s="43"/>
      <c r="E103" s="43"/>
      <c r="F103" s="43"/>
      <c r="G103" s="43"/>
      <c r="H103" s="43"/>
      <c r="I103" s="43"/>
      <c r="J103" s="43"/>
      <c r="K103" s="43"/>
      <c r="L103" s="43"/>
      <c r="M103" s="43"/>
      <c r="N103" s="43"/>
      <c r="O103" s="43"/>
      <c r="P103" s="43"/>
      <c r="Q103" s="43"/>
      <c r="R103" s="43"/>
      <c r="S103" s="43"/>
      <c r="T103" s="43"/>
      <c r="U103" s="43"/>
      <c r="V103" s="43"/>
      <c r="W103" s="43"/>
      <c r="X103" s="43"/>
      <c r="Y103" s="43"/>
      <c r="Z103" s="43"/>
      <c r="AA103" s="43"/>
      <c r="AB103" s="43"/>
      <c r="AC103" s="43"/>
      <c r="AD103" s="43"/>
      <c r="AE103" s="43"/>
      <c r="AF103" s="43"/>
      <c r="AG103" s="43"/>
      <c r="AH103" s="43"/>
      <c r="AI103" s="43"/>
      <c r="AJ103" s="43"/>
      <c r="AK103" s="43"/>
      <c r="AL103" s="43"/>
    </row>
    <row r="104" spans="1:38">
      <c r="A104" s="43"/>
      <c r="B104" s="43"/>
      <c r="C104" s="43"/>
      <c r="D104" s="43"/>
      <c r="E104" s="43"/>
      <c r="F104" s="43"/>
      <c r="G104" s="43"/>
      <c r="H104" s="43"/>
      <c r="I104" s="43"/>
      <c r="J104" s="43"/>
      <c r="K104" s="43"/>
      <c r="L104" s="43"/>
      <c r="M104" s="43"/>
      <c r="N104" s="43"/>
      <c r="O104" s="43"/>
      <c r="P104" s="43"/>
      <c r="Q104" s="43"/>
      <c r="R104" s="43"/>
      <c r="S104" s="43"/>
      <c r="T104" s="43"/>
      <c r="U104" s="43"/>
      <c r="V104" s="43"/>
      <c r="W104" s="43"/>
      <c r="X104" s="43"/>
      <c r="Y104" s="43"/>
      <c r="Z104" s="43"/>
      <c r="AA104" s="43"/>
      <c r="AB104" s="43"/>
      <c r="AC104" s="43"/>
      <c r="AD104" s="43"/>
      <c r="AE104" s="43"/>
      <c r="AF104" s="43"/>
      <c r="AG104" s="43"/>
      <c r="AH104" s="43"/>
      <c r="AI104" s="43"/>
      <c r="AJ104" s="43"/>
      <c r="AK104" s="43"/>
      <c r="AL104" s="43"/>
    </row>
    <row r="105" spans="1:38">
      <c r="A105" s="43"/>
      <c r="B105" s="43"/>
      <c r="C105" s="43"/>
      <c r="D105" s="43"/>
      <c r="E105" s="43"/>
      <c r="F105" s="43"/>
      <c r="G105" s="43"/>
      <c r="H105" s="43"/>
      <c r="I105" s="43"/>
      <c r="J105" s="43"/>
      <c r="K105" s="43"/>
      <c r="L105" s="43"/>
      <c r="M105" s="43"/>
      <c r="N105" s="43"/>
      <c r="O105" s="43"/>
      <c r="P105" s="43"/>
      <c r="Q105" s="43"/>
      <c r="R105" s="43"/>
      <c r="S105" s="43"/>
      <c r="T105" s="43"/>
      <c r="U105" s="43"/>
      <c r="V105" s="43"/>
      <c r="W105" s="43"/>
      <c r="X105" s="43"/>
      <c r="Y105" s="43"/>
      <c r="Z105" s="43"/>
      <c r="AA105" s="43"/>
      <c r="AB105" s="43"/>
      <c r="AC105" s="43"/>
      <c r="AD105" s="43"/>
      <c r="AE105" s="43"/>
      <c r="AF105" s="43"/>
      <c r="AG105" s="43"/>
      <c r="AH105" s="43"/>
      <c r="AI105" s="43"/>
      <c r="AJ105" s="43"/>
      <c r="AK105" s="43"/>
      <c r="AL105" s="43"/>
    </row>
    <row r="106" spans="1:38">
      <c r="A106" s="43"/>
      <c r="B106" s="43"/>
      <c r="C106" s="43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</row>
    <row r="107" spans="1:38">
      <c r="A107" s="43"/>
      <c r="B107" s="43"/>
      <c r="C107" s="43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</row>
    <row r="108" spans="1:38">
      <c r="A108" s="43"/>
      <c r="B108" s="43"/>
      <c r="C108" s="43"/>
      <c r="D108" s="43"/>
      <c r="E108" s="43"/>
      <c r="F108" s="43"/>
      <c r="G108" s="43"/>
      <c r="H108" s="43"/>
      <c r="I108" s="43"/>
      <c r="J108" s="43"/>
      <c r="K108" s="43"/>
      <c r="L108" s="43"/>
      <c r="M108" s="43"/>
      <c r="N108" s="43"/>
      <c r="O108" s="43"/>
      <c r="P108" s="43"/>
      <c r="Q108" s="43"/>
      <c r="R108" s="43"/>
      <c r="S108" s="43"/>
      <c r="T108" s="43"/>
      <c r="U108" s="43"/>
      <c r="V108" s="43"/>
      <c r="W108" s="43"/>
      <c r="X108" s="43"/>
      <c r="Y108" s="43"/>
      <c r="Z108" s="43"/>
      <c r="AA108" s="43"/>
      <c r="AB108" s="43"/>
      <c r="AC108" s="43"/>
      <c r="AD108" s="43"/>
      <c r="AE108" s="43"/>
      <c r="AF108" s="43"/>
      <c r="AG108" s="43"/>
      <c r="AH108" s="43"/>
      <c r="AI108" s="43"/>
      <c r="AJ108" s="43"/>
      <c r="AK108" s="43"/>
      <c r="AL108" s="43"/>
    </row>
    <row r="109" spans="1:38">
      <c r="A109" s="43"/>
      <c r="B109" s="43"/>
      <c r="C109" s="43"/>
      <c r="D109" s="43"/>
      <c r="E109" s="43"/>
      <c r="F109" s="43"/>
      <c r="G109" s="43"/>
      <c r="H109" s="43"/>
      <c r="I109" s="43"/>
      <c r="J109" s="43"/>
      <c r="K109" s="43"/>
      <c r="L109" s="43"/>
      <c r="M109" s="43"/>
      <c r="N109" s="43"/>
      <c r="O109" s="43"/>
      <c r="P109" s="43"/>
      <c r="Q109" s="43"/>
      <c r="R109" s="43"/>
      <c r="S109" s="43"/>
      <c r="T109" s="43"/>
      <c r="U109" s="43"/>
      <c r="V109" s="43"/>
      <c r="W109" s="43"/>
      <c r="X109" s="43"/>
      <c r="Y109" s="43"/>
      <c r="Z109" s="43"/>
      <c r="AA109" s="43"/>
      <c r="AB109" s="43"/>
      <c r="AC109" s="43"/>
      <c r="AD109" s="43"/>
      <c r="AE109" s="43"/>
      <c r="AF109" s="43"/>
      <c r="AG109" s="43"/>
      <c r="AH109" s="43"/>
      <c r="AI109" s="43"/>
      <c r="AJ109" s="43"/>
      <c r="AK109" s="43"/>
      <c r="AL109" s="43"/>
    </row>
    <row r="110" spans="1:38">
      <c r="A110" s="43"/>
      <c r="B110" s="43"/>
      <c r="C110" s="43"/>
      <c r="D110" s="43"/>
      <c r="E110" s="43"/>
      <c r="F110" s="43"/>
      <c r="G110" s="43"/>
      <c r="H110" s="43"/>
      <c r="I110" s="43"/>
      <c r="J110" s="43"/>
      <c r="K110" s="43"/>
      <c r="L110" s="43"/>
      <c r="M110" s="43"/>
      <c r="N110" s="43"/>
      <c r="O110" s="43"/>
      <c r="P110" s="43"/>
      <c r="Q110" s="43"/>
      <c r="R110" s="43"/>
      <c r="S110" s="43"/>
      <c r="T110" s="43"/>
      <c r="U110" s="43"/>
      <c r="V110" s="43"/>
      <c r="W110" s="43"/>
      <c r="X110" s="43"/>
      <c r="Y110" s="43"/>
      <c r="Z110" s="43"/>
      <c r="AA110" s="43"/>
      <c r="AB110" s="43"/>
      <c r="AC110" s="43"/>
      <c r="AD110" s="43"/>
      <c r="AE110" s="43"/>
      <c r="AF110" s="43"/>
      <c r="AG110" s="43"/>
      <c r="AH110" s="43"/>
      <c r="AI110" s="43"/>
      <c r="AJ110" s="43"/>
      <c r="AK110" s="43"/>
      <c r="AL110" s="43"/>
    </row>
    <row r="111" spans="1:38">
      <c r="A111" s="43"/>
      <c r="B111" s="43"/>
      <c r="C111" s="43"/>
      <c r="D111" s="43"/>
      <c r="E111" s="43"/>
      <c r="F111" s="43"/>
      <c r="G111" s="43"/>
      <c r="H111" s="43"/>
      <c r="I111" s="43"/>
      <c r="J111" s="43"/>
      <c r="K111" s="43"/>
      <c r="L111" s="43"/>
      <c r="M111" s="43"/>
      <c r="N111" s="43"/>
      <c r="O111" s="43"/>
      <c r="P111" s="43"/>
      <c r="Q111" s="43"/>
      <c r="R111" s="43"/>
      <c r="S111" s="43"/>
      <c r="T111" s="43"/>
      <c r="U111" s="43"/>
      <c r="V111" s="43"/>
      <c r="W111" s="43"/>
      <c r="X111" s="43"/>
      <c r="Y111" s="43"/>
      <c r="Z111" s="43"/>
      <c r="AA111" s="43"/>
      <c r="AB111" s="43"/>
      <c r="AC111" s="43"/>
      <c r="AD111" s="43"/>
      <c r="AE111" s="43"/>
      <c r="AF111" s="43"/>
      <c r="AG111" s="43"/>
      <c r="AH111" s="43"/>
      <c r="AI111" s="43"/>
      <c r="AJ111" s="43"/>
      <c r="AK111" s="43"/>
      <c r="AL111" s="43"/>
    </row>
    <row r="112" spans="1:38">
      <c r="A112" s="43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3"/>
      <c r="N112" s="43"/>
      <c r="O112" s="43"/>
      <c r="P112" s="43"/>
      <c r="Q112" s="43"/>
      <c r="R112" s="43"/>
      <c r="S112" s="43"/>
      <c r="T112" s="43"/>
      <c r="U112" s="43"/>
      <c r="V112" s="43"/>
      <c r="W112" s="43"/>
      <c r="X112" s="43"/>
      <c r="Y112" s="43"/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</row>
    <row r="113" spans="1:38">
      <c r="A113" s="43"/>
      <c r="B113" s="43"/>
      <c r="C113" s="43"/>
      <c r="D113" s="43"/>
      <c r="E113" s="43"/>
      <c r="F113" s="43"/>
      <c r="G113" s="43"/>
      <c r="H113" s="43"/>
      <c r="I113" s="43"/>
      <c r="J113" s="43"/>
      <c r="K113" s="43"/>
      <c r="L113" s="43"/>
      <c r="M113" s="43"/>
      <c r="N113" s="43"/>
      <c r="O113" s="43"/>
      <c r="P113" s="43"/>
      <c r="Q113" s="43"/>
      <c r="R113" s="43"/>
      <c r="S113" s="43"/>
      <c r="T113" s="43"/>
      <c r="U113" s="43"/>
      <c r="V113" s="43"/>
      <c r="W113" s="43"/>
      <c r="X113" s="43"/>
      <c r="Y113" s="43"/>
      <c r="Z113" s="43"/>
      <c r="AA113" s="43"/>
      <c r="AB113" s="43"/>
      <c r="AC113" s="43"/>
      <c r="AD113" s="43"/>
      <c r="AE113" s="43"/>
      <c r="AF113" s="43"/>
      <c r="AG113" s="43"/>
      <c r="AH113" s="43"/>
      <c r="AI113" s="43"/>
      <c r="AJ113" s="43"/>
      <c r="AK113" s="43"/>
      <c r="AL113" s="43"/>
    </row>
    <row r="114" spans="1:38">
      <c r="A114" s="43"/>
      <c r="B114" s="43"/>
      <c r="C114" s="43"/>
      <c r="D114" s="43"/>
      <c r="E114" s="43"/>
      <c r="F114" s="43"/>
      <c r="G114" s="43"/>
      <c r="H114" s="43"/>
      <c r="I114" s="43"/>
      <c r="J114" s="43"/>
      <c r="K114" s="43"/>
      <c r="L114" s="43"/>
      <c r="M114" s="43"/>
      <c r="N114" s="43"/>
      <c r="O114" s="43"/>
      <c r="P114" s="43"/>
      <c r="Q114" s="43"/>
      <c r="R114" s="43"/>
      <c r="S114" s="43"/>
      <c r="T114" s="43"/>
      <c r="U114" s="43"/>
      <c r="V114" s="43"/>
      <c r="W114" s="43"/>
      <c r="X114" s="43"/>
      <c r="Y114" s="43"/>
      <c r="Z114" s="43"/>
      <c r="AA114" s="43"/>
      <c r="AB114" s="43"/>
      <c r="AC114" s="43"/>
      <c r="AD114" s="43"/>
      <c r="AE114" s="43"/>
      <c r="AF114" s="43"/>
      <c r="AG114" s="43"/>
      <c r="AH114" s="43"/>
      <c r="AI114" s="43"/>
      <c r="AJ114" s="43"/>
      <c r="AK114" s="43"/>
      <c r="AL114" s="43"/>
    </row>
    <row r="115" spans="1:38">
      <c r="A115" s="43"/>
      <c r="B115" s="43"/>
      <c r="C115" s="43"/>
      <c r="D115" s="43"/>
      <c r="E115" s="43"/>
      <c r="F115" s="43"/>
      <c r="G115" s="43"/>
      <c r="H115" s="43"/>
      <c r="I115" s="43"/>
      <c r="J115" s="43"/>
      <c r="K115" s="43"/>
      <c r="L115" s="43"/>
      <c r="M115" s="43"/>
      <c r="N115" s="43"/>
      <c r="O115" s="43"/>
      <c r="P115" s="43"/>
      <c r="Q115" s="43"/>
      <c r="R115" s="43"/>
      <c r="S115" s="43"/>
      <c r="T115" s="43"/>
      <c r="U115" s="43"/>
      <c r="V115" s="43"/>
      <c r="W115" s="43"/>
      <c r="X115" s="43"/>
      <c r="Y115" s="43"/>
      <c r="Z115" s="43"/>
      <c r="AA115" s="43"/>
      <c r="AB115" s="43"/>
      <c r="AC115" s="43"/>
      <c r="AD115" s="43"/>
      <c r="AE115" s="43"/>
      <c r="AF115" s="43"/>
      <c r="AG115" s="43"/>
      <c r="AH115" s="43"/>
      <c r="AI115" s="43"/>
      <c r="AJ115" s="43"/>
      <c r="AK115" s="43"/>
      <c r="AL115" s="43"/>
    </row>
    <row r="116" spans="1:38">
      <c r="A116" s="43"/>
      <c r="B116" s="43"/>
      <c r="C116" s="43"/>
      <c r="D116" s="43"/>
      <c r="E116" s="43"/>
      <c r="F116" s="43"/>
      <c r="G116" s="43"/>
      <c r="H116" s="43"/>
      <c r="I116" s="43"/>
      <c r="J116" s="43"/>
      <c r="K116" s="43"/>
      <c r="L116" s="43"/>
      <c r="M116" s="43"/>
      <c r="N116" s="43"/>
      <c r="O116" s="43"/>
      <c r="P116" s="43"/>
      <c r="Q116" s="43"/>
      <c r="R116" s="43"/>
      <c r="S116" s="43"/>
      <c r="T116" s="43"/>
      <c r="U116" s="43"/>
      <c r="V116" s="43"/>
      <c r="W116" s="43"/>
      <c r="X116" s="43"/>
      <c r="Y116" s="43"/>
      <c r="Z116" s="43"/>
      <c r="AA116" s="43"/>
      <c r="AB116" s="43"/>
      <c r="AC116" s="43"/>
      <c r="AD116" s="43"/>
      <c r="AE116" s="43"/>
      <c r="AF116" s="43"/>
      <c r="AG116" s="43"/>
      <c r="AH116" s="43"/>
      <c r="AI116" s="43"/>
      <c r="AJ116" s="43"/>
      <c r="AK116" s="43"/>
      <c r="AL116" s="43"/>
    </row>
    <row r="117" spans="1:38">
      <c r="A117" s="43"/>
      <c r="B117" s="43"/>
      <c r="C117" s="43"/>
      <c r="D117" s="43"/>
      <c r="E117" s="43"/>
      <c r="F117" s="43"/>
      <c r="G117" s="43"/>
      <c r="H117" s="43"/>
      <c r="I117" s="43"/>
      <c r="J117" s="43"/>
      <c r="K117" s="43"/>
      <c r="L117" s="43"/>
      <c r="M117" s="43"/>
      <c r="N117" s="43"/>
      <c r="O117" s="43"/>
      <c r="P117" s="43"/>
      <c r="Q117" s="43"/>
      <c r="R117" s="43"/>
      <c r="S117" s="43"/>
      <c r="T117" s="43"/>
      <c r="U117" s="43"/>
      <c r="V117" s="43"/>
      <c r="W117" s="43"/>
      <c r="X117" s="43"/>
      <c r="Y117" s="43"/>
      <c r="Z117" s="43"/>
      <c r="AA117" s="43"/>
      <c r="AB117" s="43"/>
      <c r="AC117" s="43"/>
      <c r="AD117" s="43"/>
      <c r="AE117" s="43"/>
      <c r="AF117" s="43"/>
      <c r="AG117" s="43"/>
      <c r="AH117" s="43"/>
      <c r="AI117" s="43"/>
      <c r="AJ117" s="43"/>
      <c r="AK117" s="43"/>
      <c r="AL117" s="43"/>
    </row>
    <row r="118" spans="1:38">
      <c r="A118" s="43"/>
      <c r="B118" s="43"/>
      <c r="C118" s="43"/>
      <c r="D118" s="43"/>
      <c r="E118" s="43"/>
      <c r="F118" s="43"/>
      <c r="G118" s="43"/>
      <c r="H118" s="43"/>
      <c r="I118" s="43"/>
      <c r="J118" s="43"/>
      <c r="K118" s="43"/>
      <c r="L118" s="43"/>
      <c r="M118" s="43"/>
      <c r="N118" s="43"/>
      <c r="O118" s="43"/>
      <c r="P118" s="43"/>
      <c r="Q118" s="43"/>
      <c r="R118" s="43"/>
      <c r="S118" s="43"/>
      <c r="T118" s="43"/>
      <c r="U118" s="43"/>
      <c r="V118" s="43"/>
      <c r="W118" s="43"/>
      <c r="X118" s="43"/>
      <c r="Y118" s="43"/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</row>
    <row r="119" spans="1:38">
      <c r="A119" s="43"/>
      <c r="B119" s="43"/>
      <c r="C119" s="43"/>
      <c r="D119" s="43"/>
      <c r="E119" s="43"/>
      <c r="F119" s="43"/>
      <c r="G119" s="43"/>
      <c r="H119" s="43"/>
      <c r="I119" s="43"/>
      <c r="J119" s="43"/>
      <c r="K119" s="43"/>
      <c r="L119" s="43"/>
      <c r="M119" s="43"/>
      <c r="N119" s="43"/>
      <c r="O119" s="43"/>
      <c r="P119" s="43"/>
      <c r="Q119" s="43"/>
      <c r="R119" s="43"/>
      <c r="S119" s="43"/>
      <c r="T119" s="43"/>
      <c r="U119" s="43"/>
      <c r="V119" s="43"/>
      <c r="W119" s="43"/>
      <c r="X119" s="43"/>
      <c r="Y119" s="43"/>
      <c r="Z119" s="43"/>
      <c r="AA119" s="43"/>
      <c r="AB119" s="43"/>
      <c r="AC119" s="43"/>
      <c r="AD119" s="43"/>
      <c r="AE119" s="43"/>
      <c r="AF119" s="43"/>
      <c r="AG119" s="43"/>
      <c r="AH119" s="43"/>
      <c r="AI119" s="43"/>
      <c r="AJ119" s="43"/>
      <c r="AK119" s="43"/>
      <c r="AL119" s="43"/>
    </row>
    <row r="120" spans="1:38">
      <c r="A120" s="43"/>
      <c r="B120" s="43"/>
      <c r="C120" s="43"/>
      <c r="D120" s="43"/>
      <c r="E120" s="43"/>
      <c r="F120" s="43"/>
      <c r="G120" s="43"/>
      <c r="H120" s="43"/>
      <c r="I120" s="43"/>
      <c r="J120" s="43"/>
      <c r="K120" s="43"/>
      <c r="L120" s="43"/>
      <c r="M120" s="43"/>
      <c r="N120" s="43"/>
      <c r="O120" s="43"/>
      <c r="P120" s="43"/>
      <c r="Q120" s="43"/>
      <c r="R120" s="43"/>
      <c r="S120" s="43"/>
      <c r="T120" s="43"/>
      <c r="U120" s="43"/>
      <c r="V120" s="43"/>
      <c r="W120" s="43"/>
      <c r="X120" s="43"/>
      <c r="Y120" s="43"/>
      <c r="Z120" s="43"/>
      <c r="AA120" s="43"/>
      <c r="AB120" s="43"/>
      <c r="AC120" s="43"/>
      <c r="AD120" s="43"/>
      <c r="AE120" s="43"/>
      <c r="AF120" s="43"/>
      <c r="AG120" s="43"/>
      <c r="AH120" s="43"/>
      <c r="AI120" s="43"/>
      <c r="AJ120" s="43"/>
      <c r="AK120" s="43"/>
      <c r="AL120" s="43"/>
    </row>
    <row r="121" spans="1:38">
      <c r="A121" s="43"/>
      <c r="B121" s="43"/>
      <c r="C121" s="43"/>
      <c r="D121" s="43"/>
      <c r="E121" s="43"/>
      <c r="F121" s="43"/>
      <c r="G121" s="43"/>
      <c r="H121" s="43"/>
      <c r="I121" s="43"/>
      <c r="J121" s="43"/>
      <c r="K121" s="43"/>
      <c r="L121" s="43"/>
      <c r="M121" s="43"/>
      <c r="N121" s="43"/>
      <c r="O121" s="43"/>
      <c r="P121" s="43"/>
      <c r="Q121" s="43"/>
      <c r="R121" s="43"/>
      <c r="S121" s="43"/>
      <c r="T121" s="43"/>
      <c r="U121" s="43"/>
      <c r="V121" s="43"/>
      <c r="W121" s="43"/>
      <c r="X121" s="43"/>
      <c r="Y121" s="43"/>
      <c r="Z121" s="43"/>
      <c r="AA121" s="43"/>
      <c r="AB121" s="43"/>
      <c r="AC121" s="43"/>
      <c r="AD121" s="43"/>
      <c r="AE121" s="43"/>
      <c r="AF121" s="43"/>
      <c r="AG121" s="43"/>
      <c r="AH121" s="43"/>
      <c r="AI121" s="43"/>
      <c r="AJ121" s="43"/>
      <c r="AK121" s="43"/>
      <c r="AL121" s="43"/>
    </row>
    <row r="122" spans="1:38">
      <c r="A122" s="43"/>
      <c r="B122" s="43"/>
      <c r="C122" s="43"/>
      <c r="D122" s="43"/>
      <c r="E122" s="43"/>
      <c r="F122" s="43"/>
      <c r="G122" s="43"/>
      <c r="H122" s="43"/>
      <c r="I122" s="43"/>
      <c r="J122" s="43"/>
      <c r="K122" s="43"/>
      <c r="L122" s="43"/>
      <c r="M122" s="43"/>
      <c r="N122" s="43"/>
      <c r="O122" s="43"/>
      <c r="P122" s="43"/>
      <c r="Q122" s="43"/>
      <c r="R122" s="43"/>
      <c r="S122" s="43"/>
      <c r="T122" s="43"/>
      <c r="U122" s="43"/>
      <c r="V122" s="43"/>
      <c r="W122" s="43"/>
      <c r="X122" s="43"/>
      <c r="Y122" s="43"/>
      <c r="Z122" s="43"/>
      <c r="AA122" s="43"/>
      <c r="AB122" s="43"/>
      <c r="AC122" s="43"/>
      <c r="AD122" s="43"/>
      <c r="AE122" s="43"/>
      <c r="AF122" s="43"/>
      <c r="AG122" s="43"/>
      <c r="AH122" s="43"/>
      <c r="AI122" s="43"/>
      <c r="AJ122" s="43"/>
      <c r="AK122" s="43"/>
      <c r="AL122" s="43"/>
    </row>
    <row r="123" spans="1:38">
      <c r="A123" s="43"/>
      <c r="B123" s="43"/>
      <c r="C123" s="43"/>
      <c r="D123" s="43"/>
      <c r="E123" s="43"/>
      <c r="F123" s="43"/>
      <c r="G123" s="43"/>
      <c r="H123" s="43"/>
      <c r="I123" s="43"/>
      <c r="J123" s="43"/>
      <c r="K123" s="43"/>
      <c r="L123" s="43"/>
      <c r="M123" s="43"/>
      <c r="N123" s="43"/>
      <c r="O123" s="43"/>
      <c r="P123" s="43"/>
      <c r="Q123" s="43"/>
      <c r="R123" s="43"/>
      <c r="S123" s="43"/>
      <c r="T123" s="43"/>
      <c r="U123" s="43"/>
      <c r="V123" s="43"/>
      <c r="W123" s="43"/>
      <c r="X123" s="43"/>
      <c r="Y123" s="43"/>
      <c r="Z123" s="43"/>
      <c r="AA123" s="43"/>
      <c r="AB123" s="43"/>
      <c r="AC123" s="43"/>
      <c r="AD123" s="43"/>
      <c r="AE123" s="43"/>
      <c r="AF123" s="43"/>
      <c r="AG123" s="43"/>
      <c r="AH123" s="43"/>
      <c r="AI123" s="43"/>
      <c r="AJ123" s="43"/>
      <c r="AK123" s="43"/>
      <c r="AL123" s="43"/>
    </row>
    <row r="124" spans="1:38">
      <c r="A124" s="43"/>
      <c r="B124" s="43"/>
      <c r="C124" s="43"/>
      <c r="D124" s="43"/>
      <c r="E124" s="43"/>
      <c r="F124" s="43"/>
      <c r="G124" s="43"/>
      <c r="H124" s="43"/>
      <c r="I124" s="43"/>
      <c r="J124" s="43"/>
      <c r="K124" s="43"/>
      <c r="L124" s="43"/>
      <c r="M124" s="43"/>
      <c r="N124" s="43"/>
      <c r="O124" s="43"/>
      <c r="P124" s="43"/>
      <c r="Q124" s="43"/>
      <c r="R124" s="43"/>
      <c r="S124" s="43"/>
      <c r="T124" s="43"/>
      <c r="U124" s="43"/>
      <c r="V124" s="43"/>
      <c r="W124" s="43"/>
      <c r="X124" s="43"/>
      <c r="Y124" s="43"/>
      <c r="Z124" s="43"/>
      <c r="AA124" s="43"/>
      <c r="AB124" s="43"/>
      <c r="AC124" s="43"/>
      <c r="AD124" s="43"/>
      <c r="AE124" s="43"/>
      <c r="AF124" s="43"/>
      <c r="AG124" s="43"/>
      <c r="AH124" s="43"/>
      <c r="AI124" s="43"/>
      <c r="AJ124" s="43"/>
      <c r="AK124" s="43"/>
      <c r="AL124" s="43"/>
    </row>
    <row r="125" spans="1:38">
      <c r="A125" s="43"/>
      <c r="B125" s="43"/>
      <c r="C125" s="43"/>
      <c r="D125" s="43"/>
      <c r="E125" s="43"/>
      <c r="F125" s="43"/>
      <c r="G125" s="43"/>
      <c r="H125" s="43"/>
      <c r="I125" s="43"/>
      <c r="J125" s="43"/>
      <c r="K125" s="43"/>
      <c r="L125" s="43"/>
      <c r="M125" s="43"/>
      <c r="N125" s="43"/>
      <c r="O125" s="43"/>
      <c r="P125" s="43"/>
      <c r="Q125" s="43"/>
      <c r="R125" s="43"/>
      <c r="S125" s="43"/>
      <c r="T125" s="43"/>
      <c r="U125" s="43"/>
      <c r="V125" s="43"/>
      <c r="W125" s="43"/>
      <c r="X125" s="43"/>
      <c r="Y125" s="43"/>
      <c r="Z125" s="43"/>
      <c r="AA125" s="43"/>
      <c r="AB125" s="43"/>
      <c r="AC125" s="43"/>
      <c r="AD125" s="43"/>
      <c r="AE125" s="43"/>
      <c r="AF125" s="43"/>
      <c r="AG125" s="43"/>
      <c r="AH125" s="43"/>
      <c r="AI125" s="43"/>
      <c r="AJ125" s="43"/>
      <c r="AK125" s="43"/>
      <c r="AL125" s="43"/>
    </row>
    <row r="126" spans="1:38">
      <c r="A126" s="43"/>
      <c r="B126" s="43"/>
      <c r="C126" s="43"/>
      <c r="D126" s="43"/>
      <c r="E126" s="43"/>
      <c r="F126" s="43"/>
      <c r="G126" s="43"/>
      <c r="H126" s="43"/>
      <c r="I126" s="43"/>
      <c r="J126" s="43"/>
      <c r="K126" s="43"/>
      <c r="L126" s="43"/>
      <c r="M126" s="43"/>
      <c r="N126" s="43"/>
      <c r="O126" s="43"/>
      <c r="P126" s="43"/>
      <c r="Q126" s="43"/>
      <c r="R126" s="43"/>
      <c r="S126" s="43"/>
      <c r="T126" s="43"/>
      <c r="U126" s="43"/>
      <c r="V126" s="43"/>
      <c r="W126" s="43"/>
      <c r="X126" s="43"/>
      <c r="Y126" s="43"/>
      <c r="Z126" s="43"/>
      <c r="AA126" s="43"/>
      <c r="AB126" s="43"/>
      <c r="AC126" s="43"/>
      <c r="AD126" s="43"/>
      <c r="AE126" s="43"/>
      <c r="AF126" s="43"/>
      <c r="AG126" s="43"/>
      <c r="AH126" s="43"/>
      <c r="AI126" s="43"/>
      <c r="AJ126" s="43"/>
      <c r="AK126" s="43"/>
      <c r="AL126" s="43"/>
    </row>
    <row r="127" spans="1:38">
      <c r="A127" s="43"/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43"/>
      <c r="AH127" s="43"/>
      <c r="AI127" s="43"/>
      <c r="AJ127" s="43"/>
      <c r="AK127" s="43"/>
      <c r="AL127" s="43"/>
    </row>
    <row r="128" spans="1:38">
      <c r="A128" s="43"/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43"/>
      <c r="AH128" s="43"/>
      <c r="AI128" s="43"/>
      <c r="AJ128" s="43"/>
      <c r="AK128" s="43"/>
      <c r="AL128" s="43"/>
    </row>
    <row r="129" spans="1:38">
      <c r="A129" s="43"/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43"/>
      <c r="AH129" s="43"/>
      <c r="AI129" s="43"/>
      <c r="AJ129" s="43"/>
      <c r="AK129" s="43"/>
      <c r="AL129" s="43"/>
    </row>
    <row r="130" spans="1:38">
      <c r="A130" s="43"/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43"/>
      <c r="AH130" s="43"/>
      <c r="AI130" s="43"/>
      <c r="AJ130" s="43"/>
      <c r="AK130" s="43"/>
      <c r="AL130" s="43"/>
    </row>
    <row r="131" spans="1:38">
      <c r="A131" s="43"/>
      <c r="B131" s="43"/>
      <c r="C131" s="43"/>
      <c r="D131" s="43"/>
      <c r="E131" s="43"/>
      <c r="F131" s="43"/>
      <c r="G131" s="43"/>
      <c r="H131" s="43"/>
      <c r="I131" s="43"/>
      <c r="J131" s="43"/>
      <c r="K131" s="43"/>
      <c r="L131" s="43"/>
      <c r="M131" s="43"/>
      <c r="N131" s="43"/>
      <c r="O131" s="43"/>
      <c r="P131" s="43"/>
      <c r="Q131" s="43"/>
      <c r="R131" s="43"/>
      <c r="S131" s="43"/>
      <c r="T131" s="43"/>
      <c r="U131" s="43"/>
      <c r="V131" s="43"/>
      <c r="W131" s="43"/>
      <c r="X131" s="43"/>
      <c r="Y131" s="43"/>
      <c r="Z131" s="43"/>
      <c r="AA131" s="43"/>
      <c r="AB131" s="43"/>
      <c r="AC131" s="43"/>
      <c r="AD131" s="43"/>
      <c r="AE131" s="43"/>
      <c r="AF131" s="43"/>
      <c r="AG131" s="43"/>
      <c r="AH131" s="43"/>
      <c r="AI131" s="43"/>
      <c r="AJ131" s="43"/>
      <c r="AK131" s="43"/>
      <c r="AL131" s="43"/>
    </row>
    <row r="132" spans="1:38">
      <c r="A132" s="43"/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43"/>
      <c r="AH132" s="43"/>
      <c r="AI132" s="43"/>
      <c r="AJ132" s="43"/>
      <c r="AK132" s="43"/>
      <c r="AL132" s="43"/>
    </row>
    <row r="133" spans="1:38">
      <c r="A133" s="43"/>
      <c r="B133" s="43"/>
      <c r="C133" s="43"/>
      <c r="D133" s="43"/>
      <c r="E133" s="43"/>
      <c r="F133" s="43"/>
      <c r="G133" s="43"/>
      <c r="H133" s="43"/>
      <c r="I133" s="43"/>
      <c r="J133" s="43"/>
      <c r="K133" s="43"/>
      <c r="L133" s="43"/>
      <c r="M133" s="43"/>
      <c r="N133" s="43"/>
      <c r="O133" s="43"/>
      <c r="P133" s="43"/>
      <c r="Q133" s="43"/>
      <c r="R133" s="43"/>
      <c r="S133" s="43"/>
      <c r="T133" s="43"/>
      <c r="U133" s="43"/>
      <c r="V133" s="43"/>
      <c r="W133" s="43"/>
      <c r="X133" s="43"/>
      <c r="Y133" s="43"/>
      <c r="Z133" s="43"/>
      <c r="AA133" s="43"/>
      <c r="AB133" s="43"/>
      <c r="AC133" s="43"/>
      <c r="AD133" s="43"/>
      <c r="AE133" s="43"/>
      <c r="AF133" s="43"/>
      <c r="AG133" s="43"/>
      <c r="AH133" s="43"/>
      <c r="AI133" s="43"/>
      <c r="AJ133" s="43"/>
      <c r="AK133" s="43"/>
      <c r="AL133" s="43"/>
    </row>
    <row r="134" spans="1:38">
      <c r="A134" s="43"/>
      <c r="B134" s="43"/>
      <c r="C134" s="43"/>
      <c r="D134" s="43"/>
      <c r="E134" s="43"/>
      <c r="F134" s="43"/>
      <c r="G134" s="43"/>
      <c r="H134" s="43"/>
      <c r="I134" s="43"/>
      <c r="J134" s="43"/>
      <c r="K134" s="43"/>
      <c r="L134" s="43"/>
      <c r="M134" s="43"/>
      <c r="N134" s="43"/>
      <c r="O134" s="43"/>
      <c r="P134" s="43"/>
      <c r="Q134" s="43"/>
      <c r="R134" s="43"/>
      <c r="S134" s="43"/>
      <c r="T134" s="43"/>
      <c r="U134" s="43"/>
      <c r="V134" s="43"/>
      <c r="W134" s="43"/>
      <c r="X134" s="43"/>
      <c r="Y134" s="43"/>
      <c r="Z134" s="43"/>
      <c r="AA134" s="43"/>
      <c r="AB134" s="43"/>
      <c r="AC134" s="43"/>
      <c r="AD134" s="43"/>
      <c r="AE134" s="43"/>
      <c r="AF134" s="43"/>
      <c r="AG134" s="43"/>
      <c r="AH134" s="43"/>
      <c r="AI134" s="43"/>
      <c r="AJ134" s="43"/>
      <c r="AK134" s="43"/>
      <c r="AL134" s="43"/>
    </row>
    <row r="135" spans="1:38">
      <c r="A135" s="43"/>
      <c r="B135" s="43"/>
      <c r="C135" s="43"/>
      <c r="D135" s="43"/>
      <c r="E135" s="43"/>
      <c r="F135" s="43"/>
      <c r="G135" s="43"/>
      <c r="H135" s="43"/>
      <c r="I135" s="43"/>
      <c r="J135" s="43"/>
      <c r="K135" s="43"/>
      <c r="L135" s="43"/>
      <c r="M135" s="43"/>
      <c r="N135" s="43"/>
      <c r="O135" s="43"/>
      <c r="P135" s="43"/>
      <c r="Q135" s="43"/>
      <c r="R135" s="43"/>
      <c r="S135" s="43"/>
      <c r="T135" s="43"/>
      <c r="U135" s="43"/>
      <c r="V135" s="43"/>
      <c r="W135" s="43"/>
      <c r="X135" s="43"/>
      <c r="Y135" s="43"/>
      <c r="Z135" s="43"/>
      <c r="AA135" s="43"/>
      <c r="AB135" s="43"/>
      <c r="AC135" s="43"/>
      <c r="AD135" s="43"/>
      <c r="AE135" s="43"/>
      <c r="AF135" s="43"/>
      <c r="AG135" s="43"/>
      <c r="AH135" s="43"/>
      <c r="AI135" s="43"/>
      <c r="AJ135" s="43"/>
      <c r="AK135" s="43"/>
      <c r="AL135" s="43"/>
    </row>
    <row r="136" spans="1:38">
      <c r="A136" s="43"/>
      <c r="B136" s="43"/>
      <c r="C136" s="43"/>
      <c r="D136" s="43"/>
      <c r="E136" s="43"/>
      <c r="F136" s="43"/>
      <c r="G136" s="43"/>
      <c r="H136" s="43"/>
      <c r="I136" s="43"/>
      <c r="J136" s="43"/>
      <c r="K136" s="43"/>
      <c r="L136" s="43"/>
      <c r="M136" s="43"/>
      <c r="N136" s="43"/>
      <c r="O136" s="43"/>
      <c r="P136" s="43"/>
      <c r="Q136" s="43"/>
      <c r="R136" s="43"/>
      <c r="S136" s="43"/>
      <c r="T136" s="43"/>
      <c r="U136" s="43"/>
      <c r="V136" s="43"/>
      <c r="W136" s="43"/>
      <c r="X136" s="43"/>
      <c r="Y136" s="43"/>
      <c r="Z136" s="43"/>
      <c r="AA136" s="43"/>
      <c r="AB136" s="43"/>
      <c r="AC136" s="43"/>
      <c r="AD136" s="43"/>
      <c r="AE136" s="43"/>
      <c r="AF136" s="43"/>
      <c r="AG136" s="43"/>
      <c r="AH136" s="43"/>
      <c r="AI136" s="43"/>
      <c r="AJ136" s="43"/>
      <c r="AK136" s="43"/>
      <c r="AL136" s="43"/>
    </row>
    <row r="137" spans="1:38">
      <c r="A137" s="43"/>
      <c r="B137" s="43"/>
      <c r="C137" s="43"/>
      <c r="D137" s="43"/>
      <c r="E137" s="43"/>
      <c r="F137" s="43"/>
      <c r="G137" s="43"/>
      <c r="H137" s="43"/>
      <c r="I137" s="43"/>
      <c r="J137" s="43"/>
      <c r="K137" s="43"/>
      <c r="L137" s="43"/>
      <c r="M137" s="43"/>
      <c r="N137" s="43"/>
      <c r="O137" s="43"/>
      <c r="P137" s="43"/>
      <c r="Q137" s="43"/>
      <c r="R137" s="43"/>
      <c r="S137" s="43"/>
      <c r="T137" s="43"/>
      <c r="U137" s="43"/>
      <c r="V137" s="43"/>
      <c r="W137" s="43"/>
      <c r="X137" s="43"/>
      <c r="Y137" s="43"/>
      <c r="Z137" s="43"/>
      <c r="AA137" s="43"/>
      <c r="AB137" s="43"/>
      <c r="AC137" s="43"/>
      <c r="AD137" s="43"/>
      <c r="AE137" s="43"/>
      <c r="AF137" s="43"/>
      <c r="AG137" s="43"/>
      <c r="AH137" s="43"/>
      <c r="AI137" s="43"/>
      <c r="AJ137" s="43"/>
      <c r="AK137" s="43"/>
      <c r="AL137" s="43"/>
    </row>
    <row r="138" spans="1:38">
      <c r="A138" s="43"/>
      <c r="B138" s="43"/>
      <c r="C138" s="43"/>
      <c r="D138" s="43"/>
      <c r="E138" s="43"/>
      <c r="F138" s="43"/>
      <c r="G138" s="43"/>
      <c r="H138" s="43"/>
      <c r="I138" s="43"/>
      <c r="J138" s="43"/>
      <c r="K138" s="43"/>
      <c r="L138" s="43"/>
      <c r="M138" s="43"/>
      <c r="N138" s="43"/>
      <c r="O138" s="43"/>
      <c r="P138" s="43"/>
      <c r="Q138" s="43"/>
      <c r="R138" s="43"/>
      <c r="S138" s="43"/>
      <c r="T138" s="43"/>
      <c r="U138" s="43"/>
      <c r="V138" s="43"/>
      <c r="W138" s="43"/>
      <c r="X138" s="43"/>
      <c r="Y138" s="43"/>
      <c r="Z138" s="43"/>
      <c r="AA138" s="43"/>
      <c r="AB138" s="43"/>
      <c r="AC138" s="43"/>
      <c r="AD138" s="43"/>
      <c r="AE138" s="43"/>
      <c r="AF138" s="43"/>
      <c r="AG138" s="43"/>
      <c r="AH138" s="43"/>
      <c r="AI138" s="43"/>
      <c r="AJ138" s="43"/>
      <c r="AK138" s="43"/>
      <c r="AL138" s="43"/>
    </row>
    <row r="139" spans="1:38">
      <c r="A139" s="43"/>
      <c r="B139" s="43"/>
      <c r="C139" s="43"/>
      <c r="D139" s="43"/>
      <c r="E139" s="43"/>
      <c r="F139" s="43"/>
      <c r="G139" s="43"/>
      <c r="H139" s="43"/>
      <c r="I139" s="43"/>
      <c r="J139" s="43"/>
      <c r="K139" s="43"/>
      <c r="L139" s="43"/>
      <c r="M139" s="43"/>
      <c r="N139" s="43"/>
      <c r="O139" s="43"/>
      <c r="P139" s="43"/>
      <c r="Q139" s="43"/>
      <c r="R139" s="43"/>
      <c r="S139" s="43"/>
      <c r="T139" s="43"/>
      <c r="U139" s="43"/>
      <c r="V139" s="43"/>
      <c r="W139" s="43"/>
      <c r="X139" s="43"/>
      <c r="Y139" s="43"/>
      <c r="Z139" s="43"/>
      <c r="AA139" s="43"/>
      <c r="AB139" s="43"/>
      <c r="AC139" s="43"/>
      <c r="AD139" s="43"/>
      <c r="AE139" s="43"/>
      <c r="AF139" s="43"/>
      <c r="AG139" s="43"/>
      <c r="AH139" s="43"/>
      <c r="AI139" s="43"/>
      <c r="AJ139" s="43"/>
      <c r="AK139" s="43"/>
      <c r="AL139" s="43"/>
    </row>
    <row r="140" spans="1:38">
      <c r="A140" s="43"/>
      <c r="B140" s="43"/>
      <c r="C140" s="43"/>
      <c r="D140" s="43"/>
      <c r="E140" s="43"/>
      <c r="F140" s="43"/>
      <c r="G140" s="43"/>
      <c r="H140" s="43"/>
      <c r="I140" s="43"/>
      <c r="J140" s="43"/>
      <c r="K140" s="43"/>
      <c r="L140" s="43"/>
      <c r="M140" s="43"/>
      <c r="N140" s="43"/>
      <c r="O140" s="43"/>
      <c r="P140" s="43"/>
      <c r="Q140" s="43"/>
      <c r="R140" s="43"/>
      <c r="S140" s="43"/>
      <c r="T140" s="43"/>
      <c r="U140" s="43"/>
      <c r="V140" s="43"/>
      <c r="W140" s="43"/>
      <c r="X140" s="43"/>
      <c r="Y140" s="43"/>
      <c r="Z140" s="43"/>
      <c r="AA140" s="43"/>
      <c r="AB140" s="43"/>
      <c r="AC140" s="43"/>
      <c r="AD140" s="43"/>
      <c r="AE140" s="43"/>
      <c r="AF140" s="43"/>
      <c r="AG140" s="43"/>
      <c r="AH140" s="43"/>
      <c r="AI140" s="43"/>
      <c r="AJ140" s="43"/>
      <c r="AK140" s="43"/>
      <c r="AL140" s="43"/>
    </row>
    <row r="141" spans="1:38">
      <c r="A141" s="43"/>
      <c r="B141" s="43"/>
      <c r="C141" s="43"/>
      <c r="D141" s="43"/>
      <c r="E141" s="43"/>
      <c r="F141" s="43"/>
      <c r="G141" s="43"/>
      <c r="H141" s="43"/>
      <c r="I141" s="43"/>
      <c r="J141" s="43"/>
      <c r="K141" s="43"/>
      <c r="L141" s="43"/>
      <c r="M141" s="43"/>
      <c r="N141" s="43"/>
      <c r="O141" s="43"/>
      <c r="P141" s="43"/>
      <c r="Q141" s="43"/>
      <c r="R141" s="43"/>
      <c r="S141" s="43"/>
      <c r="T141" s="43"/>
      <c r="U141" s="43"/>
      <c r="V141" s="43"/>
      <c r="W141" s="43"/>
      <c r="X141" s="43"/>
      <c r="Y141" s="43"/>
      <c r="Z141" s="43"/>
      <c r="AA141" s="43"/>
      <c r="AB141" s="43"/>
      <c r="AC141" s="43"/>
      <c r="AD141" s="43"/>
      <c r="AE141" s="43"/>
      <c r="AF141" s="43"/>
      <c r="AG141" s="43"/>
      <c r="AH141" s="43"/>
      <c r="AI141" s="43"/>
      <c r="AJ141" s="43"/>
      <c r="AK141" s="43"/>
      <c r="AL141" s="43"/>
    </row>
    <row r="142" spans="1:38">
      <c r="A142" s="43"/>
      <c r="B142" s="43"/>
      <c r="C142" s="43"/>
      <c r="D142" s="43"/>
      <c r="E142" s="43"/>
      <c r="F142" s="43"/>
      <c r="G142" s="43"/>
      <c r="H142" s="43"/>
      <c r="I142" s="43"/>
      <c r="J142" s="43"/>
      <c r="K142" s="43"/>
      <c r="L142" s="43"/>
      <c r="M142" s="43"/>
      <c r="N142" s="43"/>
      <c r="O142" s="43"/>
      <c r="P142" s="43"/>
      <c r="Q142" s="43"/>
      <c r="R142" s="43"/>
      <c r="S142" s="43"/>
      <c r="T142" s="43"/>
      <c r="U142" s="43"/>
      <c r="V142" s="43"/>
      <c r="W142" s="43"/>
      <c r="X142" s="43"/>
      <c r="Y142" s="43"/>
      <c r="Z142" s="43"/>
      <c r="AA142" s="43"/>
      <c r="AB142" s="43"/>
      <c r="AC142" s="43"/>
      <c r="AD142" s="43"/>
      <c r="AE142" s="43"/>
      <c r="AF142" s="43"/>
      <c r="AG142" s="43"/>
      <c r="AH142" s="43"/>
      <c r="AI142" s="43"/>
      <c r="AJ142" s="43"/>
      <c r="AK142" s="43"/>
      <c r="AL142" s="43"/>
    </row>
    <row r="143" spans="1:38">
      <c r="A143" s="43"/>
      <c r="B143" s="43"/>
      <c r="C143" s="43"/>
      <c r="D143" s="43"/>
      <c r="E143" s="43"/>
      <c r="F143" s="43"/>
      <c r="G143" s="43"/>
      <c r="H143" s="43"/>
      <c r="I143" s="43"/>
      <c r="J143" s="43"/>
      <c r="K143" s="43"/>
      <c r="L143" s="43"/>
      <c r="M143" s="43"/>
      <c r="N143" s="43"/>
      <c r="O143" s="43"/>
      <c r="P143" s="43"/>
      <c r="Q143" s="43"/>
      <c r="R143" s="43"/>
      <c r="S143" s="43"/>
      <c r="T143" s="43"/>
      <c r="U143" s="43"/>
      <c r="V143" s="43"/>
      <c r="W143" s="43"/>
      <c r="X143" s="43"/>
      <c r="Y143" s="43"/>
      <c r="Z143" s="43"/>
      <c r="AA143" s="43"/>
      <c r="AB143" s="43"/>
      <c r="AC143" s="43"/>
      <c r="AD143" s="43"/>
      <c r="AE143" s="43"/>
      <c r="AF143" s="43"/>
      <c r="AG143" s="43"/>
      <c r="AH143" s="43"/>
      <c r="AI143" s="43"/>
      <c r="AJ143" s="43"/>
      <c r="AK143" s="43"/>
      <c r="AL143" s="43"/>
    </row>
    <row r="144" spans="1:38">
      <c r="A144" s="43"/>
      <c r="B144" s="43"/>
      <c r="C144" s="43"/>
      <c r="D144" s="43"/>
      <c r="E144" s="43"/>
      <c r="F144" s="43"/>
      <c r="G144" s="43"/>
      <c r="H144" s="43"/>
      <c r="I144" s="43"/>
      <c r="J144" s="43"/>
      <c r="K144" s="43"/>
      <c r="L144" s="43"/>
      <c r="M144" s="43"/>
      <c r="N144" s="43"/>
      <c r="O144" s="43"/>
      <c r="P144" s="43"/>
      <c r="Q144" s="43"/>
      <c r="R144" s="43"/>
      <c r="S144" s="43"/>
      <c r="T144" s="43"/>
      <c r="U144" s="43"/>
      <c r="V144" s="43"/>
      <c r="W144" s="43"/>
      <c r="X144" s="43"/>
      <c r="Y144" s="43"/>
      <c r="Z144" s="43"/>
      <c r="AA144" s="43"/>
      <c r="AB144" s="43"/>
      <c r="AC144" s="43"/>
      <c r="AD144" s="43"/>
      <c r="AE144" s="43"/>
      <c r="AF144" s="43"/>
      <c r="AG144" s="43"/>
      <c r="AH144" s="43"/>
      <c r="AI144" s="43"/>
      <c r="AJ144" s="43"/>
      <c r="AK144" s="43"/>
      <c r="AL144" s="43"/>
    </row>
    <row r="145" spans="1:38">
      <c r="A145" s="43"/>
      <c r="B145" s="43"/>
      <c r="C145" s="43"/>
      <c r="D145" s="43"/>
      <c r="E145" s="43"/>
      <c r="F145" s="43"/>
      <c r="G145" s="43"/>
      <c r="H145" s="43"/>
      <c r="I145" s="43"/>
      <c r="J145" s="43"/>
      <c r="K145" s="43"/>
      <c r="L145" s="43"/>
      <c r="M145" s="43"/>
      <c r="N145" s="43"/>
      <c r="O145" s="43"/>
      <c r="P145" s="43"/>
      <c r="Q145" s="43"/>
      <c r="R145" s="43"/>
      <c r="S145" s="43"/>
      <c r="T145" s="43"/>
      <c r="U145" s="43"/>
      <c r="V145" s="43"/>
      <c r="W145" s="43"/>
      <c r="X145" s="43"/>
      <c r="Y145" s="43"/>
      <c r="Z145" s="43"/>
      <c r="AA145" s="43"/>
      <c r="AB145" s="43"/>
      <c r="AC145" s="43"/>
      <c r="AD145" s="43"/>
      <c r="AE145" s="43"/>
      <c r="AF145" s="43"/>
      <c r="AG145" s="43"/>
      <c r="AH145" s="43"/>
      <c r="AI145" s="43"/>
      <c r="AJ145" s="43"/>
      <c r="AK145" s="43"/>
      <c r="AL145" s="43"/>
    </row>
    <row r="146" spans="1:38">
      <c r="A146" s="43"/>
      <c r="B146" s="43"/>
      <c r="C146" s="43"/>
      <c r="D146" s="43"/>
      <c r="E146" s="43"/>
      <c r="F146" s="43"/>
      <c r="G146" s="43"/>
      <c r="H146" s="43"/>
      <c r="I146" s="43"/>
      <c r="J146" s="43"/>
      <c r="K146" s="43"/>
      <c r="L146" s="43"/>
      <c r="M146" s="43"/>
      <c r="N146" s="43"/>
      <c r="O146" s="43"/>
      <c r="P146" s="43"/>
      <c r="Q146" s="43"/>
      <c r="R146" s="43"/>
      <c r="S146" s="43"/>
      <c r="T146" s="43"/>
      <c r="U146" s="43"/>
      <c r="V146" s="43"/>
      <c r="W146" s="43"/>
      <c r="X146" s="43"/>
      <c r="Y146" s="43"/>
      <c r="Z146" s="43"/>
      <c r="AA146" s="43"/>
      <c r="AB146" s="43"/>
      <c r="AC146" s="43"/>
      <c r="AD146" s="43"/>
      <c r="AE146" s="43"/>
      <c r="AF146" s="43"/>
      <c r="AG146" s="43"/>
      <c r="AH146" s="43"/>
      <c r="AI146" s="43"/>
      <c r="AJ146" s="43"/>
      <c r="AK146" s="43"/>
      <c r="AL146" s="43"/>
    </row>
    <row r="147" spans="1:38">
      <c r="A147" s="43"/>
      <c r="B147" s="43"/>
      <c r="C147" s="43"/>
      <c r="D147" s="43"/>
      <c r="E147" s="43"/>
      <c r="F147" s="43"/>
      <c r="G147" s="43"/>
      <c r="H147" s="43"/>
      <c r="I147" s="43"/>
      <c r="J147" s="43"/>
      <c r="K147" s="43"/>
      <c r="L147" s="43"/>
      <c r="M147" s="43"/>
      <c r="N147" s="43"/>
      <c r="O147" s="43"/>
      <c r="P147" s="43"/>
      <c r="Q147" s="43"/>
      <c r="R147" s="43"/>
      <c r="S147" s="43"/>
      <c r="T147" s="43"/>
      <c r="U147" s="43"/>
      <c r="V147" s="43"/>
      <c r="W147" s="43"/>
      <c r="X147" s="43"/>
      <c r="Y147" s="43"/>
      <c r="Z147" s="43"/>
      <c r="AA147" s="43"/>
      <c r="AB147" s="43"/>
      <c r="AC147" s="43"/>
      <c r="AD147" s="43"/>
      <c r="AE147" s="43"/>
      <c r="AF147" s="43"/>
      <c r="AG147" s="43"/>
      <c r="AH147" s="43"/>
      <c r="AI147" s="43"/>
      <c r="AJ147" s="43"/>
      <c r="AK147" s="43"/>
      <c r="AL147" s="43"/>
    </row>
    <row r="148" spans="1:38">
      <c r="A148" s="43"/>
      <c r="B148" s="43"/>
      <c r="C148" s="43"/>
      <c r="D148" s="43"/>
      <c r="E148" s="43"/>
      <c r="F148" s="43"/>
      <c r="G148" s="43"/>
      <c r="H148" s="43"/>
      <c r="I148" s="43"/>
      <c r="J148" s="43"/>
      <c r="K148" s="43"/>
      <c r="L148" s="43"/>
      <c r="M148" s="43"/>
      <c r="N148" s="43"/>
      <c r="O148" s="43"/>
      <c r="P148" s="43"/>
      <c r="Q148" s="43"/>
      <c r="R148" s="43"/>
      <c r="S148" s="43"/>
      <c r="T148" s="43"/>
      <c r="U148" s="43"/>
      <c r="V148" s="43"/>
      <c r="W148" s="43"/>
      <c r="X148" s="43"/>
      <c r="Y148" s="43"/>
      <c r="Z148" s="43"/>
      <c r="AA148" s="43"/>
      <c r="AB148" s="43"/>
      <c r="AC148" s="43"/>
      <c r="AD148" s="43"/>
      <c r="AE148" s="43"/>
      <c r="AF148" s="43"/>
      <c r="AG148" s="43"/>
      <c r="AH148" s="43"/>
      <c r="AI148" s="43"/>
      <c r="AJ148" s="43"/>
      <c r="AK148" s="43"/>
      <c r="AL148" s="43"/>
    </row>
    <row r="149" spans="1:38">
      <c r="A149" s="43"/>
      <c r="B149" s="43"/>
      <c r="C149" s="43"/>
      <c r="D149" s="43"/>
      <c r="E149" s="43"/>
      <c r="F149" s="43"/>
      <c r="G149" s="43"/>
      <c r="H149" s="43"/>
      <c r="I149" s="43"/>
      <c r="J149" s="43"/>
      <c r="K149" s="43"/>
      <c r="L149" s="43"/>
      <c r="M149" s="43"/>
      <c r="N149" s="43"/>
      <c r="O149" s="43"/>
      <c r="P149" s="43"/>
      <c r="Q149" s="43"/>
      <c r="R149" s="43"/>
      <c r="S149" s="43"/>
      <c r="T149" s="43"/>
      <c r="U149" s="43"/>
      <c r="V149" s="43"/>
      <c r="W149" s="43"/>
      <c r="X149" s="43"/>
      <c r="Y149" s="43"/>
      <c r="Z149" s="43"/>
      <c r="AA149" s="43"/>
      <c r="AB149" s="43"/>
      <c r="AC149" s="43"/>
      <c r="AD149" s="43"/>
      <c r="AE149" s="43"/>
      <c r="AF149" s="43"/>
      <c r="AG149" s="43"/>
      <c r="AH149" s="43"/>
      <c r="AI149" s="43"/>
      <c r="AJ149" s="43"/>
      <c r="AK149" s="43"/>
      <c r="AL149" s="43"/>
    </row>
    <row r="150" spans="1:38">
      <c r="A150" s="43"/>
      <c r="B150" s="43"/>
      <c r="C150" s="43"/>
      <c r="D150" s="43"/>
      <c r="E150" s="43"/>
      <c r="F150" s="43"/>
      <c r="G150" s="43"/>
      <c r="H150" s="43"/>
      <c r="I150" s="43"/>
      <c r="J150" s="43"/>
      <c r="K150" s="43"/>
      <c r="L150" s="43"/>
      <c r="M150" s="43"/>
      <c r="N150" s="43"/>
      <c r="O150" s="43"/>
      <c r="P150" s="43"/>
      <c r="Q150" s="43"/>
      <c r="R150" s="43"/>
      <c r="S150" s="43"/>
      <c r="T150" s="43"/>
      <c r="U150" s="43"/>
      <c r="V150" s="43"/>
      <c r="W150" s="43"/>
      <c r="X150" s="43"/>
      <c r="Y150" s="43"/>
      <c r="Z150" s="43"/>
      <c r="AA150" s="43"/>
      <c r="AB150" s="43"/>
      <c r="AC150" s="43"/>
      <c r="AD150" s="43"/>
      <c r="AE150" s="43"/>
      <c r="AF150" s="43"/>
      <c r="AG150" s="43"/>
      <c r="AH150" s="43"/>
      <c r="AI150" s="43"/>
      <c r="AJ150" s="43"/>
      <c r="AK150" s="43"/>
      <c r="AL150" s="43"/>
    </row>
    <row r="151" spans="1:38">
      <c r="A151" s="43"/>
      <c r="B151" s="43"/>
      <c r="C151" s="43"/>
      <c r="D151" s="43"/>
      <c r="E151" s="43"/>
      <c r="F151" s="43"/>
      <c r="G151" s="43"/>
      <c r="H151" s="43"/>
      <c r="I151" s="43"/>
      <c r="J151" s="43"/>
      <c r="K151" s="43"/>
      <c r="L151" s="43"/>
      <c r="M151" s="43"/>
      <c r="N151" s="43"/>
      <c r="O151" s="43"/>
      <c r="P151" s="43"/>
      <c r="Q151" s="43"/>
      <c r="R151" s="43"/>
      <c r="S151" s="43"/>
      <c r="T151" s="43"/>
      <c r="U151" s="43"/>
      <c r="V151" s="43"/>
      <c r="W151" s="43"/>
      <c r="X151" s="43"/>
      <c r="Y151" s="43"/>
      <c r="Z151" s="43"/>
      <c r="AA151" s="43"/>
      <c r="AB151" s="43"/>
      <c r="AC151" s="43"/>
      <c r="AD151" s="43"/>
      <c r="AE151" s="43"/>
      <c r="AF151" s="43"/>
      <c r="AG151" s="43"/>
      <c r="AH151" s="43"/>
      <c r="AI151" s="43"/>
      <c r="AJ151" s="43"/>
      <c r="AK151" s="43"/>
      <c r="AL151" s="43"/>
    </row>
    <row r="152" spans="1:38">
      <c r="A152" s="43"/>
      <c r="B152" s="43"/>
      <c r="C152" s="43"/>
      <c r="D152" s="43"/>
      <c r="E152" s="43"/>
      <c r="F152" s="43"/>
      <c r="G152" s="43"/>
      <c r="H152" s="43"/>
      <c r="I152" s="43"/>
      <c r="J152" s="43"/>
      <c r="K152" s="43"/>
      <c r="L152" s="43"/>
      <c r="M152" s="43"/>
      <c r="N152" s="43"/>
      <c r="O152" s="43"/>
      <c r="P152" s="43"/>
      <c r="Q152" s="43"/>
      <c r="R152" s="43"/>
      <c r="S152" s="43"/>
      <c r="T152" s="43"/>
      <c r="U152" s="43"/>
      <c r="V152" s="43"/>
      <c r="W152" s="43"/>
      <c r="X152" s="43"/>
      <c r="Y152" s="43"/>
      <c r="Z152" s="43"/>
      <c r="AA152" s="43"/>
      <c r="AB152" s="43"/>
      <c r="AC152" s="43"/>
      <c r="AD152" s="43"/>
      <c r="AE152" s="43"/>
      <c r="AF152" s="43"/>
      <c r="AG152" s="43"/>
      <c r="AH152" s="43"/>
      <c r="AI152" s="43"/>
      <c r="AJ152" s="43"/>
      <c r="AK152" s="43"/>
      <c r="AL152" s="43"/>
    </row>
    <row r="153" spans="1:38">
      <c r="A153" s="43"/>
      <c r="B153" s="43"/>
      <c r="C153" s="43"/>
      <c r="D153" s="43"/>
      <c r="E153" s="43"/>
      <c r="F153" s="43"/>
      <c r="G153" s="43"/>
      <c r="H153" s="43"/>
      <c r="I153" s="43"/>
      <c r="J153" s="43"/>
      <c r="K153" s="43"/>
      <c r="L153" s="43"/>
      <c r="M153" s="43"/>
      <c r="N153" s="43"/>
      <c r="O153" s="43"/>
      <c r="P153" s="43"/>
      <c r="Q153" s="43"/>
      <c r="R153" s="43"/>
      <c r="S153" s="43"/>
      <c r="T153" s="43"/>
      <c r="U153" s="43"/>
      <c r="V153" s="43"/>
      <c r="W153" s="43"/>
      <c r="X153" s="43"/>
      <c r="Y153" s="43"/>
      <c r="Z153" s="43"/>
      <c r="AA153" s="43"/>
      <c r="AB153" s="43"/>
      <c r="AC153" s="43"/>
      <c r="AD153" s="43"/>
      <c r="AE153" s="43"/>
      <c r="AF153" s="43"/>
      <c r="AG153" s="43"/>
      <c r="AH153" s="43"/>
      <c r="AI153" s="43"/>
      <c r="AJ153" s="43"/>
      <c r="AK153" s="43"/>
      <c r="AL153" s="43"/>
    </row>
    <row r="154" spans="1:38">
      <c r="A154" s="43"/>
      <c r="B154" s="43"/>
      <c r="C154" s="43"/>
      <c r="D154" s="43"/>
      <c r="E154" s="43"/>
      <c r="F154" s="43"/>
      <c r="G154" s="43"/>
      <c r="H154" s="43"/>
      <c r="I154" s="43"/>
      <c r="J154" s="43"/>
      <c r="K154" s="43"/>
      <c r="L154" s="43"/>
      <c r="M154" s="43"/>
      <c r="N154" s="43"/>
      <c r="O154" s="43"/>
      <c r="P154" s="43"/>
      <c r="Q154" s="43"/>
      <c r="R154" s="43"/>
      <c r="S154" s="43"/>
      <c r="T154" s="43"/>
      <c r="U154" s="43"/>
      <c r="V154" s="43"/>
      <c r="W154" s="43"/>
      <c r="X154" s="43"/>
      <c r="Y154" s="43"/>
      <c r="Z154" s="43"/>
      <c r="AA154" s="43"/>
      <c r="AB154" s="43"/>
      <c r="AC154" s="43"/>
      <c r="AD154" s="43"/>
      <c r="AE154" s="43"/>
      <c r="AF154" s="43"/>
      <c r="AG154" s="43"/>
      <c r="AH154" s="43"/>
      <c r="AI154" s="43"/>
      <c r="AJ154" s="43"/>
      <c r="AK154" s="43"/>
      <c r="AL154" s="43"/>
    </row>
    <row r="155" spans="1:38">
      <c r="A155" s="43"/>
      <c r="B155" s="43"/>
      <c r="C155" s="43"/>
      <c r="D155" s="43"/>
      <c r="E155" s="43"/>
      <c r="F155" s="43"/>
      <c r="G155" s="43"/>
      <c r="H155" s="43"/>
      <c r="I155" s="43"/>
      <c r="J155" s="43"/>
      <c r="K155" s="43"/>
      <c r="L155" s="43"/>
      <c r="M155" s="43"/>
      <c r="N155" s="43"/>
      <c r="O155" s="43"/>
      <c r="P155" s="43"/>
      <c r="Q155" s="43"/>
      <c r="R155" s="43"/>
      <c r="S155" s="43"/>
      <c r="T155" s="43"/>
      <c r="U155" s="43"/>
      <c r="V155" s="43"/>
      <c r="W155" s="43"/>
      <c r="X155" s="43"/>
      <c r="Y155" s="43"/>
      <c r="Z155" s="43"/>
      <c r="AA155" s="43"/>
      <c r="AB155" s="43"/>
      <c r="AC155" s="43"/>
      <c r="AD155" s="43"/>
      <c r="AE155" s="43"/>
      <c r="AF155" s="43"/>
      <c r="AG155" s="43"/>
      <c r="AH155" s="43"/>
      <c r="AI155" s="43"/>
      <c r="AJ155" s="43"/>
      <c r="AK155" s="43"/>
      <c r="AL155" s="43"/>
    </row>
    <row r="156" spans="1:38">
      <c r="A156" s="43"/>
      <c r="B156" s="43"/>
      <c r="C156" s="43"/>
      <c r="D156" s="43"/>
      <c r="E156" s="43"/>
      <c r="F156" s="43"/>
      <c r="G156" s="43"/>
      <c r="H156" s="43"/>
      <c r="I156" s="43"/>
      <c r="J156" s="43"/>
      <c r="K156" s="43"/>
      <c r="L156" s="43"/>
      <c r="M156" s="43"/>
      <c r="N156" s="43"/>
      <c r="O156" s="43"/>
      <c r="P156" s="43"/>
      <c r="Q156" s="43"/>
      <c r="R156" s="43"/>
      <c r="S156" s="43"/>
      <c r="T156" s="43"/>
      <c r="U156" s="43"/>
      <c r="V156" s="43"/>
      <c r="W156" s="43"/>
      <c r="X156" s="43"/>
      <c r="Y156" s="43"/>
      <c r="Z156" s="43"/>
      <c r="AA156" s="43"/>
      <c r="AB156" s="43"/>
      <c r="AC156" s="43"/>
      <c r="AD156" s="43"/>
      <c r="AE156" s="43"/>
      <c r="AF156" s="43"/>
      <c r="AG156" s="43"/>
      <c r="AH156" s="43"/>
      <c r="AI156" s="43"/>
      <c r="AJ156" s="43"/>
      <c r="AK156" s="43"/>
      <c r="AL156" s="43"/>
    </row>
    <row r="157" spans="1:38">
      <c r="A157" s="43"/>
      <c r="B157" s="43"/>
      <c r="C157" s="43"/>
      <c r="D157" s="43"/>
      <c r="E157" s="43"/>
      <c r="F157" s="43"/>
      <c r="G157" s="43"/>
      <c r="H157" s="43"/>
      <c r="I157" s="43"/>
      <c r="J157" s="43"/>
      <c r="K157" s="43"/>
      <c r="L157" s="43"/>
      <c r="M157" s="43"/>
      <c r="N157" s="43"/>
      <c r="O157" s="43"/>
      <c r="P157" s="43"/>
      <c r="Q157" s="43"/>
      <c r="R157" s="43"/>
      <c r="S157" s="43"/>
      <c r="T157" s="43"/>
      <c r="U157" s="43"/>
      <c r="V157" s="43"/>
      <c r="W157" s="43"/>
      <c r="X157" s="43"/>
      <c r="Y157" s="43"/>
      <c r="Z157" s="43"/>
      <c r="AA157" s="43"/>
      <c r="AB157" s="43"/>
      <c r="AC157" s="43"/>
      <c r="AD157" s="43"/>
      <c r="AE157" s="43"/>
      <c r="AF157" s="43"/>
      <c r="AG157" s="43"/>
      <c r="AH157" s="43"/>
      <c r="AI157" s="43"/>
      <c r="AJ157" s="43"/>
      <c r="AK157" s="43"/>
      <c r="AL157" s="43"/>
    </row>
    <row r="158" spans="1:38">
      <c r="A158" s="43"/>
      <c r="B158" s="43"/>
      <c r="C158" s="43"/>
      <c r="D158" s="43"/>
      <c r="E158" s="43"/>
      <c r="F158" s="43"/>
      <c r="G158" s="43"/>
      <c r="H158" s="43"/>
      <c r="I158" s="43"/>
      <c r="J158" s="43"/>
      <c r="K158" s="43"/>
      <c r="L158" s="43"/>
      <c r="M158" s="43"/>
      <c r="N158" s="43"/>
      <c r="O158" s="43"/>
      <c r="P158" s="43"/>
      <c r="Q158" s="43"/>
      <c r="R158" s="43"/>
      <c r="S158" s="43"/>
      <c r="T158" s="43"/>
      <c r="U158" s="43"/>
      <c r="V158" s="43"/>
      <c r="W158" s="43"/>
      <c r="X158" s="43"/>
      <c r="Y158" s="43"/>
      <c r="Z158" s="43"/>
      <c r="AA158" s="43"/>
      <c r="AB158" s="43"/>
      <c r="AC158" s="43"/>
      <c r="AD158" s="43"/>
      <c r="AE158" s="43"/>
      <c r="AF158" s="43"/>
      <c r="AG158" s="43"/>
      <c r="AH158" s="43"/>
      <c r="AI158" s="43"/>
      <c r="AJ158" s="43"/>
      <c r="AK158" s="43"/>
      <c r="AL158" s="43"/>
    </row>
    <row r="159" spans="1:38">
      <c r="A159" s="43"/>
      <c r="B159" s="43"/>
      <c r="C159" s="43"/>
      <c r="D159" s="43"/>
      <c r="E159" s="43"/>
      <c r="F159" s="43"/>
      <c r="G159" s="43"/>
      <c r="H159" s="43"/>
      <c r="I159" s="43"/>
      <c r="J159" s="43"/>
      <c r="K159" s="43"/>
      <c r="L159" s="43"/>
      <c r="M159" s="43"/>
      <c r="N159" s="43"/>
      <c r="O159" s="43"/>
      <c r="P159" s="43"/>
      <c r="Q159" s="43"/>
      <c r="R159" s="43"/>
      <c r="S159" s="43"/>
      <c r="T159" s="43"/>
      <c r="U159" s="43"/>
      <c r="V159" s="43"/>
      <c r="W159" s="43"/>
      <c r="X159" s="43"/>
      <c r="Y159" s="43"/>
      <c r="Z159" s="43"/>
      <c r="AA159" s="43"/>
      <c r="AB159" s="43"/>
      <c r="AC159" s="43"/>
      <c r="AD159" s="43"/>
      <c r="AE159" s="43"/>
      <c r="AF159" s="43"/>
      <c r="AG159" s="43"/>
      <c r="AH159" s="43"/>
      <c r="AI159" s="43"/>
      <c r="AJ159" s="43"/>
      <c r="AK159" s="43"/>
      <c r="AL159" s="43"/>
    </row>
    <row r="160" spans="1:38">
      <c r="A160" s="43"/>
      <c r="B160" s="43"/>
      <c r="C160" s="43"/>
      <c r="D160" s="43"/>
      <c r="E160" s="43"/>
      <c r="F160" s="43"/>
      <c r="G160" s="43"/>
      <c r="H160" s="43"/>
      <c r="I160" s="43"/>
      <c r="J160" s="43"/>
      <c r="K160" s="43"/>
      <c r="L160" s="43"/>
      <c r="M160" s="43"/>
      <c r="N160" s="43"/>
      <c r="O160" s="43"/>
      <c r="P160" s="43"/>
      <c r="Q160" s="43"/>
      <c r="R160" s="43"/>
      <c r="S160" s="43"/>
      <c r="T160" s="43"/>
      <c r="U160" s="43"/>
      <c r="V160" s="43"/>
      <c r="W160" s="43"/>
      <c r="X160" s="43"/>
      <c r="Y160" s="43"/>
      <c r="Z160" s="43"/>
      <c r="AA160" s="43"/>
      <c r="AB160" s="43"/>
      <c r="AC160" s="43"/>
      <c r="AD160" s="43"/>
      <c r="AE160" s="43"/>
      <c r="AF160" s="43"/>
      <c r="AG160" s="43"/>
      <c r="AH160" s="43"/>
      <c r="AI160" s="43"/>
      <c r="AJ160" s="43"/>
      <c r="AK160" s="43"/>
      <c r="AL160" s="43"/>
    </row>
    <row r="161" spans="1:38">
      <c r="A161" s="43"/>
      <c r="B161" s="43"/>
      <c r="C161" s="43"/>
      <c r="D161" s="43"/>
      <c r="E161" s="43"/>
      <c r="F161" s="43"/>
      <c r="G161" s="43"/>
      <c r="H161" s="43"/>
      <c r="I161" s="43"/>
      <c r="J161" s="43"/>
      <c r="K161" s="43"/>
      <c r="L161" s="43"/>
      <c r="M161" s="43"/>
      <c r="N161" s="43"/>
      <c r="O161" s="43"/>
      <c r="P161" s="43"/>
      <c r="Q161" s="43"/>
      <c r="R161" s="43"/>
      <c r="S161" s="43"/>
      <c r="T161" s="43"/>
      <c r="U161" s="43"/>
      <c r="V161" s="43"/>
      <c r="W161" s="43"/>
      <c r="X161" s="43"/>
      <c r="Y161" s="43"/>
      <c r="Z161" s="43"/>
      <c r="AA161" s="43"/>
      <c r="AB161" s="43"/>
      <c r="AC161" s="43"/>
      <c r="AD161" s="43"/>
      <c r="AE161" s="43"/>
      <c r="AF161" s="43"/>
      <c r="AG161" s="43"/>
      <c r="AH161" s="43"/>
      <c r="AI161" s="43"/>
      <c r="AJ161" s="43"/>
      <c r="AK161" s="43"/>
      <c r="AL161" s="43"/>
    </row>
    <row r="162" spans="1:38">
      <c r="A162" s="43"/>
      <c r="B162" s="43"/>
      <c r="C162" s="43"/>
      <c r="D162" s="43"/>
      <c r="E162" s="43"/>
      <c r="F162" s="43"/>
      <c r="G162" s="43"/>
      <c r="H162" s="43"/>
      <c r="I162" s="43"/>
      <c r="J162" s="43"/>
      <c r="K162" s="43"/>
      <c r="L162" s="43"/>
      <c r="M162" s="43"/>
      <c r="N162" s="43"/>
      <c r="O162" s="43"/>
      <c r="P162" s="43"/>
      <c r="Q162" s="43"/>
      <c r="R162" s="43"/>
      <c r="S162" s="43"/>
      <c r="T162" s="43"/>
      <c r="U162" s="43"/>
      <c r="V162" s="43"/>
      <c r="W162" s="43"/>
      <c r="X162" s="43"/>
      <c r="Y162" s="43"/>
      <c r="Z162" s="43"/>
      <c r="AA162" s="43"/>
      <c r="AB162" s="43"/>
      <c r="AC162" s="43"/>
      <c r="AD162" s="43"/>
      <c r="AE162" s="43"/>
      <c r="AF162" s="43"/>
      <c r="AG162" s="43"/>
      <c r="AH162" s="43"/>
      <c r="AI162" s="43"/>
      <c r="AJ162" s="43"/>
      <c r="AK162" s="43"/>
      <c r="AL162" s="43"/>
    </row>
    <row r="163" spans="1:38">
      <c r="A163" s="43"/>
      <c r="B163" s="43"/>
      <c r="C163" s="43"/>
      <c r="D163" s="43"/>
      <c r="E163" s="43"/>
      <c r="F163" s="43"/>
      <c r="G163" s="43"/>
      <c r="H163" s="43"/>
      <c r="I163" s="43"/>
      <c r="J163" s="43"/>
      <c r="K163" s="43"/>
      <c r="L163" s="43"/>
      <c r="M163" s="43"/>
      <c r="N163" s="43"/>
      <c r="O163" s="43"/>
      <c r="P163" s="43"/>
      <c r="Q163" s="43"/>
      <c r="R163" s="43"/>
      <c r="S163" s="43"/>
      <c r="T163" s="43"/>
      <c r="U163" s="43"/>
      <c r="V163" s="43"/>
      <c r="W163" s="43"/>
      <c r="X163" s="43"/>
      <c r="Y163" s="43"/>
      <c r="Z163" s="43"/>
      <c r="AA163" s="43"/>
      <c r="AB163" s="43"/>
      <c r="AC163" s="43"/>
      <c r="AD163" s="43"/>
      <c r="AE163" s="43"/>
      <c r="AF163" s="43"/>
      <c r="AG163" s="43"/>
      <c r="AH163" s="43"/>
      <c r="AI163" s="43"/>
      <c r="AJ163" s="43"/>
      <c r="AK163" s="43"/>
      <c r="AL163" s="43"/>
    </row>
    <row r="164" spans="1:38">
      <c r="A164" s="43"/>
      <c r="B164" s="43"/>
      <c r="C164" s="43"/>
      <c r="D164" s="43"/>
      <c r="E164" s="43"/>
      <c r="F164" s="43"/>
      <c r="G164" s="43"/>
      <c r="H164" s="43"/>
      <c r="I164" s="43"/>
      <c r="J164" s="43"/>
      <c r="K164" s="43"/>
      <c r="L164" s="43"/>
      <c r="M164" s="43"/>
      <c r="N164" s="43"/>
      <c r="O164" s="43"/>
      <c r="P164" s="43"/>
      <c r="Q164" s="43"/>
      <c r="R164" s="43"/>
      <c r="S164" s="43"/>
      <c r="T164" s="43"/>
      <c r="U164" s="43"/>
      <c r="V164" s="43"/>
      <c r="W164" s="43"/>
      <c r="X164" s="43"/>
      <c r="Y164" s="43"/>
      <c r="Z164" s="43"/>
      <c r="AA164" s="43"/>
      <c r="AB164" s="43"/>
      <c r="AC164" s="43"/>
      <c r="AD164" s="43"/>
      <c r="AE164" s="43"/>
      <c r="AF164" s="43"/>
      <c r="AG164" s="43"/>
      <c r="AH164" s="43"/>
      <c r="AI164" s="43"/>
      <c r="AJ164" s="43"/>
      <c r="AK164" s="43"/>
      <c r="AL164" s="43"/>
    </row>
    <row r="165" spans="1:38">
      <c r="A165" s="43"/>
      <c r="B165" s="43"/>
      <c r="C165" s="43"/>
      <c r="D165" s="43"/>
      <c r="E165" s="43"/>
      <c r="F165" s="43"/>
      <c r="G165" s="43"/>
      <c r="H165" s="43"/>
      <c r="I165" s="43"/>
      <c r="J165" s="43"/>
      <c r="K165" s="43"/>
      <c r="L165" s="43"/>
      <c r="M165" s="43"/>
      <c r="N165" s="43"/>
      <c r="O165" s="43"/>
      <c r="P165" s="43"/>
      <c r="Q165" s="43"/>
      <c r="R165" s="43"/>
      <c r="S165" s="43"/>
      <c r="T165" s="43"/>
      <c r="U165" s="43"/>
      <c r="V165" s="43"/>
      <c r="W165" s="43"/>
      <c r="X165" s="43"/>
      <c r="Y165" s="43"/>
      <c r="Z165" s="43"/>
      <c r="AA165" s="43"/>
      <c r="AB165" s="43"/>
      <c r="AC165" s="43"/>
      <c r="AD165" s="43"/>
      <c r="AE165" s="43"/>
      <c r="AF165" s="43"/>
      <c r="AG165" s="43"/>
      <c r="AH165" s="43"/>
      <c r="AI165" s="43"/>
      <c r="AJ165" s="43"/>
      <c r="AK165" s="43"/>
      <c r="AL165" s="43"/>
    </row>
    <row r="166" spans="1:38">
      <c r="A166" s="43"/>
      <c r="B166" s="43"/>
      <c r="C166" s="43"/>
      <c r="D166" s="43"/>
      <c r="E166" s="43"/>
      <c r="F166" s="43"/>
      <c r="G166" s="43"/>
      <c r="H166" s="43"/>
      <c r="I166" s="43"/>
      <c r="J166" s="43"/>
      <c r="K166" s="43"/>
      <c r="L166" s="43"/>
      <c r="M166" s="43"/>
      <c r="N166" s="43"/>
      <c r="O166" s="43"/>
      <c r="P166" s="43"/>
      <c r="Q166" s="43"/>
      <c r="R166" s="43"/>
      <c r="S166" s="43"/>
      <c r="T166" s="43"/>
      <c r="U166" s="43"/>
      <c r="V166" s="43"/>
      <c r="W166" s="43"/>
      <c r="X166" s="43"/>
      <c r="Y166" s="43"/>
      <c r="Z166" s="43"/>
      <c r="AA166" s="43"/>
      <c r="AB166" s="43"/>
      <c r="AC166" s="43"/>
      <c r="AD166" s="43"/>
      <c r="AE166" s="43"/>
      <c r="AF166" s="43"/>
      <c r="AG166" s="43"/>
      <c r="AH166" s="43"/>
      <c r="AI166" s="43"/>
      <c r="AJ166" s="43"/>
      <c r="AK166" s="43"/>
      <c r="AL166" s="43"/>
    </row>
    <row r="167" spans="1:38">
      <c r="A167" s="43"/>
      <c r="B167" s="43"/>
      <c r="C167" s="43"/>
      <c r="D167" s="43"/>
      <c r="E167" s="43"/>
      <c r="F167" s="43"/>
      <c r="G167" s="43"/>
      <c r="H167" s="43"/>
      <c r="I167" s="43"/>
      <c r="J167" s="43"/>
      <c r="K167" s="43"/>
      <c r="L167" s="43"/>
      <c r="M167" s="43"/>
      <c r="N167" s="43"/>
      <c r="O167" s="43"/>
      <c r="P167" s="43"/>
      <c r="Q167" s="43"/>
      <c r="R167" s="43"/>
      <c r="S167" s="43"/>
      <c r="T167" s="43"/>
      <c r="U167" s="43"/>
      <c r="V167" s="43"/>
      <c r="W167" s="43"/>
      <c r="X167" s="43"/>
      <c r="Y167" s="43"/>
      <c r="Z167" s="43"/>
      <c r="AA167" s="43"/>
      <c r="AB167" s="43"/>
      <c r="AC167" s="43"/>
      <c r="AD167" s="43"/>
      <c r="AE167" s="43"/>
      <c r="AF167" s="43"/>
      <c r="AG167" s="43"/>
      <c r="AH167" s="43"/>
      <c r="AI167" s="43"/>
      <c r="AJ167" s="43"/>
      <c r="AK167" s="43"/>
      <c r="AL167" s="43"/>
    </row>
    <row r="168" spans="1:38">
      <c r="A168" s="43"/>
      <c r="B168" s="43"/>
      <c r="C168" s="43"/>
      <c r="D168" s="43"/>
      <c r="E168" s="43"/>
      <c r="F168" s="43"/>
      <c r="G168" s="43"/>
      <c r="H168" s="43"/>
      <c r="I168" s="43"/>
      <c r="J168" s="43"/>
      <c r="K168" s="43"/>
      <c r="L168" s="43"/>
      <c r="M168" s="43"/>
      <c r="N168" s="43"/>
      <c r="O168" s="43"/>
      <c r="P168" s="43"/>
      <c r="Q168" s="43"/>
      <c r="R168" s="43"/>
      <c r="S168" s="43"/>
      <c r="T168" s="43"/>
      <c r="U168" s="43"/>
      <c r="V168" s="43"/>
      <c r="W168" s="43"/>
      <c r="X168" s="43"/>
      <c r="Y168" s="43"/>
      <c r="Z168" s="43"/>
      <c r="AA168" s="43"/>
      <c r="AB168" s="43"/>
      <c r="AC168" s="43"/>
      <c r="AD168" s="43"/>
      <c r="AE168" s="43"/>
      <c r="AF168" s="43"/>
      <c r="AG168" s="43"/>
      <c r="AH168" s="43"/>
      <c r="AI168" s="43"/>
      <c r="AJ168" s="43"/>
      <c r="AK168" s="43"/>
      <c r="AL168" s="43"/>
    </row>
    <row r="169" spans="1:38">
      <c r="A169" s="43"/>
      <c r="B169" s="43"/>
      <c r="C169" s="43"/>
      <c r="D169" s="43"/>
      <c r="E169" s="43"/>
      <c r="F169" s="43"/>
      <c r="G169" s="43"/>
      <c r="H169" s="43"/>
      <c r="I169" s="43"/>
      <c r="J169" s="43"/>
      <c r="K169" s="43"/>
      <c r="L169" s="43"/>
      <c r="M169" s="43"/>
      <c r="N169" s="43"/>
      <c r="O169" s="43"/>
      <c r="P169" s="43"/>
      <c r="Q169" s="43"/>
      <c r="R169" s="43"/>
      <c r="S169" s="43"/>
      <c r="T169" s="43"/>
      <c r="U169" s="43"/>
      <c r="V169" s="43"/>
      <c r="W169" s="43"/>
      <c r="X169" s="43"/>
      <c r="Y169" s="43"/>
      <c r="Z169" s="43"/>
      <c r="AA169" s="43"/>
      <c r="AB169" s="43"/>
      <c r="AC169" s="43"/>
      <c r="AD169" s="43"/>
      <c r="AE169" s="43"/>
      <c r="AF169" s="43"/>
      <c r="AG169" s="43"/>
      <c r="AH169" s="43"/>
      <c r="AI169" s="43"/>
      <c r="AJ169" s="43"/>
      <c r="AK169" s="43"/>
      <c r="AL169" s="43"/>
    </row>
    <row r="170" spans="1:38">
      <c r="A170" s="43"/>
      <c r="B170" s="43"/>
      <c r="C170" s="43"/>
      <c r="D170" s="43"/>
      <c r="E170" s="43"/>
      <c r="F170" s="43"/>
      <c r="G170" s="43"/>
      <c r="H170" s="43"/>
      <c r="I170" s="43"/>
      <c r="J170" s="43"/>
      <c r="K170" s="43"/>
      <c r="L170" s="43"/>
      <c r="M170" s="43"/>
      <c r="N170" s="43"/>
      <c r="O170" s="43"/>
      <c r="P170" s="43"/>
      <c r="Q170" s="43"/>
      <c r="R170" s="43"/>
      <c r="S170" s="43"/>
      <c r="T170" s="43"/>
      <c r="U170" s="43"/>
      <c r="V170" s="43"/>
      <c r="W170" s="43"/>
      <c r="X170" s="43"/>
      <c r="Y170" s="43"/>
      <c r="Z170" s="43"/>
      <c r="AA170" s="43"/>
      <c r="AB170" s="43"/>
      <c r="AC170" s="43"/>
      <c r="AD170" s="43"/>
      <c r="AE170" s="43"/>
      <c r="AF170" s="43"/>
      <c r="AG170" s="43"/>
      <c r="AH170" s="43"/>
      <c r="AI170" s="43"/>
      <c r="AJ170" s="43"/>
      <c r="AK170" s="43"/>
      <c r="AL170" s="43"/>
    </row>
    <row r="171" spans="1:38">
      <c r="A171" s="43"/>
      <c r="B171" s="43"/>
      <c r="C171" s="43"/>
      <c r="D171" s="43"/>
      <c r="E171" s="43"/>
      <c r="F171" s="43"/>
      <c r="G171" s="43"/>
      <c r="H171" s="43"/>
      <c r="I171" s="43"/>
      <c r="J171" s="43"/>
      <c r="K171" s="43"/>
      <c r="L171" s="43"/>
      <c r="M171" s="43"/>
      <c r="N171" s="43"/>
      <c r="O171" s="43"/>
      <c r="P171" s="43"/>
      <c r="Q171" s="43"/>
      <c r="R171" s="43"/>
      <c r="S171" s="43"/>
      <c r="T171" s="43"/>
      <c r="U171" s="43"/>
      <c r="V171" s="43"/>
      <c r="W171" s="43"/>
      <c r="X171" s="43"/>
      <c r="Y171" s="43"/>
      <c r="Z171" s="43"/>
      <c r="AA171" s="43"/>
      <c r="AB171" s="43"/>
      <c r="AC171" s="43"/>
      <c r="AD171" s="43"/>
      <c r="AE171" s="43"/>
      <c r="AF171" s="43"/>
      <c r="AG171" s="43"/>
      <c r="AH171" s="43"/>
      <c r="AI171" s="43"/>
      <c r="AJ171" s="43"/>
      <c r="AK171" s="43"/>
      <c r="AL171" s="43"/>
    </row>
    <row r="172" spans="1:38">
      <c r="A172" s="43"/>
      <c r="B172" s="43"/>
      <c r="C172" s="43"/>
      <c r="D172" s="43"/>
      <c r="E172" s="43"/>
      <c r="F172" s="43"/>
      <c r="G172" s="43"/>
      <c r="H172" s="43"/>
      <c r="I172" s="43"/>
      <c r="J172" s="43"/>
      <c r="K172" s="43"/>
      <c r="L172" s="43"/>
      <c r="M172" s="43"/>
      <c r="N172" s="43"/>
      <c r="O172" s="43"/>
      <c r="P172" s="43"/>
      <c r="Q172" s="43"/>
      <c r="R172" s="43"/>
      <c r="S172" s="43"/>
      <c r="T172" s="43"/>
      <c r="U172" s="43"/>
      <c r="V172" s="43"/>
      <c r="W172" s="43"/>
      <c r="X172" s="43"/>
      <c r="Y172" s="43"/>
      <c r="Z172" s="43"/>
      <c r="AA172" s="43"/>
      <c r="AB172" s="43"/>
      <c r="AC172" s="43"/>
      <c r="AD172" s="43"/>
      <c r="AE172" s="43"/>
      <c r="AF172" s="43"/>
      <c r="AG172" s="43"/>
      <c r="AH172" s="43"/>
      <c r="AI172" s="43"/>
      <c r="AJ172" s="43"/>
      <c r="AK172" s="43"/>
      <c r="AL172" s="43"/>
    </row>
    <row r="173" spans="1:38">
      <c r="A173" s="43"/>
      <c r="B173" s="43"/>
      <c r="C173" s="43"/>
      <c r="D173" s="43"/>
      <c r="E173" s="43"/>
      <c r="F173" s="43"/>
      <c r="G173" s="43"/>
      <c r="H173" s="43"/>
      <c r="I173" s="43"/>
      <c r="J173" s="43"/>
      <c r="K173" s="43"/>
      <c r="L173" s="43"/>
      <c r="M173" s="43"/>
      <c r="N173" s="43"/>
      <c r="O173" s="43"/>
      <c r="P173" s="43"/>
      <c r="Q173" s="43"/>
      <c r="R173" s="43"/>
      <c r="S173" s="43"/>
      <c r="T173" s="43"/>
      <c r="U173" s="43"/>
      <c r="V173" s="43"/>
      <c r="W173" s="43"/>
      <c r="X173" s="43"/>
      <c r="Y173" s="43"/>
      <c r="Z173" s="43"/>
      <c r="AA173" s="43"/>
      <c r="AB173" s="43"/>
      <c r="AC173" s="43"/>
      <c r="AD173" s="43"/>
      <c r="AE173" s="43"/>
      <c r="AF173" s="43"/>
      <c r="AG173" s="43"/>
      <c r="AH173" s="43"/>
      <c r="AI173" s="43"/>
      <c r="AJ173" s="43"/>
      <c r="AK173" s="43"/>
      <c r="AL173" s="43"/>
    </row>
    <row r="174" spans="1:38">
      <c r="A174" s="43"/>
      <c r="B174" s="43"/>
      <c r="C174" s="43"/>
      <c r="D174" s="43"/>
      <c r="E174" s="43"/>
      <c r="F174" s="43"/>
      <c r="G174" s="43"/>
      <c r="H174" s="43"/>
      <c r="I174" s="43"/>
      <c r="J174" s="43"/>
      <c r="K174" s="43"/>
      <c r="L174" s="43"/>
      <c r="M174" s="43"/>
      <c r="N174" s="43"/>
      <c r="O174" s="43"/>
      <c r="P174" s="43"/>
      <c r="Q174" s="43"/>
      <c r="R174" s="43"/>
      <c r="S174" s="43"/>
      <c r="T174" s="43"/>
      <c r="U174" s="43"/>
      <c r="V174" s="43"/>
      <c r="W174" s="43"/>
      <c r="X174" s="43"/>
      <c r="Y174" s="43"/>
      <c r="Z174" s="43"/>
      <c r="AA174" s="43"/>
      <c r="AB174" s="43"/>
      <c r="AC174" s="43"/>
      <c r="AD174" s="43"/>
      <c r="AE174" s="43"/>
      <c r="AF174" s="43"/>
      <c r="AG174" s="43"/>
      <c r="AH174" s="43"/>
      <c r="AI174" s="43"/>
      <c r="AJ174" s="43"/>
      <c r="AK174" s="43"/>
      <c r="AL174" s="43"/>
    </row>
    <row r="175" spans="1:38">
      <c r="A175" s="43"/>
      <c r="B175" s="43"/>
      <c r="C175" s="43"/>
      <c r="D175" s="43"/>
      <c r="E175" s="43"/>
      <c r="F175" s="43"/>
      <c r="G175" s="43"/>
      <c r="H175" s="43"/>
      <c r="I175" s="43"/>
      <c r="J175" s="43"/>
      <c r="K175" s="43"/>
      <c r="L175" s="43"/>
      <c r="M175" s="43"/>
      <c r="N175" s="43"/>
      <c r="O175" s="43"/>
      <c r="P175" s="43"/>
      <c r="Q175" s="43"/>
      <c r="R175" s="43"/>
      <c r="S175" s="43"/>
      <c r="T175" s="43"/>
      <c r="U175" s="43"/>
      <c r="V175" s="43"/>
      <c r="W175" s="43"/>
      <c r="X175" s="43"/>
      <c r="Y175" s="43"/>
      <c r="Z175" s="43"/>
      <c r="AA175" s="43"/>
      <c r="AB175" s="43"/>
      <c r="AC175" s="43"/>
      <c r="AD175" s="43"/>
      <c r="AE175" s="43"/>
      <c r="AF175" s="43"/>
      <c r="AG175" s="43"/>
      <c r="AH175" s="43"/>
      <c r="AI175" s="43"/>
      <c r="AJ175" s="43"/>
      <c r="AK175" s="43"/>
      <c r="AL175" s="43"/>
    </row>
    <row r="176" spans="1:38">
      <c r="A176" s="43"/>
      <c r="B176" s="43"/>
      <c r="C176" s="43"/>
      <c r="D176" s="43"/>
      <c r="E176" s="43"/>
      <c r="F176" s="43"/>
      <c r="G176" s="43"/>
      <c r="H176" s="43"/>
      <c r="I176" s="43"/>
      <c r="J176" s="43"/>
      <c r="K176" s="43"/>
      <c r="L176" s="43"/>
      <c r="M176" s="43"/>
      <c r="N176" s="43"/>
      <c r="O176" s="43"/>
      <c r="P176" s="43"/>
      <c r="Q176" s="43"/>
      <c r="R176" s="43"/>
      <c r="S176" s="43"/>
      <c r="T176" s="43"/>
      <c r="U176" s="43"/>
      <c r="V176" s="43"/>
      <c r="W176" s="43"/>
      <c r="X176" s="43"/>
      <c r="Y176" s="43"/>
      <c r="Z176" s="43"/>
      <c r="AA176" s="43"/>
      <c r="AB176" s="43"/>
      <c r="AC176" s="43"/>
      <c r="AD176" s="43"/>
      <c r="AE176" s="43"/>
      <c r="AF176" s="43"/>
      <c r="AG176" s="43"/>
      <c r="AH176" s="43"/>
      <c r="AI176" s="43"/>
      <c r="AJ176" s="43"/>
      <c r="AK176" s="43"/>
      <c r="AL176" s="43"/>
    </row>
    <row r="177" spans="1:38">
      <c r="A177" s="43"/>
      <c r="B177" s="43"/>
      <c r="C177" s="43"/>
      <c r="D177" s="43"/>
      <c r="E177" s="43"/>
      <c r="F177" s="43"/>
      <c r="G177" s="43"/>
      <c r="H177" s="43"/>
      <c r="I177" s="43"/>
      <c r="J177" s="43"/>
      <c r="K177" s="43"/>
      <c r="L177" s="43"/>
      <c r="M177" s="43"/>
      <c r="N177" s="43"/>
      <c r="O177" s="43"/>
      <c r="P177" s="43"/>
      <c r="Q177" s="43"/>
      <c r="R177" s="43"/>
      <c r="S177" s="43"/>
      <c r="T177" s="43"/>
      <c r="U177" s="43"/>
      <c r="V177" s="43"/>
      <c r="W177" s="43"/>
      <c r="X177" s="43"/>
      <c r="Y177" s="43"/>
      <c r="Z177" s="43"/>
      <c r="AA177" s="43"/>
      <c r="AB177" s="43"/>
      <c r="AC177" s="43"/>
      <c r="AD177" s="43"/>
      <c r="AE177" s="43"/>
      <c r="AF177" s="43"/>
      <c r="AG177" s="43"/>
      <c r="AH177" s="43"/>
      <c r="AI177" s="43"/>
      <c r="AJ177" s="43"/>
      <c r="AK177" s="43"/>
      <c r="AL177" s="43"/>
    </row>
    <row r="178" spans="1:38">
      <c r="A178" s="43"/>
      <c r="B178" s="43"/>
      <c r="C178" s="43"/>
      <c r="D178" s="43"/>
      <c r="E178" s="43"/>
      <c r="F178" s="43"/>
      <c r="G178" s="43"/>
      <c r="H178" s="43"/>
      <c r="I178" s="43"/>
      <c r="J178" s="43"/>
      <c r="K178" s="43"/>
      <c r="L178" s="43"/>
      <c r="M178" s="43"/>
      <c r="N178" s="43"/>
      <c r="O178" s="43"/>
      <c r="P178" s="43"/>
      <c r="Q178" s="43"/>
      <c r="R178" s="43"/>
      <c r="S178" s="43"/>
      <c r="T178" s="43"/>
      <c r="U178" s="43"/>
      <c r="V178" s="43"/>
      <c r="W178" s="43"/>
      <c r="X178" s="43"/>
      <c r="Y178" s="43"/>
      <c r="Z178" s="43"/>
      <c r="AA178" s="43"/>
      <c r="AB178" s="43"/>
      <c r="AC178" s="43"/>
      <c r="AD178" s="43"/>
      <c r="AE178" s="43"/>
      <c r="AF178" s="43"/>
      <c r="AG178" s="43"/>
      <c r="AH178" s="43"/>
      <c r="AI178" s="43"/>
      <c r="AJ178" s="43"/>
      <c r="AK178" s="43"/>
      <c r="AL178" s="43"/>
    </row>
    <row r="179" spans="1:38">
      <c r="A179" s="43"/>
      <c r="B179" s="43"/>
      <c r="C179" s="43"/>
      <c r="D179" s="43"/>
      <c r="E179" s="43"/>
      <c r="F179" s="43"/>
      <c r="G179" s="43"/>
      <c r="H179" s="43"/>
      <c r="I179" s="43"/>
      <c r="J179" s="43"/>
      <c r="K179" s="43"/>
      <c r="L179" s="43"/>
      <c r="M179" s="43"/>
      <c r="N179" s="43"/>
      <c r="O179" s="43"/>
      <c r="P179" s="43"/>
      <c r="Q179" s="43"/>
      <c r="R179" s="43"/>
      <c r="S179" s="43"/>
      <c r="T179" s="43"/>
      <c r="U179" s="43"/>
      <c r="V179" s="43"/>
      <c r="W179" s="43"/>
      <c r="X179" s="43"/>
      <c r="Y179" s="43"/>
      <c r="Z179" s="43"/>
      <c r="AA179" s="43"/>
      <c r="AB179" s="43"/>
      <c r="AC179" s="43"/>
      <c r="AD179" s="43"/>
      <c r="AE179" s="43"/>
      <c r="AF179" s="43"/>
      <c r="AG179" s="43"/>
      <c r="AH179" s="43"/>
      <c r="AI179" s="43"/>
      <c r="AJ179" s="43"/>
      <c r="AK179" s="43"/>
      <c r="AL179" s="43"/>
    </row>
    <row r="180" spans="1:38">
      <c r="A180" s="43"/>
      <c r="B180" s="43"/>
      <c r="C180" s="43"/>
      <c r="D180" s="43"/>
      <c r="E180" s="43"/>
      <c r="F180" s="43"/>
      <c r="G180" s="43"/>
      <c r="H180" s="43"/>
      <c r="I180" s="43"/>
      <c r="J180" s="43"/>
      <c r="K180" s="43"/>
      <c r="L180" s="43"/>
      <c r="M180" s="43"/>
      <c r="N180" s="43"/>
      <c r="O180" s="43"/>
      <c r="P180" s="43"/>
      <c r="Q180" s="43"/>
      <c r="R180" s="43"/>
      <c r="S180" s="43"/>
      <c r="T180" s="43"/>
      <c r="U180" s="43"/>
      <c r="V180" s="43"/>
      <c r="W180" s="43"/>
      <c r="X180" s="43"/>
      <c r="Y180" s="43"/>
      <c r="Z180" s="43"/>
      <c r="AA180" s="43"/>
      <c r="AB180" s="43"/>
      <c r="AC180" s="43"/>
      <c r="AD180" s="43"/>
      <c r="AE180" s="43"/>
      <c r="AF180" s="43"/>
      <c r="AG180" s="43"/>
      <c r="AH180" s="43"/>
      <c r="AI180" s="43"/>
      <c r="AJ180" s="43"/>
      <c r="AK180" s="43"/>
      <c r="AL180" s="43"/>
    </row>
    <row r="181" spans="1:38">
      <c r="A181" s="43"/>
      <c r="B181" s="43"/>
      <c r="C181" s="43"/>
      <c r="D181" s="43"/>
      <c r="E181" s="43"/>
      <c r="F181" s="43"/>
      <c r="G181" s="43"/>
      <c r="H181" s="43"/>
      <c r="I181" s="43"/>
      <c r="J181" s="43"/>
      <c r="K181" s="43"/>
      <c r="L181" s="43"/>
      <c r="M181" s="43"/>
      <c r="N181" s="43"/>
      <c r="O181" s="43"/>
      <c r="P181" s="43"/>
      <c r="Q181" s="43"/>
      <c r="R181" s="43"/>
      <c r="S181" s="43"/>
      <c r="T181" s="43"/>
      <c r="U181" s="43"/>
      <c r="V181" s="43"/>
      <c r="W181" s="43"/>
      <c r="X181" s="43"/>
      <c r="Y181" s="43"/>
      <c r="Z181" s="43"/>
      <c r="AA181" s="43"/>
      <c r="AB181" s="43"/>
      <c r="AC181" s="43"/>
      <c r="AD181" s="43"/>
      <c r="AE181" s="43"/>
      <c r="AF181" s="43"/>
      <c r="AG181" s="43"/>
      <c r="AH181" s="43"/>
      <c r="AI181" s="43"/>
      <c r="AJ181" s="43"/>
      <c r="AK181" s="43"/>
      <c r="AL181" s="43"/>
    </row>
    <row r="182" spans="1:38">
      <c r="A182" s="43"/>
      <c r="B182" s="43"/>
      <c r="C182" s="43"/>
      <c r="D182" s="43"/>
      <c r="E182" s="43"/>
      <c r="F182" s="43"/>
      <c r="G182" s="43"/>
      <c r="H182" s="43"/>
      <c r="I182" s="43"/>
      <c r="J182" s="43"/>
      <c r="K182" s="43"/>
      <c r="L182" s="43"/>
      <c r="M182" s="43"/>
      <c r="N182" s="43"/>
      <c r="O182" s="43"/>
      <c r="P182" s="43"/>
      <c r="Q182" s="43"/>
      <c r="R182" s="43"/>
      <c r="S182" s="43"/>
      <c r="T182" s="43"/>
      <c r="U182" s="43"/>
      <c r="V182" s="43"/>
      <c r="W182" s="43"/>
      <c r="X182" s="43"/>
      <c r="Y182" s="43"/>
      <c r="Z182" s="43"/>
      <c r="AA182" s="43"/>
      <c r="AB182" s="43"/>
      <c r="AC182" s="43"/>
      <c r="AD182" s="43"/>
      <c r="AE182" s="43"/>
      <c r="AF182" s="43"/>
      <c r="AG182" s="43"/>
      <c r="AH182" s="43"/>
      <c r="AI182" s="43"/>
      <c r="AJ182" s="43"/>
      <c r="AK182" s="43"/>
      <c r="AL182" s="43"/>
    </row>
    <row r="183" spans="1:38">
      <c r="A183" s="43"/>
      <c r="B183" s="43"/>
      <c r="C183" s="43"/>
      <c r="D183" s="43"/>
      <c r="E183" s="43"/>
      <c r="F183" s="43"/>
      <c r="G183" s="43"/>
      <c r="H183" s="43"/>
      <c r="I183" s="43"/>
      <c r="J183" s="43"/>
      <c r="K183" s="43"/>
      <c r="L183" s="43"/>
      <c r="M183" s="43"/>
      <c r="N183" s="43"/>
      <c r="O183" s="43"/>
      <c r="P183" s="43"/>
      <c r="Q183" s="43"/>
      <c r="R183" s="43"/>
      <c r="S183" s="43"/>
      <c r="T183" s="43"/>
      <c r="U183" s="43"/>
      <c r="V183" s="43"/>
      <c r="W183" s="43"/>
      <c r="X183" s="43"/>
      <c r="Y183" s="43"/>
      <c r="Z183" s="43"/>
      <c r="AA183" s="43"/>
      <c r="AB183" s="43"/>
      <c r="AC183" s="43"/>
      <c r="AD183" s="43"/>
      <c r="AE183" s="43"/>
      <c r="AF183" s="43"/>
      <c r="AG183" s="43"/>
      <c r="AH183" s="43"/>
      <c r="AI183" s="43"/>
      <c r="AJ183" s="43"/>
      <c r="AK183" s="43"/>
      <c r="AL183" s="43"/>
    </row>
    <row r="184" spans="1:38">
      <c r="A184" s="43"/>
      <c r="B184" s="43"/>
      <c r="C184" s="43"/>
      <c r="D184" s="43"/>
      <c r="E184" s="43"/>
      <c r="F184" s="43"/>
      <c r="G184" s="43"/>
      <c r="H184" s="43"/>
      <c r="I184" s="43"/>
      <c r="J184" s="43"/>
      <c r="K184" s="43"/>
      <c r="L184" s="43"/>
      <c r="M184" s="43"/>
      <c r="N184" s="43"/>
      <c r="O184" s="43"/>
      <c r="P184" s="43"/>
      <c r="Q184" s="43"/>
      <c r="R184" s="43"/>
      <c r="S184" s="43"/>
      <c r="T184" s="43"/>
      <c r="U184" s="43"/>
      <c r="V184" s="43"/>
      <c r="W184" s="43"/>
      <c r="X184" s="43"/>
      <c r="Y184" s="43"/>
      <c r="Z184" s="43"/>
      <c r="AA184" s="43"/>
      <c r="AB184" s="43"/>
      <c r="AC184" s="43"/>
      <c r="AD184" s="43"/>
      <c r="AE184" s="43"/>
      <c r="AF184" s="43"/>
      <c r="AG184" s="43"/>
      <c r="AH184" s="43"/>
      <c r="AI184" s="43"/>
      <c r="AJ184" s="43"/>
      <c r="AK184" s="43"/>
      <c r="AL184" s="43"/>
    </row>
    <row r="185" spans="1:38">
      <c r="A185" s="43"/>
      <c r="B185" s="43"/>
      <c r="C185" s="43"/>
      <c r="D185" s="43"/>
      <c r="E185" s="43"/>
      <c r="F185" s="43"/>
      <c r="G185" s="43"/>
      <c r="H185" s="43"/>
      <c r="I185" s="43"/>
      <c r="J185" s="43"/>
      <c r="K185" s="43"/>
      <c r="L185" s="43"/>
      <c r="M185" s="43"/>
      <c r="N185" s="43"/>
      <c r="O185" s="43"/>
      <c r="P185" s="43"/>
      <c r="Q185" s="43"/>
      <c r="R185" s="43"/>
      <c r="S185" s="43"/>
      <c r="T185" s="43"/>
      <c r="U185" s="43"/>
      <c r="V185" s="43"/>
      <c r="W185" s="43"/>
      <c r="X185" s="43"/>
      <c r="Y185" s="43"/>
      <c r="Z185" s="43"/>
      <c r="AA185" s="43"/>
      <c r="AB185" s="43"/>
      <c r="AC185" s="43"/>
      <c r="AD185" s="43"/>
      <c r="AE185" s="43"/>
      <c r="AF185" s="43"/>
      <c r="AG185" s="43"/>
      <c r="AH185" s="43"/>
      <c r="AI185" s="43"/>
      <c r="AJ185" s="43"/>
      <c r="AK185" s="43"/>
      <c r="AL185" s="43"/>
    </row>
    <row r="186" spans="1:38">
      <c r="A186" s="43"/>
      <c r="B186" s="43"/>
      <c r="C186" s="43"/>
      <c r="D186" s="43"/>
      <c r="E186" s="43"/>
      <c r="F186" s="43"/>
      <c r="G186" s="43"/>
      <c r="H186" s="43"/>
      <c r="I186" s="43"/>
      <c r="J186" s="43"/>
      <c r="K186" s="43"/>
      <c r="L186" s="43"/>
      <c r="M186" s="43"/>
      <c r="N186" s="43"/>
      <c r="O186" s="43"/>
      <c r="P186" s="43"/>
      <c r="Q186" s="43"/>
      <c r="R186" s="43"/>
      <c r="S186" s="43"/>
      <c r="T186" s="43"/>
      <c r="U186" s="43"/>
      <c r="V186" s="43"/>
      <c r="W186" s="43"/>
      <c r="X186" s="43"/>
      <c r="Y186" s="43"/>
      <c r="Z186" s="43"/>
      <c r="AA186" s="43"/>
      <c r="AB186" s="43"/>
      <c r="AC186" s="43"/>
      <c r="AD186" s="43"/>
      <c r="AE186" s="43"/>
      <c r="AF186" s="43"/>
      <c r="AG186" s="43"/>
      <c r="AH186" s="43"/>
      <c r="AI186" s="43"/>
      <c r="AJ186" s="43"/>
      <c r="AK186" s="43"/>
      <c r="AL186" s="43"/>
    </row>
    <row r="187" spans="1:38">
      <c r="A187" s="43"/>
      <c r="B187" s="43"/>
      <c r="C187" s="43"/>
      <c r="D187" s="43"/>
      <c r="E187" s="43"/>
      <c r="F187" s="43"/>
      <c r="G187" s="43"/>
      <c r="H187" s="43"/>
      <c r="I187" s="43"/>
      <c r="J187" s="43"/>
      <c r="K187" s="43"/>
      <c r="L187" s="43"/>
      <c r="M187" s="43"/>
      <c r="N187" s="43"/>
      <c r="O187" s="43"/>
      <c r="P187" s="43"/>
      <c r="Q187" s="43"/>
      <c r="R187" s="43"/>
      <c r="S187" s="43"/>
      <c r="T187" s="43"/>
      <c r="U187" s="43"/>
      <c r="V187" s="43"/>
      <c r="W187" s="43"/>
      <c r="X187" s="43"/>
      <c r="Y187" s="43"/>
      <c r="Z187" s="43"/>
      <c r="AA187" s="43"/>
      <c r="AB187" s="43"/>
      <c r="AC187" s="43"/>
      <c r="AD187" s="43"/>
      <c r="AE187" s="43"/>
      <c r="AF187" s="43"/>
      <c r="AG187" s="43"/>
      <c r="AH187" s="43"/>
      <c r="AI187" s="43"/>
      <c r="AJ187" s="43"/>
      <c r="AK187" s="43"/>
      <c r="AL187" s="43"/>
    </row>
    <row r="188" spans="1:38">
      <c r="A188" s="43"/>
      <c r="B188" s="43"/>
      <c r="C188" s="43"/>
      <c r="D188" s="43"/>
      <c r="E188" s="43"/>
      <c r="F188" s="43"/>
      <c r="G188" s="43"/>
      <c r="H188" s="43"/>
      <c r="I188" s="43"/>
      <c r="J188" s="43"/>
      <c r="K188" s="43"/>
      <c r="L188" s="43"/>
      <c r="M188" s="43"/>
      <c r="N188" s="43"/>
      <c r="O188" s="43"/>
      <c r="P188" s="43"/>
      <c r="Q188" s="43"/>
      <c r="R188" s="43"/>
      <c r="S188" s="43"/>
      <c r="T188" s="43"/>
      <c r="U188" s="43"/>
      <c r="V188" s="43"/>
      <c r="W188" s="43"/>
      <c r="X188" s="43"/>
      <c r="Y188" s="43"/>
      <c r="Z188" s="43"/>
      <c r="AA188" s="43"/>
      <c r="AB188" s="43"/>
      <c r="AC188" s="43"/>
      <c r="AD188" s="43"/>
      <c r="AE188" s="43"/>
      <c r="AF188" s="43"/>
      <c r="AG188" s="43"/>
      <c r="AH188" s="43"/>
      <c r="AI188" s="43"/>
      <c r="AJ188" s="43"/>
      <c r="AK188" s="43"/>
      <c r="AL188" s="43"/>
    </row>
    <row r="189" spans="1:38">
      <c r="A189" s="43"/>
      <c r="B189" s="43"/>
      <c r="C189" s="43"/>
      <c r="D189" s="43"/>
      <c r="E189" s="43"/>
      <c r="F189" s="43"/>
      <c r="G189" s="43"/>
      <c r="H189" s="43"/>
      <c r="I189" s="43"/>
      <c r="J189" s="43"/>
      <c r="K189" s="43"/>
      <c r="L189" s="43"/>
      <c r="M189" s="43"/>
      <c r="N189" s="43"/>
      <c r="O189" s="43"/>
      <c r="P189" s="43"/>
      <c r="Q189" s="43"/>
      <c r="R189" s="43"/>
      <c r="S189" s="43"/>
      <c r="T189" s="43"/>
      <c r="U189" s="43"/>
      <c r="V189" s="43"/>
      <c r="W189" s="43"/>
      <c r="X189" s="43"/>
      <c r="Y189" s="43"/>
      <c r="Z189" s="43"/>
      <c r="AA189" s="43"/>
      <c r="AB189" s="43"/>
      <c r="AC189" s="43"/>
      <c r="AD189" s="43"/>
      <c r="AE189" s="43"/>
      <c r="AF189" s="43"/>
      <c r="AG189" s="43"/>
      <c r="AH189" s="43"/>
      <c r="AI189" s="43"/>
      <c r="AJ189" s="43"/>
      <c r="AK189" s="43"/>
      <c r="AL189" s="43"/>
    </row>
    <row r="190" spans="1:38">
      <c r="A190" s="43"/>
      <c r="B190" s="43"/>
      <c r="C190" s="43"/>
      <c r="D190" s="43"/>
      <c r="E190" s="43"/>
      <c r="F190" s="43"/>
      <c r="G190" s="43"/>
      <c r="H190" s="43"/>
      <c r="I190" s="43"/>
      <c r="J190" s="43"/>
      <c r="K190" s="43"/>
      <c r="L190" s="43"/>
      <c r="M190" s="43"/>
      <c r="N190" s="43"/>
      <c r="O190" s="43"/>
      <c r="P190" s="43"/>
      <c r="Q190" s="43"/>
      <c r="R190" s="43"/>
      <c r="S190" s="43"/>
      <c r="T190" s="43"/>
      <c r="U190" s="43"/>
      <c r="V190" s="43"/>
      <c r="W190" s="43"/>
      <c r="X190" s="43"/>
      <c r="Y190" s="43"/>
      <c r="Z190" s="43"/>
      <c r="AA190" s="43"/>
      <c r="AB190" s="43"/>
      <c r="AC190" s="43"/>
      <c r="AD190" s="43"/>
      <c r="AE190" s="43"/>
      <c r="AF190" s="43"/>
      <c r="AG190" s="43"/>
      <c r="AH190" s="43"/>
      <c r="AI190" s="43"/>
      <c r="AJ190" s="43"/>
      <c r="AK190" s="43"/>
      <c r="AL190" s="43"/>
    </row>
    <row r="191" spans="1:38">
      <c r="A191" s="43"/>
      <c r="B191" s="43"/>
      <c r="C191" s="43"/>
      <c r="D191" s="43"/>
      <c r="E191" s="43"/>
      <c r="F191" s="43"/>
      <c r="G191" s="43"/>
      <c r="H191" s="43"/>
      <c r="I191" s="43"/>
      <c r="J191" s="43"/>
      <c r="K191" s="43"/>
      <c r="L191" s="43"/>
      <c r="M191" s="43"/>
      <c r="N191" s="43"/>
      <c r="O191" s="43"/>
      <c r="P191" s="43"/>
      <c r="Q191" s="43"/>
      <c r="R191" s="43"/>
      <c r="S191" s="43"/>
      <c r="T191" s="43"/>
      <c r="U191" s="43"/>
      <c r="V191" s="43"/>
      <c r="W191" s="43"/>
      <c r="X191" s="43"/>
      <c r="Y191" s="43"/>
      <c r="Z191" s="43"/>
      <c r="AA191" s="43"/>
      <c r="AB191" s="43"/>
      <c r="AC191" s="43"/>
      <c r="AD191" s="43"/>
      <c r="AE191" s="43"/>
      <c r="AF191" s="43"/>
      <c r="AG191" s="43"/>
      <c r="AH191" s="43"/>
      <c r="AI191" s="43"/>
      <c r="AJ191" s="43"/>
      <c r="AK191" s="43"/>
      <c r="AL191" s="43"/>
    </row>
    <row r="192" spans="1:38">
      <c r="A192" s="43"/>
      <c r="B192" s="43"/>
      <c r="C192" s="43"/>
      <c r="D192" s="43"/>
      <c r="E192" s="43"/>
      <c r="F192" s="43"/>
      <c r="G192" s="43"/>
      <c r="H192" s="43"/>
      <c r="I192" s="43"/>
      <c r="J192" s="43"/>
      <c r="K192" s="43"/>
      <c r="L192" s="43"/>
      <c r="M192" s="43"/>
      <c r="N192" s="43"/>
      <c r="O192" s="43"/>
      <c r="P192" s="43"/>
      <c r="Q192" s="43"/>
      <c r="R192" s="43"/>
      <c r="S192" s="43"/>
      <c r="T192" s="43"/>
      <c r="U192" s="43"/>
      <c r="V192" s="43"/>
      <c r="W192" s="43"/>
      <c r="X192" s="43"/>
      <c r="Y192" s="43"/>
      <c r="Z192" s="43"/>
      <c r="AA192" s="43"/>
      <c r="AB192" s="43"/>
      <c r="AC192" s="43"/>
      <c r="AD192" s="43"/>
      <c r="AE192" s="43"/>
      <c r="AF192" s="43"/>
      <c r="AG192" s="43"/>
      <c r="AH192" s="43"/>
      <c r="AI192" s="43"/>
      <c r="AJ192" s="43"/>
      <c r="AK192" s="43"/>
      <c r="AL192" s="43"/>
    </row>
    <row r="193" spans="1:38">
      <c r="A193" s="43"/>
      <c r="B193" s="43"/>
      <c r="C193" s="43"/>
      <c r="D193" s="43"/>
      <c r="E193" s="43"/>
      <c r="F193" s="43"/>
      <c r="G193" s="43"/>
      <c r="H193" s="43"/>
      <c r="I193" s="43"/>
      <c r="J193" s="43"/>
      <c r="K193" s="43"/>
      <c r="L193" s="43"/>
      <c r="M193" s="43"/>
      <c r="N193" s="43"/>
      <c r="O193" s="43"/>
      <c r="P193" s="43"/>
      <c r="Q193" s="43"/>
      <c r="R193" s="43"/>
      <c r="S193" s="43"/>
      <c r="T193" s="43"/>
      <c r="U193" s="43"/>
      <c r="V193" s="43"/>
      <c r="W193" s="43"/>
      <c r="X193" s="43"/>
      <c r="Y193" s="43"/>
      <c r="Z193" s="43"/>
      <c r="AA193" s="43"/>
      <c r="AB193" s="43"/>
      <c r="AC193" s="43"/>
      <c r="AD193" s="43"/>
      <c r="AE193" s="43"/>
      <c r="AF193" s="43"/>
      <c r="AG193" s="43"/>
      <c r="AH193" s="43"/>
      <c r="AI193" s="43"/>
      <c r="AJ193" s="43"/>
      <c r="AK193" s="43"/>
      <c r="AL193" s="43"/>
    </row>
    <row r="194" spans="1:38">
      <c r="A194" s="43"/>
      <c r="B194" s="43"/>
      <c r="C194" s="43"/>
      <c r="D194" s="43"/>
      <c r="E194" s="43"/>
      <c r="F194" s="43"/>
      <c r="G194" s="43"/>
      <c r="H194" s="43"/>
      <c r="I194" s="43"/>
      <c r="J194" s="43"/>
      <c r="K194" s="43"/>
      <c r="L194" s="43"/>
      <c r="M194" s="43"/>
      <c r="N194" s="43"/>
      <c r="O194" s="43"/>
      <c r="P194" s="43"/>
      <c r="Q194" s="43"/>
      <c r="R194" s="43"/>
      <c r="S194" s="43"/>
      <c r="T194" s="43"/>
      <c r="U194" s="43"/>
      <c r="V194" s="43"/>
      <c r="W194" s="43"/>
      <c r="X194" s="43"/>
      <c r="Y194" s="43"/>
      <c r="Z194" s="43"/>
      <c r="AA194" s="43"/>
      <c r="AB194" s="43"/>
      <c r="AC194" s="43"/>
      <c r="AD194" s="43"/>
      <c r="AE194" s="43"/>
      <c r="AF194" s="43"/>
      <c r="AG194" s="43"/>
      <c r="AH194" s="43"/>
      <c r="AI194" s="43"/>
      <c r="AJ194" s="43"/>
      <c r="AK194" s="43"/>
      <c r="AL194" s="43"/>
    </row>
    <row r="195" spans="1:38">
      <c r="A195" s="43"/>
      <c r="B195" s="43"/>
      <c r="C195" s="43"/>
      <c r="D195" s="43"/>
      <c r="E195" s="43"/>
      <c r="F195" s="43"/>
      <c r="G195" s="43"/>
      <c r="H195" s="43"/>
      <c r="I195" s="43"/>
      <c r="J195" s="43"/>
      <c r="K195" s="43"/>
      <c r="L195" s="43"/>
      <c r="M195" s="43"/>
      <c r="N195" s="43"/>
      <c r="O195" s="43"/>
      <c r="P195" s="43"/>
      <c r="Q195" s="43"/>
      <c r="R195" s="43"/>
      <c r="S195" s="43"/>
      <c r="T195" s="43"/>
      <c r="U195" s="43"/>
      <c r="V195" s="43"/>
      <c r="W195" s="43"/>
      <c r="X195" s="43"/>
      <c r="Y195" s="43"/>
      <c r="Z195" s="43"/>
      <c r="AA195" s="43"/>
      <c r="AB195" s="43"/>
      <c r="AC195" s="43"/>
      <c r="AD195" s="43"/>
      <c r="AE195" s="43"/>
      <c r="AF195" s="43"/>
      <c r="AG195" s="43"/>
      <c r="AH195" s="43"/>
      <c r="AI195" s="43"/>
      <c r="AJ195" s="43"/>
      <c r="AK195" s="43"/>
      <c r="AL195" s="43"/>
    </row>
    <row r="196" spans="1:38">
      <c r="A196" s="43"/>
      <c r="B196" s="43"/>
      <c r="C196" s="43"/>
      <c r="D196" s="43"/>
      <c r="E196" s="43"/>
      <c r="F196" s="43"/>
      <c r="G196" s="43"/>
      <c r="H196" s="43"/>
      <c r="I196" s="43"/>
      <c r="J196" s="43"/>
      <c r="K196" s="43"/>
      <c r="L196" s="43"/>
      <c r="M196" s="43"/>
      <c r="N196" s="43"/>
      <c r="O196" s="43"/>
      <c r="P196" s="43"/>
      <c r="Q196" s="43"/>
      <c r="R196" s="43"/>
      <c r="S196" s="43"/>
      <c r="T196" s="43"/>
      <c r="U196" s="43"/>
      <c r="V196" s="43"/>
      <c r="W196" s="43"/>
      <c r="X196" s="43"/>
      <c r="Y196" s="43"/>
      <c r="Z196" s="43"/>
      <c r="AA196" s="43"/>
      <c r="AB196" s="43"/>
      <c r="AC196" s="43"/>
      <c r="AD196" s="43"/>
      <c r="AE196" s="43"/>
      <c r="AF196" s="43"/>
      <c r="AG196" s="43"/>
      <c r="AH196" s="43"/>
      <c r="AI196" s="43"/>
      <c r="AJ196" s="43"/>
      <c r="AK196" s="43"/>
      <c r="AL196" s="43"/>
    </row>
    <row r="197" spans="1:38">
      <c r="A197" s="43"/>
      <c r="B197" s="43"/>
      <c r="C197" s="43"/>
      <c r="D197" s="43"/>
      <c r="E197" s="43"/>
      <c r="F197" s="43"/>
      <c r="G197" s="43"/>
      <c r="H197" s="43"/>
      <c r="I197" s="43"/>
      <c r="J197" s="43"/>
      <c r="K197" s="43"/>
      <c r="L197" s="43"/>
      <c r="M197" s="43"/>
      <c r="N197" s="43"/>
      <c r="O197" s="43"/>
      <c r="P197" s="43"/>
      <c r="Q197" s="43"/>
      <c r="R197" s="43"/>
      <c r="S197" s="43"/>
      <c r="T197" s="43"/>
      <c r="U197" s="43"/>
      <c r="V197" s="43"/>
      <c r="W197" s="43"/>
      <c r="X197" s="43"/>
      <c r="Y197" s="43"/>
      <c r="Z197" s="43"/>
      <c r="AA197" s="43"/>
      <c r="AB197" s="43"/>
      <c r="AC197" s="43"/>
      <c r="AD197" s="43"/>
      <c r="AE197" s="43"/>
      <c r="AF197" s="43"/>
      <c r="AG197" s="43"/>
      <c r="AH197" s="43"/>
      <c r="AI197" s="43"/>
      <c r="AJ197" s="43"/>
      <c r="AK197" s="43"/>
      <c r="AL197" s="43"/>
    </row>
    <row r="198" spans="1:38">
      <c r="A198" s="43"/>
      <c r="B198" s="43"/>
      <c r="C198" s="43"/>
      <c r="D198" s="43"/>
      <c r="E198" s="43"/>
      <c r="F198" s="43"/>
      <c r="G198" s="43"/>
      <c r="H198" s="43"/>
      <c r="I198" s="43"/>
      <c r="J198" s="43"/>
      <c r="K198" s="43"/>
      <c r="L198" s="43"/>
      <c r="M198" s="43"/>
      <c r="N198" s="43"/>
      <c r="O198" s="43"/>
      <c r="P198" s="43"/>
      <c r="Q198" s="43"/>
      <c r="R198" s="43"/>
      <c r="S198" s="43"/>
      <c r="T198" s="43"/>
      <c r="U198" s="43"/>
      <c r="V198" s="43"/>
      <c r="W198" s="43"/>
      <c r="X198" s="43"/>
      <c r="Y198" s="43"/>
      <c r="Z198" s="43"/>
      <c r="AA198" s="43"/>
      <c r="AB198" s="43"/>
      <c r="AC198" s="43"/>
      <c r="AD198" s="43"/>
      <c r="AE198" s="43"/>
      <c r="AF198" s="43"/>
      <c r="AG198" s="43"/>
      <c r="AH198" s="43"/>
      <c r="AI198" s="43"/>
      <c r="AJ198" s="43"/>
      <c r="AK198" s="43"/>
      <c r="AL198" s="43"/>
    </row>
    <row r="199" spans="1:38">
      <c r="A199" s="43"/>
      <c r="B199" s="43"/>
      <c r="C199" s="43"/>
      <c r="D199" s="43"/>
      <c r="E199" s="43"/>
      <c r="F199" s="43"/>
      <c r="G199" s="43"/>
      <c r="H199" s="43"/>
      <c r="I199" s="43"/>
      <c r="J199" s="43"/>
      <c r="K199" s="43"/>
      <c r="L199" s="43"/>
      <c r="M199" s="43"/>
      <c r="N199" s="43"/>
      <c r="O199" s="43"/>
      <c r="P199" s="43"/>
      <c r="Q199" s="43"/>
      <c r="R199" s="43"/>
      <c r="S199" s="43"/>
      <c r="T199" s="43"/>
      <c r="U199" s="43"/>
      <c r="V199" s="43"/>
      <c r="W199" s="43"/>
      <c r="X199" s="43"/>
      <c r="Y199" s="43"/>
      <c r="Z199" s="43"/>
      <c r="AA199" s="43"/>
      <c r="AB199" s="43"/>
      <c r="AC199" s="43"/>
      <c r="AD199" s="43"/>
      <c r="AE199" s="43"/>
      <c r="AF199" s="43"/>
      <c r="AG199" s="43"/>
      <c r="AH199" s="43"/>
      <c r="AI199" s="43"/>
      <c r="AJ199" s="43"/>
      <c r="AK199" s="43"/>
      <c r="AL199" s="43"/>
    </row>
    <row r="200" spans="1:38">
      <c r="A200" s="43"/>
      <c r="B200" s="43"/>
      <c r="C200" s="43"/>
      <c r="D200" s="43"/>
      <c r="E200" s="43"/>
      <c r="F200" s="43"/>
      <c r="G200" s="43"/>
      <c r="H200" s="43"/>
      <c r="I200" s="43"/>
      <c r="J200" s="43"/>
      <c r="K200" s="43"/>
      <c r="L200" s="43"/>
      <c r="M200" s="43"/>
      <c r="N200" s="43"/>
      <c r="O200" s="43"/>
      <c r="P200" s="43"/>
      <c r="Q200" s="43"/>
      <c r="R200" s="43"/>
      <c r="S200" s="43"/>
      <c r="T200" s="43"/>
      <c r="U200" s="43"/>
      <c r="V200" s="43"/>
      <c r="W200" s="43"/>
      <c r="X200" s="43"/>
      <c r="Y200" s="43"/>
      <c r="Z200" s="43"/>
      <c r="AA200" s="43"/>
      <c r="AB200" s="43"/>
      <c r="AC200" s="43"/>
      <c r="AD200" s="43"/>
      <c r="AE200" s="43"/>
      <c r="AF200" s="43"/>
      <c r="AG200" s="43"/>
      <c r="AH200" s="43"/>
      <c r="AI200" s="43"/>
      <c r="AJ200" s="43"/>
      <c r="AK200" s="43"/>
      <c r="AL200" s="43"/>
    </row>
    <row r="201" spans="1:38">
      <c r="A201" s="43"/>
      <c r="B201" s="43"/>
      <c r="C201" s="43"/>
      <c r="D201" s="43"/>
      <c r="E201" s="43"/>
      <c r="F201" s="43"/>
      <c r="G201" s="43"/>
      <c r="H201" s="43"/>
      <c r="I201" s="43"/>
      <c r="J201" s="43"/>
      <c r="K201" s="43"/>
      <c r="L201" s="43"/>
      <c r="M201" s="43"/>
      <c r="N201" s="43"/>
      <c r="O201" s="43"/>
      <c r="P201" s="43"/>
      <c r="Q201" s="43"/>
      <c r="R201" s="43"/>
      <c r="S201" s="43"/>
      <c r="T201" s="43"/>
      <c r="U201" s="43"/>
      <c r="V201" s="43"/>
      <c r="W201" s="43"/>
      <c r="X201" s="43"/>
      <c r="Y201" s="43"/>
      <c r="Z201" s="43"/>
      <c r="AA201" s="43"/>
      <c r="AB201" s="43"/>
      <c r="AC201" s="43"/>
      <c r="AD201" s="43"/>
      <c r="AE201" s="43"/>
      <c r="AF201" s="43"/>
      <c r="AG201" s="43"/>
      <c r="AH201" s="43"/>
      <c r="AI201" s="43"/>
      <c r="AJ201" s="43"/>
      <c r="AK201" s="43"/>
      <c r="AL201" s="43"/>
    </row>
    <row r="202" spans="1:38">
      <c r="A202" s="43"/>
      <c r="B202" s="43"/>
      <c r="C202" s="43"/>
      <c r="D202" s="43"/>
      <c r="E202" s="43"/>
      <c r="F202" s="43"/>
      <c r="G202" s="43"/>
      <c r="H202" s="43"/>
      <c r="I202" s="43"/>
      <c r="J202" s="43"/>
      <c r="K202" s="43"/>
      <c r="L202" s="43"/>
      <c r="M202" s="43"/>
      <c r="N202" s="43"/>
      <c r="O202" s="43"/>
      <c r="P202" s="43"/>
      <c r="Q202" s="43"/>
      <c r="R202" s="43"/>
      <c r="S202" s="43"/>
      <c r="T202" s="43"/>
      <c r="U202" s="43"/>
      <c r="V202" s="43"/>
      <c r="W202" s="43"/>
      <c r="X202" s="43"/>
      <c r="Y202" s="43"/>
      <c r="Z202" s="43"/>
      <c r="AA202" s="43"/>
      <c r="AB202" s="43"/>
      <c r="AC202" s="43"/>
      <c r="AD202" s="43"/>
      <c r="AE202" s="43"/>
      <c r="AF202" s="43"/>
      <c r="AG202" s="43"/>
      <c r="AH202" s="43"/>
      <c r="AI202" s="43"/>
      <c r="AJ202" s="43"/>
      <c r="AK202" s="43"/>
      <c r="AL202" s="43"/>
    </row>
    <row r="203" spans="1:38">
      <c r="A203" s="43"/>
      <c r="B203" s="43"/>
      <c r="C203" s="43"/>
      <c r="D203" s="43"/>
      <c r="E203" s="43"/>
      <c r="F203" s="43"/>
      <c r="G203" s="43"/>
      <c r="H203" s="43"/>
      <c r="I203" s="43"/>
      <c r="J203" s="43"/>
      <c r="K203" s="43"/>
      <c r="L203" s="43"/>
      <c r="M203" s="43"/>
      <c r="N203" s="43"/>
      <c r="O203" s="43"/>
      <c r="P203" s="43"/>
      <c r="Q203" s="43"/>
      <c r="R203" s="43"/>
      <c r="S203" s="43"/>
      <c r="T203" s="43"/>
      <c r="U203" s="43"/>
      <c r="V203" s="43"/>
      <c r="W203" s="43"/>
      <c r="X203" s="43"/>
      <c r="Y203" s="43"/>
      <c r="Z203" s="43"/>
      <c r="AA203" s="43"/>
      <c r="AB203" s="43"/>
      <c r="AC203" s="43"/>
      <c r="AD203" s="43"/>
      <c r="AE203" s="43"/>
      <c r="AF203" s="43"/>
      <c r="AG203" s="43"/>
      <c r="AH203" s="43"/>
      <c r="AI203" s="43"/>
      <c r="AJ203" s="43"/>
      <c r="AK203" s="43"/>
      <c r="AL203" s="43"/>
    </row>
    <row r="204" spans="1:38">
      <c r="A204" s="43"/>
      <c r="B204" s="43"/>
      <c r="C204" s="43"/>
      <c r="D204" s="43"/>
      <c r="E204" s="43"/>
      <c r="F204" s="43"/>
      <c r="G204" s="43"/>
      <c r="H204" s="43"/>
      <c r="I204" s="43"/>
      <c r="J204" s="43"/>
      <c r="K204" s="43"/>
      <c r="L204" s="43"/>
      <c r="M204" s="43"/>
      <c r="N204" s="43"/>
      <c r="O204" s="43"/>
      <c r="P204" s="43"/>
      <c r="Q204" s="43"/>
      <c r="R204" s="43"/>
      <c r="S204" s="43"/>
      <c r="T204" s="43"/>
      <c r="U204" s="43"/>
      <c r="V204" s="43"/>
      <c r="W204" s="43"/>
      <c r="X204" s="43"/>
      <c r="Y204" s="43"/>
      <c r="Z204" s="43"/>
      <c r="AA204" s="43"/>
      <c r="AB204" s="43"/>
      <c r="AC204" s="43"/>
      <c r="AD204" s="43"/>
      <c r="AE204" s="43"/>
      <c r="AF204" s="43"/>
      <c r="AG204" s="43"/>
      <c r="AH204" s="43"/>
      <c r="AI204" s="43"/>
      <c r="AJ204" s="43"/>
      <c r="AK204" s="43"/>
      <c r="AL204" s="43"/>
    </row>
    <row r="205" spans="1:38">
      <c r="A205" s="43"/>
      <c r="B205" s="43"/>
      <c r="C205" s="43"/>
      <c r="D205" s="43"/>
      <c r="E205" s="43"/>
      <c r="F205" s="43"/>
      <c r="G205" s="43"/>
      <c r="H205" s="43"/>
      <c r="I205" s="43"/>
      <c r="J205" s="43"/>
      <c r="K205" s="43"/>
      <c r="L205" s="43"/>
      <c r="M205" s="43"/>
      <c r="N205" s="43"/>
      <c r="O205" s="43"/>
      <c r="P205" s="43"/>
      <c r="Q205" s="43"/>
      <c r="R205" s="43"/>
      <c r="S205" s="43"/>
      <c r="T205" s="43"/>
      <c r="U205" s="43"/>
      <c r="V205" s="43"/>
      <c r="W205" s="43"/>
      <c r="X205" s="43"/>
      <c r="Y205" s="43"/>
      <c r="Z205" s="43"/>
      <c r="AA205" s="43"/>
      <c r="AB205" s="43"/>
      <c r="AC205" s="43"/>
      <c r="AD205" s="43"/>
      <c r="AE205" s="43"/>
      <c r="AF205" s="43"/>
      <c r="AG205" s="43"/>
      <c r="AH205" s="43"/>
      <c r="AI205" s="43"/>
      <c r="AJ205" s="43"/>
      <c r="AK205" s="43"/>
      <c r="AL205" s="43"/>
    </row>
    <row r="206" spans="1:38">
      <c r="A206" s="43"/>
      <c r="B206" s="43"/>
      <c r="C206" s="43"/>
      <c r="D206" s="43"/>
      <c r="E206" s="43"/>
      <c r="F206" s="43"/>
      <c r="G206" s="43"/>
      <c r="H206" s="43"/>
      <c r="I206" s="43"/>
      <c r="J206" s="43"/>
      <c r="K206" s="43"/>
      <c r="L206" s="43"/>
      <c r="M206" s="43"/>
      <c r="N206" s="43"/>
      <c r="O206" s="43"/>
      <c r="P206" s="43"/>
      <c r="Q206" s="43"/>
      <c r="R206" s="43"/>
      <c r="S206" s="43"/>
      <c r="T206" s="43"/>
      <c r="U206" s="43"/>
      <c r="V206" s="43"/>
      <c r="W206" s="43"/>
      <c r="X206" s="43"/>
      <c r="Y206" s="43"/>
      <c r="Z206" s="43"/>
      <c r="AA206" s="43"/>
      <c r="AB206" s="43"/>
      <c r="AC206" s="43"/>
      <c r="AD206" s="43"/>
      <c r="AE206" s="43"/>
      <c r="AF206" s="43"/>
      <c r="AG206" s="43"/>
      <c r="AH206" s="43"/>
      <c r="AI206" s="43"/>
      <c r="AJ206" s="43"/>
      <c r="AK206" s="43"/>
      <c r="AL206" s="43"/>
    </row>
    <row r="207" spans="1:38">
      <c r="A207" s="43"/>
      <c r="B207" s="43"/>
      <c r="C207" s="43"/>
      <c r="D207" s="43"/>
      <c r="E207" s="43"/>
      <c r="F207" s="43"/>
      <c r="G207" s="43"/>
      <c r="H207" s="43"/>
      <c r="I207" s="43"/>
      <c r="J207" s="43"/>
      <c r="K207" s="43"/>
      <c r="L207" s="43"/>
      <c r="M207" s="43"/>
      <c r="N207" s="43"/>
      <c r="O207" s="43"/>
      <c r="P207" s="43"/>
      <c r="Q207" s="43"/>
      <c r="R207" s="43"/>
      <c r="S207" s="43"/>
      <c r="T207" s="43"/>
      <c r="U207" s="43"/>
      <c r="V207" s="43"/>
      <c r="W207" s="43"/>
      <c r="X207" s="43"/>
      <c r="Y207" s="43"/>
      <c r="Z207" s="43"/>
      <c r="AA207" s="43"/>
      <c r="AB207" s="43"/>
      <c r="AC207" s="43"/>
      <c r="AD207" s="43"/>
      <c r="AE207" s="43"/>
      <c r="AF207" s="43"/>
      <c r="AG207" s="43"/>
      <c r="AH207" s="43"/>
      <c r="AI207" s="43"/>
      <c r="AJ207" s="43"/>
      <c r="AK207" s="43"/>
      <c r="AL207" s="43"/>
    </row>
    <row r="208" spans="1:38">
      <c r="A208" s="43"/>
      <c r="B208" s="43"/>
      <c r="C208" s="43"/>
      <c r="D208" s="43"/>
      <c r="E208" s="43"/>
      <c r="F208" s="43"/>
      <c r="G208" s="43"/>
      <c r="H208" s="43"/>
      <c r="I208" s="43"/>
      <c r="J208" s="43"/>
      <c r="K208" s="43"/>
      <c r="L208" s="43"/>
      <c r="M208" s="43"/>
      <c r="N208" s="43"/>
      <c r="O208" s="43"/>
      <c r="P208" s="43"/>
      <c r="Q208" s="43"/>
      <c r="R208" s="43"/>
      <c r="S208" s="43"/>
      <c r="T208" s="43"/>
      <c r="U208" s="43"/>
      <c r="V208" s="43"/>
      <c r="W208" s="43"/>
      <c r="X208" s="43"/>
      <c r="Y208" s="43"/>
      <c r="Z208" s="43"/>
      <c r="AA208" s="43"/>
      <c r="AB208" s="43"/>
      <c r="AC208" s="43"/>
      <c r="AD208" s="43"/>
      <c r="AE208" s="43"/>
      <c r="AF208" s="43"/>
      <c r="AG208" s="43"/>
      <c r="AH208" s="43"/>
      <c r="AI208" s="43"/>
      <c r="AJ208" s="43"/>
      <c r="AK208" s="43"/>
      <c r="AL208" s="43"/>
    </row>
    <row r="209" spans="1:38">
      <c r="A209" s="43"/>
      <c r="B209" s="43"/>
      <c r="C209" s="43"/>
      <c r="D209" s="43"/>
      <c r="E209" s="43"/>
      <c r="F209" s="43"/>
      <c r="G209" s="43"/>
      <c r="H209" s="43"/>
      <c r="I209" s="43"/>
      <c r="J209" s="43"/>
      <c r="K209" s="43"/>
      <c r="L209" s="43"/>
      <c r="M209" s="43"/>
      <c r="N209" s="43"/>
      <c r="O209" s="43"/>
      <c r="P209" s="43"/>
      <c r="Q209" s="43"/>
      <c r="R209" s="43"/>
      <c r="S209" s="43"/>
      <c r="T209" s="43"/>
      <c r="U209" s="43"/>
      <c r="V209" s="43"/>
      <c r="W209" s="43"/>
      <c r="X209" s="43"/>
      <c r="Y209" s="43"/>
      <c r="Z209" s="43"/>
      <c r="AA209" s="43"/>
      <c r="AB209" s="43"/>
      <c r="AC209" s="43"/>
      <c r="AD209" s="43"/>
      <c r="AE209" s="43"/>
      <c r="AF209" s="43"/>
      <c r="AG209" s="43"/>
      <c r="AH209" s="43"/>
      <c r="AI209" s="43"/>
      <c r="AJ209" s="43"/>
      <c r="AK209" s="43"/>
      <c r="AL209" s="43"/>
    </row>
    <row r="210" spans="1:38">
      <c r="A210" s="43"/>
      <c r="B210" s="43"/>
      <c r="C210" s="43"/>
      <c r="D210" s="43"/>
      <c r="E210" s="43"/>
      <c r="F210" s="43"/>
      <c r="G210" s="43"/>
      <c r="H210" s="43"/>
      <c r="I210" s="43"/>
      <c r="J210" s="43"/>
      <c r="K210" s="43"/>
      <c r="L210" s="43"/>
      <c r="M210" s="43"/>
      <c r="N210" s="43"/>
      <c r="O210" s="43"/>
      <c r="P210" s="43"/>
      <c r="Q210" s="43"/>
      <c r="R210" s="43"/>
      <c r="S210" s="43"/>
      <c r="T210" s="43"/>
      <c r="U210" s="43"/>
      <c r="V210" s="43"/>
      <c r="W210" s="43"/>
      <c r="X210" s="43"/>
      <c r="Y210" s="43"/>
      <c r="Z210" s="43"/>
      <c r="AA210" s="43"/>
      <c r="AB210" s="43"/>
      <c r="AC210" s="43"/>
      <c r="AD210" s="43"/>
      <c r="AE210" s="43"/>
      <c r="AF210" s="43"/>
      <c r="AG210" s="43"/>
      <c r="AH210" s="43"/>
      <c r="AI210" s="43"/>
      <c r="AJ210" s="43"/>
      <c r="AK210" s="43"/>
      <c r="AL210" s="43"/>
    </row>
    <row r="211" spans="1:38">
      <c r="A211" s="43"/>
      <c r="B211" s="43"/>
      <c r="C211" s="43"/>
      <c r="D211" s="43"/>
      <c r="E211" s="43"/>
      <c r="F211" s="43"/>
      <c r="G211" s="43"/>
      <c r="H211" s="43"/>
      <c r="I211" s="43"/>
      <c r="J211" s="43"/>
      <c r="K211" s="43"/>
      <c r="L211" s="43"/>
      <c r="M211" s="43"/>
      <c r="N211" s="43"/>
      <c r="O211" s="43"/>
      <c r="P211" s="43"/>
      <c r="Q211" s="43"/>
      <c r="R211" s="43"/>
      <c r="S211" s="43"/>
      <c r="T211" s="43"/>
      <c r="U211" s="43"/>
      <c r="V211" s="43"/>
      <c r="W211" s="43"/>
      <c r="X211" s="43"/>
      <c r="Y211" s="43"/>
      <c r="Z211" s="43"/>
      <c r="AA211" s="43"/>
      <c r="AB211" s="43"/>
      <c r="AC211" s="43"/>
      <c r="AD211" s="43"/>
      <c r="AE211" s="43"/>
      <c r="AF211" s="43"/>
      <c r="AG211" s="43"/>
      <c r="AH211" s="43"/>
      <c r="AI211" s="43"/>
      <c r="AJ211" s="43"/>
      <c r="AK211" s="43"/>
      <c r="AL211" s="43"/>
    </row>
    <row r="212" spans="1:38">
      <c r="A212" s="43"/>
      <c r="B212" s="43"/>
      <c r="C212" s="43"/>
      <c r="D212" s="43"/>
      <c r="E212" s="43"/>
      <c r="F212" s="43"/>
      <c r="G212" s="43"/>
      <c r="H212" s="43"/>
      <c r="I212" s="43"/>
      <c r="J212" s="43"/>
      <c r="K212" s="43"/>
      <c r="L212" s="43"/>
      <c r="M212" s="43"/>
      <c r="N212" s="43"/>
      <c r="O212" s="43"/>
      <c r="P212" s="43"/>
      <c r="Q212" s="43"/>
      <c r="R212" s="43"/>
      <c r="S212" s="43"/>
      <c r="T212" s="43"/>
      <c r="U212" s="43"/>
      <c r="V212" s="43"/>
      <c r="W212" s="43"/>
      <c r="X212" s="43"/>
      <c r="Y212" s="43"/>
      <c r="Z212" s="43"/>
      <c r="AA212" s="43"/>
      <c r="AB212" s="43"/>
      <c r="AC212" s="43"/>
      <c r="AD212" s="43"/>
      <c r="AE212" s="43"/>
      <c r="AF212" s="43"/>
      <c r="AG212" s="43"/>
      <c r="AH212" s="43"/>
      <c r="AI212" s="43"/>
      <c r="AJ212" s="43"/>
      <c r="AK212" s="43"/>
      <c r="AL212" s="43"/>
    </row>
    <row r="213" spans="1:38">
      <c r="A213" s="43"/>
      <c r="B213" s="43"/>
      <c r="C213" s="43"/>
      <c r="D213" s="43"/>
      <c r="E213" s="43"/>
      <c r="F213" s="43"/>
      <c r="G213" s="43"/>
      <c r="H213" s="43"/>
      <c r="I213" s="43"/>
      <c r="J213" s="43"/>
      <c r="K213" s="43"/>
      <c r="L213" s="43"/>
      <c r="M213" s="43"/>
      <c r="N213" s="43"/>
      <c r="O213" s="43"/>
      <c r="P213" s="43"/>
      <c r="Q213" s="43"/>
      <c r="R213" s="43"/>
      <c r="S213" s="43"/>
      <c r="T213" s="43"/>
      <c r="U213" s="43"/>
      <c r="V213" s="43"/>
      <c r="W213" s="43"/>
      <c r="X213" s="43"/>
      <c r="Y213" s="43"/>
      <c r="Z213" s="43"/>
      <c r="AA213" s="43"/>
      <c r="AB213" s="43"/>
      <c r="AC213" s="43"/>
      <c r="AD213" s="43"/>
      <c r="AE213" s="43"/>
      <c r="AF213" s="43"/>
      <c r="AG213" s="43"/>
      <c r="AH213" s="43"/>
      <c r="AI213" s="43"/>
      <c r="AJ213" s="43"/>
      <c r="AK213" s="43"/>
      <c r="AL213" s="43"/>
    </row>
    <row r="214" spans="1:38">
      <c r="A214" s="43"/>
      <c r="B214" s="43"/>
      <c r="C214" s="43"/>
      <c r="D214" s="43"/>
      <c r="E214" s="43"/>
      <c r="F214" s="43"/>
      <c r="G214" s="43"/>
      <c r="H214" s="43"/>
      <c r="I214" s="43"/>
      <c r="J214" s="43"/>
      <c r="K214" s="43"/>
      <c r="L214" s="43"/>
      <c r="M214" s="43"/>
      <c r="N214" s="43"/>
      <c r="O214" s="43"/>
      <c r="P214" s="43"/>
      <c r="Q214" s="43"/>
      <c r="R214" s="43"/>
      <c r="S214" s="43"/>
      <c r="T214" s="43"/>
      <c r="U214" s="43"/>
      <c r="V214" s="43"/>
      <c r="W214" s="43"/>
      <c r="X214" s="43"/>
      <c r="Y214" s="43"/>
      <c r="Z214" s="43"/>
      <c r="AA214" s="43"/>
      <c r="AB214" s="43"/>
      <c r="AC214" s="43"/>
      <c r="AD214" s="43"/>
      <c r="AE214" s="43"/>
      <c r="AF214" s="43"/>
      <c r="AG214" s="43"/>
      <c r="AH214" s="43"/>
      <c r="AI214" s="43"/>
      <c r="AJ214" s="43"/>
      <c r="AK214" s="43"/>
      <c r="AL214" s="43"/>
    </row>
    <row r="215" spans="1:38">
      <c r="A215" s="43"/>
      <c r="B215" s="43"/>
      <c r="C215" s="43"/>
      <c r="D215" s="43"/>
      <c r="E215" s="43"/>
      <c r="F215" s="43"/>
      <c r="G215" s="43"/>
      <c r="H215" s="43"/>
      <c r="I215" s="43"/>
      <c r="J215" s="43"/>
      <c r="K215" s="43"/>
      <c r="L215" s="43"/>
      <c r="M215" s="43"/>
      <c r="N215" s="43"/>
      <c r="O215" s="43"/>
      <c r="P215" s="43"/>
      <c r="Q215" s="43"/>
      <c r="R215" s="43"/>
      <c r="S215" s="43"/>
      <c r="T215" s="43"/>
      <c r="U215" s="43"/>
      <c r="V215" s="43"/>
      <c r="W215" s="43"/>
      <c r="X215" s="43"/>
      <c r="Y215" s="43"/>
      <c r="Z215" s="43"/>
      <c r="AA215" s="43"/>
      <c r="AB215" s="43"/>
      <c r="AC215" s="43"/>
      <c r="AD215" s="43"/>
      <c r="AE215" s="43"/>
      <c r="AF215" s="43"/>
      <c r="AG215" s="43"/>
      <c r="AH215" s="43"/>
      <c r="AI215" s="43"/>
      <c r="AJ215" s="43"/>
      <c r="AK215" s="43"/>
      <c r="AL215" s="43"/>
    </row>
    <row r="216" spans="1:38">
      <c r="A216" s="43"/>
      <c r="B216" s="43"/>
      <c r="C216" s="43"/>
      <c r="D216" s="43"/>
      <c r="E216" s="43"/>
      <c r="F216" s="43"/>
      <c r="G216" s="43"/>
      <c r="H216" s="43"/>
      <c r="I216" s="43"/>
      <c r="J216" s="43"/>
      <c r="K216" s="43"/>
      <c r="L216" s="43"/>
      <c r="M216" s="43"/>
      <c r="N216" s="43"/>
      <c r="O216" s="43"/>
      <c r="P216" s="43"/>
      <c r="Q216" s="43"/>
      <c r="R216" s="43"/>
      <c r="S216" s="43"/>
      <c r="T216" s="43"/>
      <c r="U216" s="43"/>
      <c r="V216" s="43"/>
      <c r="W216" s="43"/>
      <c r="X216" s="43"/>
      <c r="Y216" s="43"/>
      <c r="Z216" s="43"/>
      <c r="AA216" s="43"/>
      <c r="AB216" s="43"/>
      <c r="AC216" s="43"/>
      <c r="AD216" s="43"/>
      <c r="AE216" s="43"/>
      <c r="AF216" s="43"/>
      <c r="AG216" s="43"/>
      <c r="AH216" s="43"/>
      <c r="AI216" s="43"/>
      <c r="AJ216" s="43"/>
      <c r="AK216" s="43"/>
      <c r="AL216" s="43"/>
    </row>
    <row r="217" spans="1:38">
      <c r="A217" s="43"/>
      <c r="B217" s="43"/>
      <c r="C217" s="43"/>
      <c r="D217" s="43"/>
      <c r="E217" s="43"/>
      <c r="F217" s="43"/>
      <c r="G217" s="43"/>
      <c r="H217" s="43"/>
      <c r="I217" s="43"/>
      <c r="J217" s="43"/>
      <c r="K217" s="43"/>
      <c r="L217" s="43"/>
      <c r="M217" s="43"/>
      <c r="N217" s="43"/>
      <c r="O217" s="43"/>
      <c r="P217" s="43"/>
      <c r="Q217" s="43"/>
      <c r="R217" s="43"/>
      <c r="S217" s="43"/>
      <c r="T217" s="43"/>
      <c r="U217" s="43"/>
      <c r="V217" s="43"/>
      <c r="W217" s="43"/>
      <c r="X217" s="43"/>
      <c r="Y217" s="43"/>
      <c r="Z217" s="43"/>
      <c r="AA217" s="43"/>
      <c r="AB217" s="43"/>
      <c r="AC217" s="43"/>
      <c r="AD217" s="43"/>
      <c r="AE217" s="43"/>
      <c r="AF217" s="43"/>
      <c r="AG217" s="43"/>
      <c r="AH217" s="43"/>
      <c r="AI217" s="43"/>
      <c r="AJ217" s="43"/>
      <c r="AK217" s="43"/>
      <c r="AL217" s="43"/>
    </row>
    <row r="218" spans="1:38">
      <c r="A218" s="43"/>
      <c r="B218" s="43"/>
      <c r="C218" s="43"/>
      <c r="D218" s="43"/>
      <c r="E218" s="43"/>
      <c r="F218" s="43"/>
      <c r="G218" s="43"/>
      <c r="H218" s="43"/>
      <c r="I218" s="43"/>
      <c r="J218" s="43"/>
      <c r="K218" s="43"/>
      <c r="L218" s="43"/>
      <c r="M218" s="43"/>
      <c r="N218" s="43"/>
      <c r="O218" s="43"/>
      <c r="P218" s="43"/>
      <c r="Q218" s="43"/>
      <c r="R218" s="43"/>
      <c r="S218" s="43"/>
      <c r="T218" s="43"/>
      <c r="U218" s="43"/>
      <c r="V218" s="43"/>
      <c r="W218" s="43"/>
      <c r="X218" s="43"/>
      <c r="Y218" s="43"/>
      <c r="Z218" s="43"/>
      <c r="AA218" s="43"/>
      <c r="AB218" s="43"/>
      <c r="AC218" s="43"/>
      <c r="AD218" s="43"/>
      <c r="AE218" s="43"/>
      <c r="AF218" s="43"/>
      <c r="AG218" s="43"/>
      <c r="AH218" s="43"/>
      <c r="AI218" s="43"/>
      <c r="AJ218" s="43"/>
      <c r="AK218" s="43"/>
      <c r="AL218" s="43"/>
    </row>
    <row r="219" spans="1:38">
      <c r="A219" s="43"/>
      <c r="B219" s="43"/>
      <c r="C219" s="43"/>
      <c r="D219" s="43"/>
      <c r="E219" s="43"/>
      <c r="F219" s="43"/>
      <c r="G219" s="43"/>
      <c r="H219" s="43"/>
      <c r="I219" s="43"/>
      <c r="J219" s="43"/>
      <c r="K219" s="43"/>
      <c r="L219" s="43"/>
      <c r="M219" s="43"/>
      <c r="N219" s="43"/>
      <c r="O219" s="43"/>
      <c r="P219" s="43"/>
      <c r="Q219" s="43"/>
      <c r="R219" s="43"/>
      <c r="S219" s="43"/>
      <c r="T219" s="43"/>
      <c r="U219" s="43"/>
      <c r="V219" s="43"/>
      <c r="W219" s="43"/>
      <c r="X219" s="43"/>
      <c r="Y219" s="43"/>
      <c r="Z219" s="43"/>
      <c r="AA219" s="43"/>
      <c r="AB219" s="43"/>
      <c r="AC219" s="43"/>
      <c r="AD219" s="43"/>
      <c r="AE219" s="43"/>
      <c r="AF219" s="43"/>
      <c r="AG219" s="43"/>
      <c r="AH219" s="43"/>
      <c r="AI219" s="43"/>
      <c r="AJ219" s="43"/>
      <c r="AK219" s="43"/>
      <c r="AL219" s="43"/>
    </row>
    <row r="220" spans="1:38">
      <c r="A220" s="43"/>
      <c r="B220" s="43"/>
      <c r="C220" s="43"/>
      <c r="D220" s="43"/>
      <c r="E220" s="43"/>
      <c r="F220" s="43"/>
      <c r="G220" s="43"/>
      <c r="H220" s="43"/>
      <c r="I220" s="43"/>
      <c r="J220" s="43"/>
      <c r="K220" s="43"/>
      <c r="L220" s="43"/>
      <c r="M220" s="43"/>
      <c r="N220" s="43"/>
      <c r="O220" s="43"/>
      <c r="P220" s="43"/>
      <c r="Q220" s="43"/>
      <c r="R220" s="43"/>
      <c r="S220" s="43"/>
      <c r="T220" s="43"/>
      <c r="U220" s="43"/>
      <c r="V220" s="43"/>
      <c r="W220" s="43"/>
      <c r="X220" s="43"/>
      <c r="Y220" s="43"/>
      <c r="Z220" s="43"/>
      <c r="AA220" s="43"/>
      <c r="AB220" s="43"/>
      <c r="AC220" s="43"/>
      <c r="AD220" s="43"/>
      <c r="AE220" s="43"/>
      <c r="AF220" s="43"/>
      <c r="AG220" s="43"/>
      <c r="AH220" s="43"/>
      <c r="AI220" s="43"/>
      <c r="AJ220" s="43"/>
      <c r="AK220" s="43"/>
      <c r="AL220" s="43"/>
    </row>
    <row r="221" spans="1:38">
      <c r="A221" s="43"/>
      <c r="B221" s="43"/>
      <c r="C221" s="43"/>
      <c r="D221" s="43"/>
      <c r="E221" s="43"/>
      <c r="F221" s="43"/>
      <c r="G221" s="43"/>
      <c r="H221" s="43"/>
      <c r="I221" s="43"/>
      <c r="J221" s="43"/>
      <c r="K221" s="43"/>
      <c r="L221" s="43"/>
      <c r="M221" s="43"/>
      <c r="N221" s="43"/>
      <c r="O221" s="43"/>
      <c r="P221" s="43"/>
      <c r="Q221" s="43"/>
      <c r="R221" s="43"/>
      <c r="S221" s="43"/>
      <c r="T221" s="43"/>
      <c r="U221" s="43"/>
      <c r="V221" s="43"/>
      <c r="W221" s="43"/>
      <c r="X221" s="43"/>
      <c r="Y221" s="43"/>
      <c r="Z221" s="43"/>
      <c r="AA221" s="43"/>
      <c r="AB221" s="43"/>
      <c r="AC221" s="43"/>
      <c r="AD221" s="43"/>
      <c r="AE221" s="43"/>
      <c r="AF221" s="43"/>
      <c r="AG221" s="43"/>
      <c r="AH221" s="43"/>
      <c r="AI221" s="43"/>
      <c r="AJ221" s="43"/>
      <c r="AK221" s="43"/>
      <c r="AL221" s="43"/>
    </row>
    <row r="222" spans="1:38">
      <c r="A222" s="43"/>
      <c r="B222" s="43"/>
      <c r="C222" s="43"/>
      <c r="D222" s="43"/>
      <c r="E222" s="43"/>
      <c r="F222" s="43"/>
      <c r="G222" s="43"/>
      <c r="H222" s="43"/>
      <c r="I222" s="43"/>
      <c r="J222" s="43"/>
      <c r="K222" s="43"/>
      <c r="L222" s="43"/>
      <c r="M222" s="43"/>
      <c r="N222" s="43"/>
      <c r="O222" s="43"/>
      <c r="P222" s="43"/>
      <c r="Q222" s="43"/>
      <c r="R222" s="43"/>
      <c r="S222" s="43"/>
      <c r="T222" s="43"/>
      <c r="U222" s="43"/>
      <c r="V222" s="43"/>
      <c r="W222" s="43"/>
      <c r="X222" s="43"/>
      <c r="Y222" s="43"/>
      <c r="Z222" s="43"/>
      <c r="AA222" s="43"/>
      <c r="AB222" s="43"/>
      <c r="AC222" s="43"/>
      <c r="AD222" s="43"/>
      <c r="AE222" s="43"/>
      <c r="AF222" s="43"/>
      <c r="AG222" s="43"/>
      <c r="AH222" s="43"/>
      <c r="AI222" s="43"/>
      <c r="AJ222" s="43"/>
      <c r="AK222" s="43"/>
      <c r="AL222" s="43"/>
    </row>
    <row r="223" spans="1:38">
      <c r="A223" s="43"/>
      <c r="B223" s="43"/>
      <c r="C223" s="43"/>
      <c r="D223" s="43"/>
      <c r="E223" s="43"/>
      <c r="F223" s="43"/>
      <c r="G223" s="43"/>
      <c r="H223" s="43"/>
      <c r="I223" s="43"/>
      <c r="J223" s="43"/>
      <c r="K223" s="43"/>
      <c r="L223" s="43"/>
      <c r="M223" s="43"/>
      <c r="N223" s="43"/>
      <c r="O223" s="43"/>
      <c r="P223" s="43"/>
      <c r="Q223" s="43"/>
      <c r="R223" s="43"/>
      <c r="S223" s="43"/>
      <c r="T223" s="43"/>
      <c r="U223" s="43"/>
      <c r="V223" s="43"/>
      <c r="W223" s="43"/>
      <c r="X223" s="43"/>
      <c r="Y223" s="43"/>
      <c r="Z223" s="43"/>
      <c r="AA223" s="43"/>
      <c r="AB223" s="43"/>
      <c r="AC223" s="43"/>
      <c r="AD223" s="43"/>
      <c r="AE223" s="43"/>
      <c r="AF223" s="43"/>
      <c r="AG223" s="43"/>
      <c r="AH223" s="43"/>
      <c r="AI223" s="43"/>
      <c r="AJ223" s="43"/>
      <c r="AK223" s="43"/>
      <c r="AL223" s="43"/>
    </row>
    <row r="224" spans="1:38">
      <c r="A224" s="43"/>
      <c r="B224" s="43"/>
      <c r="C224" s="43"/>
      <c r="D224" s="43"/>
      <c r="E224" s="43"/>
      <c r="F224" s="43"/>
      <c r="G224" s="43"/>
      <c r="H224" s="43"/>
      <c r="I224" s="43"/>
      <c r="J224" s="43"/>
      <c r="K224" s="43"/>
      <c r="L224" s="43"/>
      <c r="M224" s="43"/>
      <c r="N224" s="43"/>
      <c r="O224" s="43"/>
      <c r="P224" s="43"/>
      <c r="Q224" s="43"/>
      <c r="R224" s="43"/>
      <c r="S224" s="43"/>
      <c r="T224" s="43"/>
      <c r="U224" s="43"/>
      <c r="V224" s="43"/>
      <c r="W224" s="43"/>
      <c r="X224" s="43"/>
      <c r="Y224" s="43"/>
      <c r="Z224" s="43"/>
      <c r="AA224" s="43"/>
      <c r="AB224" s="43"/>
      <c r="AC224" s="43"/>
      <c r="AD224" s="43"/>
      <c r="AE224" s="43"/>
      <c r="AF224" s="43"/>
      <c r="AG224" s="43"/>
      <c r="AH224" s="43"/>
      <c r="AI224" s="43"/>
      <c r="AJ224" s="43"/>
      <c r="AK224" s="43"/>
      <c r="AL224" s="43"/>
    </row>
    <row r="225" spans="1:38">
      <c r="A225" s="43"/>
      <c r="B225" s="43"/>
      <c r="C225" s="43"/>
      <c r="D225" s="43"/>
      <c r="E225" s="43"/>
      <c r="F225" s="43"/>
      <c r="G225" s="43"/>
      <c r="H225" s="43"/>
      <c r="I225" s="43"/>
      <c r="J225" s="43"/>
      <c r="K225" s="43"/>
      <c r="L225" s="43"/>
      <c r="M225" s="43"/>
      <c r="N225" s="43"/>
      <c r="O225" s="43"/>
      <c r="P225" s="43"/>
      <c r="Q225" s="43"/>
      <c r="R225" s="43"/>
      <c r="S225" s="43"/>
      <c r="T225" s="43"/>
      <c r="U225" s="43"/>
      <c r="V225" s="43"/>
      <c r="W225" s="43"/>
      <c r="X225" s="43"/>
      <c r="Y225" s="43"/>
      <c r="Z225" s="43"/>
      <c r="AA225" s="43"/>
      <c r="AB225" s="43"/>
      <c r="AC225" s="43"/>
      <c r="AD225" s="43"/>
      <c r="AE225" s="43"/>
      <c r="AF225" s="43"/>
      <c r="AG225" s="43"/>
      <c r="AH225" s="43"/>
      <c r="AI225" s="43"/>
      <c r="AJ225" s="43"/>
      <c r="AK225" s="43"/>
      <c r="AL225" s="43"/>
    </row>
    <row r="226" spans="1:38">
      <c r="A226" s="43"/>
      <c r="B226" s="43"/>
      <c r="C226" s="43"/>
      <c r="D226" s="43"/>
      <c r="E226" s="43"/>
      <c r="F226" s="43"/>
      <c r="G226" s="43"/>
      <c r="H226" s="43"/>
      <c r="I226" s="43"/>
      <c r="J226" s="43"/>
      <c r="K226" s="43"/>
      <c r="L226" s="43"/>
      <c r="M226" s="43"/>
      <c r="N226" s="43"/>
      <c r="O226" s="43"/>
      <c r="P226" s="43"/>
      <c r="Q226" s="43"/>
      <c r="R226" s="43"/>
      <c r="S226" s="43"/>
      <c r="T226" s="43"/>
      <c r="U226" s="43"/>
      <c r="V226" s="43"/>
      <c r="W226" s="43"/>
      <c r="X226" s="43"/>
      <c r="Y226" s="43"/>
      <c r="Z226" s="43"/>
      <c r="AA226" s="43"/>
      <c r="AB226" s="43"/>
      <c r="AC226" s="43"/>
      <c r="AD226" s="43"/>
      <c r="AE226" s="43"/>
      <c r="AF226" s="43"/>
      <c r="AG226" s="43"/>
      <c r="AH226" s="43"/>
      <c r="AI226" s="43"/>
      <c r="AJ226" s="43"/>
      <c r="AK226" s="43"/>
      <c r="AL226" s="43"/>
    </row>
    <row r="227" spans="1:38">
      <c r="A227" s="43"/>
      <c r="B227" s="43"/>
      <c r="C227" s="43"/>
      <c r="D227" s="43"/>
      <c r="E227" s="43"/>
      <c r="F227" s="43"/>
      <c r="G227" s="43"/>
      <c r="H227" s="43"/>
      <c r="I227" s="43"/>
      <c r="J227" s="43"/>
      <c r="K227" s="43"/>
      <c r="L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43"/>
      <c r="X227" s="43"/>
      <c r="Y227" s="43"/>
      <c r="Z227" s="43"/>
      <c r="AA227" s="43"/>
      <c r="AB227" s="43"/>
      <c r="AC227" s="43"/>
      <c r="AD227" s="43"/>
      <c r="AE227" s="43"/>
      <c r="AF227" s="43"/>
      <c r="AG227" s="43"/>
      <c r="AH227" s="43"/>
      <c r="AI227" s="43"/>
      <c r="AJ227" s="43"/>
      <c r="AK227" s="43"/>
      <c r="AL227" s="43"/>
    </row>
    <row r="228" spans="1:38">
      <c r="A228" s="43"/>
      <c r="B228" s="43"/>
      <c r="C228" s="43"/>
      <c r="D228" s="43"/>
      <c r="E228" s="43"/>
      <c r="F228" s="43"/>
      <c r="G228" s="43"/>
      <c r="H228" s="43"/>
      <c r="I228" s="43"/>
      <c r="J228" s="43"/>
      <c r="K228" s="43"/>
      <c r="L228" s="43"/>
      <c r="M228" s="43"/>
      <c r="N228" s="43"/>
      <c r="O228" s="43"/>
      <c r="P228" s="43"/>
      <c r="Q228" s="43"/>
      <c r="R228" s="43"/>
      <c r="S228" s="43"/>
      <c r="T228" s="43"/>
      <c r="U228" s="43"/>
      <c r="V228" s="43"/>
      <c r="W228" s="43"/>
      <c r="X228" s="43"/>
      <c r="Y228" s="43"/>
      <c r="Z228" s="43"/>
      <c r="AA228" s="43"/>
      <c r="AB228" s="43"/>
      <c r="AC228" s="43"/>
      <c r="AD228" s="43"/>
      <c r="AE228" s="43"/>
      <c r="AF228" s="43"/>
      <c r="AG228" s="43"/>
      <c r="AH228" s="43"/>
      <c r="AI228" s="43"/>
      <c r="AJ228" s="43"/>
      <c r="AK228" s="43"/>
      <c r="AL228" s="43"/>
    </row>
    <row r="229" spans="1:38">
      <c r="A229" s="43"/>
      <c r="B229" s="43"/>
      <c r="C229" s="43"/>
      <c r="D229" s="43"/>
      <c r="E229" s="43"/>
      <c r="F229" s="43"/>
      <c r="G229" s="43"/>
      <c r="H229" s="43"/>
      <c r="I229" s="43"/>
      <c r="J229" s="43"/>
      <c r="K229" s="43"/>
      <c r="L229" s="43"/>
      <c r="M229" s="43"/>
      <c r="N229" s="43"/>
      <c r="O229" s="43"/>
      <c r="P229" s="43"/>
      <c r="Q229" s="43"/>
      <c r="R229" s="43"/>
      <c r="S229" s="43"/>
      <c r="T229" s="43"/>
      <c r="U229" s="43"/>
      <c r="V229" s="43"/>
      <c r="W229" s="43"/>
      <c r="X229" s="43"/>
      <c r="Y229" s="43"/>
      <c r="Z229" s="43"/>
      <c r="AA229" s="43"/>
      <c r="AB229" s="43"/>
      <c r="AC229" s="43"/>
      <c r="AD229" s="43"/>
      <c r="AE229" s="43"/>
      <c r="AF229" s="43"/>
      <c r="AG229" s="43"/>
      <c r="AH229" s="43"/>
      <c r="AI229" s="43"/>
      <c r="AJ229" s="43"/>
      <c r="AK229" s="43"/>
      <c r="AL229" s="43"/>
    </row>
    <row r="230" spans="1:38">
      <c r="A230" s="43"/>
      <c r="B230" s="43"/>
      <c r="C230" s="43"/>
      <c r="D230" s="43"/>
      <c r="E230" s="43"/>
      <c r="F230" s="43"/>
      <c r="G230" s="43"/>
      <c r="H230" s="43"/>
      <c r="I230" s="43"/>
      <c r="J230" s="43"/>
      <c r="K230" s="43"/>
      <c r="L230" s="43"/>
      <c r="M230" s="43"/>
      <c r="N230" s="43"/>
      <c r="O230" s="43"/>
      <c r="P230" s="43"/>
      <c r="Q230" s="43"/>
      <c r="R230" s="43"/>
      <c r="S230" s="43"/>
      <c r="T230" s="43"/>
      <c r="U230" s="43"/>
      <c r="V230" s="43"/>
      <c r="W230" s="43"/>
      <c r="X230" s="43"/>
      <c r="Y230" s="43"/>
      <c r="Z230" s="43"/>
      <c r="AA230" s="43"/>
      <c r="AB230" s="43"/>
      <c r="AC230" s="43"/>
      <c r="AD230" s="43"/>
      <c r="AE230" s="43"/>
      <c r="AF230" s="43"/>
      <c r="AG230" s="43"/>
      <c r="AH230" s="43"/>
      <c r="AI230" s="43"/>
      <c r="AJ230" s="43"/>
      <c r="AK230" s="43"/>
      <c r="AL230" s="43"/>
    </row>
    <row r="231" spans="1:38">
      <c r="A231" s="43"/>
      <c r="B231" s="43"/>
      <c r="C231" s="43"/>
      <c r="D231" s="43"/>
      <c r="E231" s="43"/>
      <c r="F231" s="43"/>
      <c r="G231" s="43"/>
      <c r="H231" s="43"/>
      <c r="I231" s="43"/>
      <c r="J231" s="43"/>
      <c r="K231" s="43"/>
      <c r="L231" s="43"/>
      <c r="M231" s="43"/>
      <c r="N231" s="43"/>
      <c r="O231" s="43"/>
      <c r="P231" s="43"/>
      <c r="Q231" s="43"/>
      <c r="R231" s="43"/>
      <c r="S231" s="43"/>
      <c r="T231" s="43"/>
      <c r="U231" s="43"/>
      <c r="V231" s="43"/>
      <c r="W231" s="43"/>
      <c r="X231" s="43"/>
      <c r="Y231" s="43"/>
      <c r="Z231" s="43"/>
      <c r="AA231" s="43"/>
      <c r="AB231" s="43"/>
      <c r="AC231" s="43"/>
      <c r="AD231" s="43"/>
      <c r="AE231" s="43"/>
      <c r="AF231" s="43"/>
      <c r="AG231" s="43"/>
      <c r="AH231" s="43"/>
      <c r="AI231" s="43"/>
      <c r="AJ231" s="43"/>
      <c r="AK231" s="43"/>
      <c r="AL231" s="43"/>
    </row>
    <row r="232" spans="1:38">
      <c r="A232" s="43"/>
      <c r="B232" s="43"/>
      <c r="C232" s="43"/>
      <c r="D232" s="43"/>
      <c r="E232" s="43"/>
      <c r="F232" s="43"/>
      <c r="G232" s="43"/>
      <c r="H232" s="43"/>
      <c r="I232" s="43"/>
      <c r="J232" s="43"/>
      <c r="K232" s="43"/>
      <c r="L232" s="43"/>
      <c r="M232" s="43"/>
      <c r="N232" s="43"/>
      <c r="O232" s="43"/>
      <c r="P232" s="43"/>
      <c r="Q232" s="43"/>
      <c r="R232" s="43"/>
      <c r="S232" s="43"/>
      <c r="T232" s="43"/>
      <c r="U232" s="43"/>
      <c r="V232" s="43"/>
      <c r="W232" s="43"/>
      <c r="X232" s="43"/>
      <c r="Y232" s="43"/>
      <c r="Z232" s="43"/>
      <c r="AA232" s="43"/>
      <c r="AB232" s="43"/>
      <c r="AC232" s="43"/>
      <c r="AD232" s="43"/>
      <c r="AE232" s="43"/>
      <c r="AF232" s="43"/>
      <c r="AG232" s="43"/>
      <c r="AH232" s="43"/>
      <c r="AI232" s="43"/>
      <c r="AJ232" s="43"/>
      <c r="AK232" s="43"/>
      <c r="AL232" s="43"/>
    </row>
    <row r="233" spans="1:38">
      <c r="A233" s="43"/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43"/>
      <c r="AH233" s="43"/>
      <c r="AI233" s="43"/>
      <c r="AJ233" s="43"/>
      <c r="AK233" s="43"/>
      <c r="AL233" s="43"/>
    </row>
    <row r="234" spans="1:38">
      <c r="A234" s="43"/>
      <c r="B234" s="43"/>
      <c r="C234" s="43"/>
      <c r="D234" s="43"/>
      <c r="E234" s="43"/>
      <c r="F234" s="43"/>
      <c r="G234" s="43"/>
      <c r="H234" s="43"/>
      <c r="I234" s="43"/>
      <c r="J234" s="43"/>
      <c r="K234" s="43"/>
      <c r="L234" s="43"/>
      <c r="M234" s="43"/>
      <c r="N234" s="43"/>
      <c r="O234" s="43"/>
      <c r="P234" s="43"/>
      <c r="Q234" s="43"/>
      <c r="R234" s="43"/>
      <c r="S234" s="43"/>
      <c r="T234" s="43"/>
      <c r="U234" s="43"/>
      <c r="V234" s="43"/>
      <c r="W234" s="43"/>
      <c r="X234" s="43"/>
      <c r="Y234" s="43"/>
      <c r="Z234" s="43"/>
      <c r="AA234" s="43"/>
      <c r="AB234" s="43"/>
      <c r="AC234" s="43"/>
      <c r="AD234" s="43"/>
      <c r="AE234" s="43"/>
      <c r="AF234" s="43"/>
      <c r="AG234" s="43"/>
      <c r="AH234" s="43"/>
      <c r="AI234" s="43"/>
      <c r="AJ234" s="43"/>
      <c r="AK234" s="43"/>
      <c r="AL234" s="43"/>
    </row>
    <row r="235" spans="1:38">
      <c r="A235" s="43"/>
      <c r="B235" s="43"/>
      <c r="C235" s="43"/>
      <c r="D235" s="43"/>
      <c r="E235" s="43"/>
      <c r="F235" s="43"/>
      <c r="G235" s="43"/>
      <c r="H235" s="43"/>
      <c r="I235" s="43"/>
      <c r="J235" s="43"/>
      <c r="K235" s="43"/>
      <c r="L235" s="43"/>
      <c r="M235" s="43"/>
      <c r="N235" s="43"/>
      <c r="O235" s="43"/>
      <c r="P235" s="43"/>
      <c r="Q235" s="43"/>
      <c r="R235" s="43"/>
      <c r="S235" s="43"/>
      <c r="T235" s="43"/>
      <c r="U235" s="43"/>
      <c r="V235" s="43"/>
      <c r="W235" s="43"/>
      <c r="X235" s="43"/>
      <c r="Y235" s="43"/>
      <c r="Z235" s="43"/>
      <c r="AA235" s="43"/>
      <c r="AB235" s="43"/>
      <c r="AC235" s="43"/>
      <c r="AD235" s="43"/>
      <c r="AE235" s="43"/>
      <c r="AF235" s="43"/>
      <c r="AG235" s="43"/>
      <c r="AH235" s="43"/>
      <c r="AI235" s="43"/>
      <c r="AJ235" s="43"/>
      <c r="AK235" s="43"/>
      <c r="AL235" s="43"/>
    </row>
    <row r="236" spans="1:38">
      <c r="A236" s="43"/>
      <c r="B236" s="43"/>
      <c r="C236" s="43"/>
      <c r="D236" s="43"/>
      <c r="E236" s="43"/>
      <c r="F236" s="43"/>
      <c r="G236" s="43"/>
      <c r="H236" s="43"/>
      <c r="I236" s="43"/>
      <c r="J236" s="43"/>
      <c r="K236" s="43"/>
      <c r="L236" s="43"/>
      <c r="M236" s="43"/>
      <c r="N236" s="43"/>
      <c r="O236" s="43"/>
      <c r="P236" s="43"/>
      <c r="Q236" s="43"/>
      <c r="R236" s="43"/>
      <c r="S236" s="43"/>
      <c r="T236" s="43"/>
      <c r="U236" s="43"/>
      <c r="V236" s="43"/>
      <c r="W236" s="43"/>
      <c r="X236" s="43"/>
      <c r="Y236" s="43"/>
      <c r="Z236" s="43"/>
      <c r="AA236" s="43"/>
      <c r="AB236" s="43"/>
      <c r="AC236" s="43"/>
      <c r="AD236" s="43"/>
      <c r="AE236" s="43"/>
      <c r="AF236" s="43"/>
      <c r="AG236" s="43"/>
      <c r="AH236" s="43"/>
      <c r="AI236" s="43"/>
      <c r="AJ236" s="43"/>
      <c r="AK236" s="43"/>
      <c r="AL236" s="43"/>
    </row>
    <row r="237" spans="1:38">
      <c r="A237" s="43"/>
      <c r="B237" s="43"/>
      <c r="C237" s="43"/>
      <c r="D237" s="43"/>
      <c r="E237" s="43"/>
      <c r="F237" s="43"/>
      <c r="G237" s="43"/>
      <c r="H237" s="43"/>
      <c r="I237" s="43"/>
      <c r="J237" s="43"/>
      <c r="K237" s="43"/>
      <c r="L237" s="43"/>
      <c r="M237" s="43"/>
      <c r="N237" s="43"/>
      <c r="O237" s="43"/>
      <c r="P237" s="43"/>
      <c r="Q237" s="43"/>
      <c r="R237" s="43"/>
      <c r="S237" s="43"/>
      <c r="T237" s="43"/>
      <c r="U237" s="43"/>
      <c r="V237" s="43"/>
      <c r="W237" s="43"/>
      <c r="X237" s="43"/>
      <c r="Y237" s="43"/>
      <c r="Z237" s="43"/>
      <c r="AA237" s="43"/>
      <c r="AB237" s="43"/>
      <c r="AC237" s="43"/>
      <c r="AD237" s="43"/>
      <c r="AE237" s="43"/>
      <c r="AF237" s="43"/>
      <c r="AG237" s="43"/>
      <c r="AH237" s="43"/>
      <c r="AI237" s="43"/>
      <c r="AJ237" s="43"/>
      <c r="AK237" s="43"/>
      <c r="AL237" s="43"/>
    </row>
    <row r="238" spans="1:38">
      <c r="A238" s="43"/>
      <c r="B238" s="43"/>
      <c r="C238" s="43"/>
      <c r="D238" s="43"/>
      <c r="E238" s="43"/>
      <c r="F238" s="43"/>
      <c r="G238" s="43"/>
      <c r="H238" s="43"/>
      <c r="I238" s="43"/>
      <c r="J238" s="43"/>
      <c r="K238" s="43"/>
      <c r="L238" s="43"/>
      <c r="M238" s="43"/>
      <c r="N238" s="43"/>
      <c r="O238" s="43"/>
      <c r="P238" s="43"/>
      <c r="Q238" s="43"/>
      <c r="R238" s="43"/>
      <c r="S238" s="43"/>
      <c r="T238" s="43"/>
      <c r="U238" s="43"/>
      <c r="V238" s="43"/>
      <c r="W238" s="43"/>
      <c r="X238" s="43"/>
      <c r="Y238" s="43"/>
      <c r="Z238" s="43"/>
      <c r="AA238" s="43"/>
      <c r="AB238" s="43"/>
      <c r="AC238" s="43"/>
      <c r="AD238" s="43"/>
      <c r="AE238" s="43"/>
      <c r="AF238" s="43"/>
      <c r="AG238" s="43"/>
      <c r="AH238" s="43"/>
      <c r="AI238" s="43"/>
      <c r="AJ238" s="43"/>
      <c r="AK238" s="43"/>
      <c r="AL238" s="43"/>
    </row>
    <row r="239" spans="1:38">
      <c r="A239" s="43"/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3"/>
      <c r="AF239" s="43"/>
      <c r="AG239" s="43"/>
      <c r="AH239" s="43"/>
      <c r="AI239" s="43"/>
      <c r="AJ239" s="43"/>
      <c r="AK239" s="43"/>
      <c r="AL239" s="43"/>
    </row>
    <row r="240" spans="1:38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  <c r="AI240" s="43"/>
      <c r="AJ240" s="43"/>
      <c r="AK240" s="43"/>
      <c r="AL240" s="43"/>
    </row>
    <row r="241" spans="1:38">
      <c r="A241" s="43"/>
      <c r="B241" s="43"/>
      <c r="C241" s="43"/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  <c r="AI241" s="43"/>
      <c r="AJ241" s="43"/>
      <c r="AK241" s="43"/>
      <c r="AL241" s="43"/>
    </row>
    <row r="242" spans="1:38">
      <c r="A242" s="43"/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43"/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  <c r="AI242" s="43"/>
      <c r="AJ242" s="43"/>
      <c r="AK242" s="43"/>
      <c r="AL242" s="43"/>
    </row>
    <row r="243" spans="1:38">
      <c r="A243" s="43"/>
      <c r="B243" s="43"/>
      <c r="C243" s="43"/>
      <c r="D243" s="43"/>
      <c r="E243" s="43"/>
      <c r="F243" s="43"/>
      <c r="G243" s="43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43"/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  <c r="AI243" s="43"/>
      <c r="AJ243" s="43"/>
      <c r="AK243" s="43"/>
      <c r="AL243" s="43"/>
    </row>
    <row r="244" spans="1:38">
      <c r="A244" s="43"/>
      <c r="B244" s="43"/>
      <c r="C244" s="43"/>
      <c r="D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  <c r="AI244" s="43"/>
      <c r="AJ244" s="43"/>
      <c r="AK244" s="43"/>
      <c r="AL244" s="43"/>
    </row>
    <row r="245" spans="1:38">
      <c r="A245" s="43"/>
      <c r="B245" s="43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43"/>
      <c r="T245" s="43"/>
      <c r="U245" s="43"/>
      <c r="V245" s="43"/>
      <c r="W245" s="43"/>
      <c r="X245" s="43"/>
      <c r="Y245" s="43"/>
      <c r="Z245" s="43"/>
      <c r="AA245" s="43"/>
      <c r="AB245" s="43"/>
      <c r="AC245" s="43"/>
      <c r="AD245" s="43"/>
      <c r="AE245" s="43"/>
      <c r="AF245" s="43"/>
      <c r="AG245" s="43"/>
      <c r="AH245" s="43"/>
      <c r="AI245" s="43"/>
      <c r="AJ245" s="43"/>
      <c r="AK245" s="43"/>
      <c r="AL245" s="43"/>
    </row>
    <row r="246" spans="1:38">
      <c r="A246" s="43"/>
      <c r="B246" s="43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/>
      <c r="T246" s="43"/>
      <c r="U246" s="43"/>
      <c r="V246" s="43"/>
      <c r="W246" s="43"/>
      <c r="X246" s="43"/>
      <c r="Y246" s="43"/>
      <c r="Z246" s="43"/>
      <c r="AA246" s="43"/>
      <c r="AB246" s="43"/>
      <c r="AC246" s="43"/>
      <c r="AD246" s="43"/>
      <c r="AE246" s="43"/>
      <c r="AF246" s="43"/>
      <c r="AG246" s="43"/>
      <c r="AH246" s="43"/>
      <c r="AI246" s="43"/>
      <c r="AJ246" s="43"/>
      <c r="AK246" s="43"/>
      <c r="AL246" s="43"/>
    </row>
    <row r="247" spans="1:38">
      <c r="A247" s="43"/>
      <c r="B247" s="43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  <c r="AI247" s="43"/>
      <c r="AJ247" s="43"/>
      <c r="AK247" s="43"/>
      <c r="AL247" s="43"/>
    </row>
    <row r="248" spans="1:38">
      <c r="A248" s="43"/>
      <c r="B248" s="43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  <c r="AI248" s="43"/>
      <c r="AJ248" s="43"/>
      <c r="AK248" s="43"/>
      <c r="AL248" s="43"/>
    </row>
    <row r="249" spans="1:38">
      <c r="A249" s="43"/>
      <c r="B249" s="43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  <c r="AI249" s="43"/>
      <c r="AJ249" s="43"/>
      <c r="AK249" s="43"/>
      <c r="AL249" s="43"/>
    </row>
    <row r="250" spans="1:38">
      <c r="A250" s="43"/>
      <c r="B250" s="43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  <c r="AI250" s="43"/>
      <c r="AJ250" s="43"/>
      <c r="AK250" s="43"/>
      <c r="AL250" s="43"/>
    </row>
    <row r="251" spans="1:38">
      <c r="A251" s="43"/>
      <c r="B251" s="43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  <c r="AI251" s="43"/>
      <c r="AJ251" s="43"/>
      <c r="AK251" s="43"/>
      <c r="AL251" s="43"/>
    </row>
    <row r="252" spans="1:38">
      <c r="A252" s="43"/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  <c r="AI252" s="43"/>
      <c r="AJ252" s="43"/>
      <c r="AK252" s="43"/>
      <c r="AL252" s="43"/>
    </row>
    <row r="253" spans="1:38">
      <c r="A253" s="43"/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  <c r="AI253" s="43"/>
      <c r="AJ253" s="43"/>
      <c r="AK253" s="43"/>
      <c r="AL253" s="43"/>
    </row>
    <row r="254" spans="1:38">
      <c r="A254" s="43"/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  <c r="AI254" s="43"/>
      <c r="AJ254" s="43"/>
      <c r="AK254" s="43"/>
      <c r="AL254" s="43"/>
    </row>
    <row r="255" spans="1:38">
      <c r="A255" s="43"/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  <c r="AI255" s="43"/>
      <c r="AJ255" s="43"/>
      <c r="AK255" s="43"/>
      <c r="AL255" s="43"/>
    </row>
    <row r="256" spans="1:38">
      <c r="A256" s="43"/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  <c r="AI256" s="43"/>
      <c r="AJ256" s="43"/>
      <c r="AK256" s="43"/>
      <c r="AL256" s="43"/>
    </row>
    <row r="257" spans="1:38">
      <c r="A257" s="43"/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  <c r="AI257" s="43"/>
      <c r="AJ257" s="43"/>
      <c r="AK257" s="43"/>
      <c r="AL257" s="43"/>
    </row>
    <row r="258" spans="1:38">
      <c r="A258" s="43"/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  <c r="AI258" s="43"/>
      <c r="AJ258" s="43"/>
      <c r="AK258" s="43"/>
      <c r="AL258" s="43"/>
    </row>
    <row r="259" spans="1:38">
      <c r="A259" s="43"/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  <c r="AI259" s="43"/>
      <c r="AJ259" s="43"/>
      <c r="AK259" s="43"/>
      <c r="AL259" s="43"/>
    </row>
    <row r="260" spans="1:38">
      <c r="A260" s="43"/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  <c r="AI260" s="43"/>
      <c r="AJ260" s="43"/>
      <c r="AK260" s="43"/>
      <c r="AL260" s="43"/>
    </row>
    <row r="261" spans="1:38">
      <c r="A261" s="43"/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  <c r="AI261" s="43"/>
      <c r="AJ261" s="43"/>
      <c r="AK261" s="43"/>
      <c r="AL261" s="43"/>
    </row>
    <row r="262" spans="1:38">
      <c r="A262" s="43"/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  <c r="AI262" s="43"/>
      <c r="AJ262" s="43"/>
      <c r="AK262" s="43"/>
      <c r="AL262" s="43"/>
    </row>
    <row r="263" spans="1:38">
      <c r="A263" s="43"/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  <c r="AI263" s="43"/>
      <c r="AJ263" s="43"/>
      <c r="AK263" s="43"/>
      <c r="AL263" s="43"/>
    </row>
    <row r="264" spans="1:38">
      <c r="A264" s="43"/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  <c r="AI264" s="43"/>
      <c r="AJ264" s="43"/>
      <c r="AK264" s="43"/>
      <c r="AL264" s="43"/>
    </row>
    <row r="265" spans="1:38">
      <c r="A265" s="43"/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  <c r="AI265" s="43"/>
      <c r="AJ265" s="43"/>
      <c r="AK265" s="43"/>
      <c r="AL265" s="43"/>
    </row>
    <row r="266" spans="1:38">
      <c r="A266" s="43"/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  <c r="AI266" s="43"/>
      <c r="AJ266" s="43"/>
      <c r="AK266" s="43"/>
      <c r="AL266" s="43"/>
    </row>
    <row r="267" spans="1:38">
      <c r="A267" s="43"/>
      <c r="B267" s="43"/>
      <c r="C267" s="43"/>
      <c r="D267" s="43"/>
      <c r="E267" s="43"/>
      <c r="F267" s="43"/>
      <c r="G267" s="43"/>
      <c r="H267" s="43"/>
      <c r="I267" s="43"/>
      <c r="J267" s="43"/>
      <c r="K267" s="43"/>
      <c r="L267" s="43"/>
      <c r="M267" s="43"/>
      <c r="N267" s="43"/>
      <c r="O267" s="43"/>
      <c r="P267" s="43"/>
      <c r="Q267" s="43"/>
      <c r="R267" s="43"/>
      <c r="S267" s="43"/>
      <c r="T267" s="43"/>
      <c r="U267" s="43"/>
      <c r="V267" s="43"/>
      <c r="W267" s="43"/>
      <c r="X267" s="43"/>
      <c r="Y267" s="43"/>
      <c r="Z267" s="43"/>
      <c r="AA267" s="43"/>
      <c r="AB267" s="43"/>
      <c r="AC267" s="43"/>
      <c r="AD267" s="43"/>
      <c r="AE267" s="43"/>
      <c r="AF267" s="43"/>
      <c r="AG267" s="43"/>
      <c r="AH267" s="43"/>
      <c r="AI267" s="43"/>
      <c r="AJ267" s="43"/>
      <c r="AK267" s="43"/>
      <c r="AL267" s="43"/>
    </row>
    <row r="268" spans="1:38">
      <c r="A268" s="43"/>
      <c r="B268" s="43"/>
      <c r="C268" s="43"/>
      <c r="D268" s="43"/>
      <c r="E268" s="43"/>
      <c r="F268" s="43"/>
      <c r="G268" s="43"/>
      <c r="H268" s="43"/>
      <c r="I268" s="43"/>
      <c r="J268" s="43"/>
      <c r="K268" s="43"/>
      <c r="L268" s="43"/>
      <c r="M268" s="43"/>
      <c r="N268" s="43"/>
      <c r="O268" s="43"/>
      <c r="P268" s="43"/>
      <c r="Q268" s="43"/>
      <c r="R268" s="43"/>
      <c r="S268" s="43"/>
      <c r="T268" s="43"/>
      <c r="U268" s="43"/>
      <c r="V268" s="43"/>
      <c r="W268" s="43"/>
      <c r="X268" s="43"/>
      <c r="Y268" s="43"/>
      <c r="Z268" s="43"/>
      <c r="AA268" s="43"/>
      <c r="AB268" s="43"/>
      <c r="AC268" s="43"/>
      <c r="AD268" s="43"/>
      <c r="AE268" s="43"/>
      <c r="AF268" s="43"/>
      <c r="AG268" s="43"/>
      <c r="AH268" s="43"/>
      <c r="AI268" s="43"/>
      <c r="AJ268" s="43"/>
      <c r="AK268" s="43"/>
      <c r="AL268" s="43"/>
    </row>
    <row r="269" spans="1:38">
      <c r="A269" s="43"/>
      <c r="B269" s="43"/>
      <c r="C269" s="43"/>
      <c r="D269" s="43"/>
      <c r="E269" s="43"/>
      <c r="F269" s="43"/>
      <c r="G269" s="43"/>
      <c r="H269" s="43"/>
      <c r="I269" s="43"/>
      <c r="J269" s="43"/>
      <c r="K269" s="43"/>
      <c r="L269" s="43"/>
      <c r="M269" s="43"/>
      <c r="N269" s="43"/>
      <c r="O269" s="43"/>
      <c r="P269" s="43"/>
      <c r="Q269" s="43"/>
      <c r="R269" s="43"/>
      <c r="S269" s="43"/>
      <c r="T269" s="43"/>
      <c r="U269" s="43"/>
      <c r="V269" s="43"/>
      <c r="W269" s="43"/>
      <c r="X269" s="43"/>
      <c r="Y269" s="43"/>
      <c r="Z269" s="43"/>
      <c r="AA269" s="43"/>
      <c r="AB269" s="43"/>
      <c r="AC269" s="43"/>
      <c r="AD269" s="43"/>
      <c r="AE269" s="43"/>
      <c r="AF269" s="43"/>
      <c r="AG269" s="43"/>
      <c r="AH269" s="43"/>
      <c r="AI269" s="43"/>
      <c r="AJ269" s="43"/>
      <c r="AK269" s="43"/>
      <c r="AL269" s="43"/>
    </row>
    <row r="270" spans="1:38">
      <c r="A270" s="43"/>
      <c r="B270" s="43"/>
      <c r="C270" s="43"/>
      <c r="D270" s="43"/>
      <c r="E270" s="43"/>
      <c r="F270" s="43"/>
      <c r="G270" s="43"/>
      <c r="H270" s="43"/>
      <c r="I270" s="43"/>
      <c r="J270" s="43"/>
      <c r="K270" s="43"/>
      <c r="L270" s="43"/>
      <c r="M270" s="43"/>
      <c r="N270" s="43"/>
      <c r="O270" s="43"/>
      <c r="P270" s="43"/>
      <c r="Q270" s="43"/>
      <c r="R270" s="43"/>
      <c r="S270" s="43"/>
      <c r="T270" s="43"/>
      <c r="U270" s="43"/>
      <c r="V270" s="43"/>
      <c r="W270" s="43"/>
      <c r="X270" s="43"/>
      <c r="Y270" s="43"/>
      <c r="Z270" s="43"/>
      <c r="AA270" s="43"/>
      <c r="AB270" s="43"/>
      <c r="AC270" s="43"/>
      <c r="AD270" s="43"/>
      <c r="AE270" s="43"/>
      <c r="AF270" s="43"/>
      <c r="AG270" s="43"/>
      <c r="AH270" s="43"/>
      <c r="AI270" s="43"/>
      <c r="AJ270" s="43"/>
      <c r="AK270" s="43"/>
      <c r="AL270" s="43"/>
    </row>
    <row r="271" spans="1:38">
      <c r="A271" s="43"/>
      <c r="B271" s="43"/>
      <c r="C271" s="43"/>
      <c r="D271" s="43"/>
      <c r="E271" s="43"/>
      <c r="F271" s="43"/>
      <c r="G271" s="43"/>
      <c r="H271" s="43"/>
      <c r="I271" s="43"/>
      <c r="J271" s="43"/>
      <c r="K271" s="43"/>
      <c r="L271" s="43"/>
      <c r="M271" s="43"/>
      <c r="N271" s="43"/>
      <c r="O271" s="43"/>
      <c r="P271" s="43"/>
      <c r="Q271" s="43"/>
      <c r="R271" s="43"/>
      <c r="S271" s="43"/>
      <c r="T271" s="43"/>
      <c r="U271" s="43"/>
      <c r="V271" s="43"/>
      <c r="W271" s="43"/>
      <c r="X271" s="43"/>
      <c r="Y271" s="43"/>
      <c r="Z271" s="43"/>
      <c r="AA271" s="43"/>
      <c r="AB271" s="43"/>
      <c r="AC271" s="43"/>
      <c r="AD271" s="43"/>
      <c r="AE271" s="43"/>
      <c r="AF271" s="43"/>
      <c r="AG271" s="43"/>
      <c r="AH271" s="43"/>
      <c r="AI271" s="43"/>
      <c r="AJ271" s="43"/>
      <c r="AK271" s="43"/>
      <c r="AL271" s="43"/>
    </row>
    <row r="272" spans="1:38">
      <c r="A272" s="43"/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  <c r="AI272" s="43"/>
      <c r="AJ272" s="43"/>
      <c r="AK272" s="43"/>
      <c r="AL272" s="43"/>
    </row>
    <row r="273" spans="1:38">
      <c r="A273" s="43"/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  <c r="AI273" s="43"/>
      <c r="AJ273" s="43"/>
      <c r="AK273" s="43"/>
      <c r="AL273" s="43"/>
    </row>
    <row r="274" spans="1:38">
      <c r="A274" s="43"/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  <c r="AI274" s="43"/>
      <c r="AJ274" s="43"/>
      <c r="AK274" s="43"/>
      <c r="AL274" s="43"/>
    </row>
    <row r="275" spans="1:38">
      <c r="A275" s="43"/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  <c r="AI275" s="43"/>
      <c r="AJ275" s="43"/>
      <c r="AK275" s="43"/>
      <c r="AL275" s="43"/>
    </row>
    <row r="276" spans="1:38">
      <c r="A276" s="43"/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  <c r="AI276" s="43"/>
      <c r="AJ276" s="43"/>
      <c r="AK276" s="43"/>
      <c r="AL276" s="43"/>
    </row>
    <row r="277" spans="1:38">
      <c r="A277" s="43"/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  <c r="AI277" s="43"/>
      <c r="AJ277" s="43"/>
      <c r="AK277" s="43"/>
      <c r="AL277" s="43"/>
    </row>
    <row r="278" spans="1:38">
      <c r="A278" s="43"/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  <c r="AG278" s="43"/>
      <c r="AH278" s="43"/>
      <c r="AI278" s="43"/>
      <c r="AJ278" s="43"/>
      <c r="AK278" s="43"/>
      <c r="AL278" s="43"/>
    </row>
    <row r="279" spans="1:38">
      <c r="A279" s="43"/>
      <c r="B279" s="43"/>
      <c r="C279" s="43"/>
      <c r="D279" s="43"/>
      <c r="E279" s="43"/>
      <c r="F279" s="43"/>
      <c r="G279" s="43"/>
      <c r="H279" s="43"/>
      <c r="I279" s="43"/>
      <c r="J279" s="43"/>
      <c r="K279" s="43"/>
      <c r="L279" s="43"/>
      <c r="M279" s="43"/>
      <c r="N279" s="43"/>
      <c r="O279" s="43"/>
      <c r="P279" s="43"/>
      <c r="Q279" s="43"/>
      <c r="R279" s="43"/>
      <c r="S279" s="43"/>
      <c r="T279" s="43"/>
      <c r="U279" s="43"/>
      <c r="V279" s="43"/>
      <c r="W279" s="43"/>
      <c r="X279" s="43"/>
      <c r="Y279" s="43"/>
      <c r="Z279" s="43"/>
      <c r="AA279" s="43"/>
      <c r="AB279" s="43"/>
      <c r="AC279" s="43"/>
      <c r="AD279" s="43"/>
      <c r="AE279" s="43"/>
      <c r="AF279" s="43"/>
      <c r="AG279" s="43"/>
      <c r="AH279" s="43"/>
      <c r="AI279" s="43"/>
      <c r="AJ279" s="43"/>
      <c r="AK279" s="43"/>
      <c r="AL279" s="43"/>
    </row>
    <row r="280" spans="1:38">
      <c r="A280" s="43"/>
      <c r="B280" s="43"/>
      <c r="C280" s="43"/>
      <c r="D280" s="43"/>
      <c r="E280" s="43"/>
      <c r="F280" s="43"/>
      <c r="G280" s="43"/>
      <c r="H280" s="43"/>
      <c r="I280" s="43"/>
      <c r="J280" s="43"/>
      <c r="K280" s="43"/>
      <c r="L280" s="43"/>
      <c r="M280" s="43"/>
      <c r="N280" s="43"/>
      <c r="O280" s="43"/>
      <c r="P280" s="43"/>
      <c r="Q280" s="43"/>
      <c r="R280" s="43"/>
      <c r="S280" s="43"/>
      <c r="T280" s="43"/>
      <c r="U280" s="43"/>
      <c r="V280" s="43"/>
      <c r="W280" s="43"/>
      <c r="X280" s="43"/>
      <c r="Y280" s="43"/>
      <c r="Z280" s="43"/>
      <c r="AA280" s="43"/>
      <c r="AB280" s="43"/>
      <c r="AC280" s="43"/>
      <c r="AD280" s="43"/>
      <c r="AE280" s="43"/>
      <c r="AF280" s="43"/>
      <c r="AG280" s="43"/>
      <c r="AH280" s="43"/>
      <c r="AI280" s="43"/>
      <c r="AJ280" s="43"/>
      <c r="AK280" s="43"/>
      <c r="AL280" s="43"/>
    </row>
    <row r="281" spans="1:38">
      <c r="A281" s="43"/>
      <c r="B281" s="43"/>
      <c r="C281" s="43"/>
      <c r="D281" s="43"/>
      <c r="E281" s="43"/>
      <c r="F281" s="43"/>
      <c r="G281" s="43"/>
      <c r="H281" s="43"/>
      <c r="I281" s="43"/>
      <c r="J281" s="43"/>
      <c r="K281" s="43"/>
      <c r="L281" s="43"/>
      <c r="M281" s="43"/>
      <c r="N281" s="43"/>
      <c r="O281" s="43"/>
      <c r="P281" s="43"/>
      <c r="Q281" s="43"/>
      <c r="R281" s="43"/>
      <c r="S281" s="43"/>
      <c r="T281" s="43"/>
      <c r="U281" s="43"/>
      <c r="V281" s="43"/>
      <c r="W281" s="43"/>
      <c r="X281" s="43"/>
      <c r="Y281" s="43"/>
      <c r="Z281" s="43"/>
      <c r="AA281" s="43"/>
      <c r="AB281" s="43"/>
      <c r="AC281" s="43"/>
      <c r="AD281" s="43"/>
      <c r="AE281" s="43"/>
      <c r="AF281" s="43"/>
      <c r="AG281" s="43"/>
      <c r="AH281" s="43"/>
      <c r="AI281" s="43"/>
      <c r="AJ281" s="43"/>
      <c r="AK281" s="43"/>
      <c r="AL281" s="43"/>
    </row>
    <row r="282" spans="1:38">
      <c r="A282" s="43"/>
      <c r="B282" s="43"/>
      <c r="C282" s="43"/>
      <c r="D282" s="43"/>
      <c r="E282" s="43"/>
      <c r="F282" s="43"/>
      <c r="G282" s="43"/>
      <c r="H282" s="43"/>
      <c r="I282" s="43"/>
      <c r="J282" s="43"/>
      <c r="K282" s="43"/>
      <c r="L282" s="43"/>
      <c r="M282" s="43"/>
      <c r="N282" s="43"/>
      <c r="O282" s="43"/>
      <c r="P282" s="43"/>
      <c r="Q282" s="43"/>
      <c r="R282" s="43"/>
      <c r="S282" s="43"/>
      <c r="T282" s="43"/>
      <c r="U282" s="43"/>
      <c r="V282" s="43"/>
      <c r="W282" s="43"/>
      <c r="X282" s="43"/>
      <c r="Y282" s="43"/>
      <c r="Z282" s="43"/>
      <c r="AA282" s="43"/>
      <c r="AB282" s="43"/>
      <c r="AC282" s="43"/>
      <c r="AD282" s="43"/>
      <c r="AE282" s="43"/>
      <c r="AF282" s="43"/>
      <c r="AG282" s="43"/>
      <c r="AH282" s="43"/>
      <c r="AI282" s="43"/>
      <c r="AJ282" s="43"/>
      <c r="AK282" s="43"/>
      <c r="AL282" s="43"/>
    </row>
    <row r="283" spans="1:38">
      <c r="A283" s="43"/>
      <c r="B283" s="43"/>
      <c r="C283" s="43"/>
      <c r="D283" s="43"/>
      <c r="E283" s="43"/>
      <c r="F283" s="43"/>
      <c r="G283" s="43"/>
      <c r="H283" s="43"/>
      <c r="I283" s="43"/>
      <c r="J283" s="43"/>
      <c r="K283" s="43"/>
      <c r="L283" s="43"/>
      <c r="M283" s="43"/>
      <c r="N283" s="43"/>
      <c r="O283" s="43"/>
      <c r="P283" s="43"/>
      <c r="Q283" s="43"/>
      <c r="R283" s="43"/>
      <c r="S283" s="43"/>
      <c r="T283" s="43"/>
      <c r="U283" s="43"/>
      <c r="V283" s="43"/>
      <c r="W283" s="43"/>
      <c r="X283" s="43"/>
      <c r="Y283" s="43"/>
      <c r="Z283" s="43"/>
      <c r="AA283" s="43"/>
      <c r="AB283" s="43"/>
      <c r="AC283" s="43"/>
      <c r="AD283" s="43"/>
      <c r="AE283" s="43"/>
      <c r="AF283" s="43"/>
      <c r="AG283" s="43"/>
      <c r="AH283" s="43"/>
      <c r="AI283" s="43"/>
      <c r="AJ283" s="43"/>
      <c r="AK283" s="43"/>
      <c r="AL283" s="43"/>
    </row>
    <row r="284" spans="1:38">
      <c r="A284" s="43"/>
      <c r="B284" s="43"/>
      <c r="C284" s="43"/>
      <c r="D284" s="43"/>
      <c r="E284" s="43"/>
      <c r="F284" s="43"/>
      <c r="G284" s="43"/>
      <c r="H284" s="43"/>
      <c r="I284" s="43"/>
      <c r="J284" s="43"/>
      <c r="K284" s="43"/>
      <c r="L284" s="43"/>
      <c r="M284" s="43"/>
      <c r="N284" s="43"/>
      <c r="O284" s="43"/>
      <c r="P284" s="43"/>
      <c r="Q284" s="43"/>
      <c r="R284" s="43"/>
      <c r="S284" s="43"/>
      <c r="T284" s="43"/>
      <c r="U284" s="43"/>
      <c r="V284" s="43"/>
      <c r="W284" s="43"/>
      <c r="X284" s="43"/>
      <c r="Y284" s="43"/>
      <c r="Z284" s="43"/>
      <c r="AA284" s="43"/>
      <c r="AB284" s="43"/>
      <c r="AC284" s="43"/>
      <c r="AD284" s="43"/>
      <c r="AE284" s="43"/>
      <c r="AF284" s="43"/>
      <c r="AG284" s="43"/>
      <c r="AH284" s="43"/>
      <c r="AI284" s="43"/>
      <c r="AJ284" s="43"/>
      <c r="AK284" s="43"/>
      <c r="AL284" s="43"/>
    </row>
    <row r="285" spans="1:38">
      <c r="A285" s="43"/>
      <c r="B285" s="43"/>
      <c r="C285" s="43"/>
      <c r="D285" s="43"/>
      <c r="E285" s="43"/>
      <c r="F285" s="43"/>
      <c r="G285" s="43"/>
      <c r="H285" s="43"/>
      <c r="I285" s="43"/>
      <c r="J285" s="43"/>
      <c r="K285" s="43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43"/>
      <c r="X285" s="43"/>
      <c r="Y285" s="43"/>
      <c r="Z285" s="43"/>
      <c r="AA285" s="43"/>
      <c r="AB285" s="43"/>
      <c r="AC285" s="43"/>
      <c r="AD285" s="43"/>
      <c r="AE285" s="43"/>
      <c r="AF285" s="43"/>
      <c r="AG285" s="43"/>
      <c r="AH285" s="43"/>
      <c r="AI285" s="43"/>
      <c r="AJ285" s="43"/>
      <c r="AK285" s="43"/>
      <c r="AL285" s="43"/>
    </row>
    <row r="286" spans="1:38">
      <c r="A286" s="43"/>
      <c r="B286" s="43"/>
      <c r="C286" s="43"/>
      <c r="D286" s="43"/>
      <c r="E286" s="43"/>
      <c r="F286" s="43"/>
      <c r="G286" s="43"/>
      <c r="H286" s="43"/>
      <c r="I286" s="43"/>
      <c r="J286" s="43"/>
      <c r="K286" s="43"/>
      <c r="L286" s="43"/>
      <c r="M286" s="43"/>
      <c r="N286" s="43"/>
      <c r="O286" s="43"/>
      <c r="P286" s="43"/>
      <c r="Q286" s="43"/>
      <c r="R286" s="43"/>
      <c r="S286" s="43"/>
      <c r="T286" s="43"/>
      <c r="U286" s="43"/>
      <c r="V286" s="43"/>
      <c r="W286" s="43"/>
      <c r="X286" s="43"/>
      <c r="Y286" s="43"/>
      <c r="Z286" s="43"/>
      <c r="AA286" s="43"/>
      <c r="AB286" s="43"/>
      <c r="AC286" s="43"/>
      <c r="AD286" s="43"/>
      <c r="AE286" s="43"/>
      <c r="AF286" s="43"/>
      <c r="AG286" s="43"/>
      <c r="AH286" s="43"/>
      <c r="AI286" s="43"/>
      <c r="AJ286" s="43"/>
      <c r="AK286" s="43"/>
      <c r="AL286" s="43"/>
    </row>
    <row r="287" spans="1:38">
      <c r="A287" s="43"/>
      <c r="B287" s="43"/>
      <c r="C287" s="43"/>
      <c r="D287" s="43"/>
      <c r="E287" s="43"/>
      <c r="F287" s="43"/>
      <c r="G287" s="43"/>
      <c r="H287" s="43"/>
      <c r="I287" s="43"/>
      <c r="J287" s="43"/>
      <c r="K287" s="43"/>
      <c r="L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43"/>
      <c r="X287" s="43"/>
      <c r="Y287" s="43"/>
      <c r="Z287" s="43"/>
      <c r="AA287" s="43"/>
      <c r="AB287" s="43"/>
      <c r="AC287" s="43"/>
      <c r="AD287" s="43"/>
      <c r="AE287" s="43"/>
      <c r="AF287" s="43"/>
      <c r="AG287" s="43"/>
      <c r="AH287" s="43"/>
      <c r="AI287" s="43"/>
      <c r="AJ287" s="43"/>
      <c r="AK287" s="43"/>
      <c r="AL287" s="43"/>
    </row>
    <row r="288" spans="1:38">
      <c r="A288" s="43"/>
      <c r="B288" s="43"/>
      <c r="C288" s="43"/>
      <c r="D288" s="43"/>
      <c r="E288" s="43"/>
      <c r="F288" s="43"/>
      <c r="G288" s="43"/>
      <c r="H288" s="43"/>
      <c r="I288" s="43"/>
      <c r="J288" s="43"/>
      <c r="K288" s="43"/>
      <c r="L288" s="43"/>
      <c r="M288" s="43"/>
      <c r="N288" s="43"/>
      <c r="O288" s="43"/>
      <c r="P288" s="43"/>
      <c r="Q288" s="43"/>
      <c r="R288" s="43"/>
      <c r="S288" s="43"/>
      <c r="T288" s="43"/>
      <c r="U288" s="43"/>
      <c r="V288" s="43"/>
      <c r="W288" s="43"/>
      <c r="X288" s="43"/>
      <c r="Y288" s="43"/>
      <c r="Z288" s="43"/>
      <c r="AA288" s="43"/>
      <c r="AB288" s="43"/>
      <c r="AC288" s="43"/>
      <c r="AD288" s="43"/>
      <c r="AE288" s="43"/>
      <c r="AF288" s="43"/>
      <c r="AG288" s="43"/>
      <c r="AH288" s="43"/>
      <c r="AI288" s="43"/>
      <c r="AJ288" s="43"/>
      <c r="AK288" s="43"/>
      <c r="AL288" s="43"/>
    </row>
    <row r="289" spans="1:38">
      <c r="A289" s="43"/>
      <c r="B289" s="43"/>
      <c r="C289" s="43"/>
      <c r="D289" s="43"/>
      <c r="E289" s="43"/>
      <c r="F289" s="43"/>
      <c r="G289" s="43"/>
      <c r="H289" s="43"/>
      <c r="I289" s="43"/>
      <c r="J289" s="43"/>
      <c r="K289" s="43"/>
      <c r="L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43"/>
      <c r="X289" s="43"/>
      <c r="Y289" s="43"/>
      <c r="Z289" s="43"/>
      <c r="AA289" s="43"/>
      <c r="AB289" s="43"/>
      <c r="AC289" s="43"/>
      <c r="AD289" s="43"/>
      <c r="AE289" s="43"/>
      <c r="AF289" s="43"/>
      <c r="AG289" s="43"/>
      <c r="AH289" s="43"/>
      <c r="AI289" s="43"/>
      <c r="AJ289" s="43"/>
      <c r="AK289" s="43"/>
      <c r="AL289" s="43"/>
    </row>
    <row r="290" spans="1:38">
      <c r="A290" s="43"/>
      <c r="B290" s="43"/>
      <c r="C290" s="43"/>
      <c r="D290" s="43"/>
      <c r="E290" s="43"/>
      <c r="F290" s="43"/>
      <c r="G290" s="43"/>
      <c r="H290" s="43"/>
      <c r="I290" s="43"/>
      <c r="J290" s="43"/>
      <c r="K290" s="43"/>
      <c r="L290" s="43"/>
      <c r="M290" s="43"/>
      <c r="N290" s="43"/>
      <c r="O290" s="43"/>
      <c r="P290" s="43"/>
      <c r="Q290" s="43"/>
      <c r="R290" s="43"/>
      <c r="S290" s="43"/>
      <c r="T290" s="43"/>
      <c r="U290" s="43"/>
      <c r="V290" s="43"/>
      <c r="W290" s="43"/>
      <c r="X290" s="43"/>
      <c r="Y290" s="43"/>
      <c r="Z290" s="43"/>
      <c r="AA290" s="43"/>
      <c r="AB290" s="43"/>
      <c r="AC290" s="43"/>
      <c r="AD290" s="43"/>
      <c r="AE290" s="43"/>
      <c r="AF290" s="43"/>
      <c r="AG290" s="43"/>
      <c r="AH290" s="43"/>
      <c r="AI290" s="43"/>
      <c r="AJ290" s="43"/>
      <c r="AK290" s="43"/>
      <c r="AL290" s="43"/>
    </row>
    <row r="291" spans="1:38">
      <c r="A291" s="43"/>
      <c r="B291" s="43"/>
      <c r="C291" s="43"/>
      <c r="D291" s="43"/>
      <c r="E291" s="43"/>
      <c r="F291" s="43"/>
      <c r="G291" s="43"/>
      <c r="H291" s="43"/>
      <c r="I291" s="43"/>
      <c r="J291" s="43"/>
      <c r="K291" s="43"/>
      <c r="L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43"/>
      <c r="X291" s="43"/>
      <c r="Y291" s="43"/>
      <c r="Z291" s="43"/>
      <c r="AA291" s="43"/>
      <c r="AB291" s="43"/>
      <c r="AC291" s="43"/>
      <c r="AD291" s="43"/>
      <c r="AE291" s="43"/>
      <c r="AF291" s="43"/>
      <c r="AG291" s="43"/>
      <c r="AH291" s="43"/>
      <c r="AI291" s="43"/>
      <c r="AJ291" s="43"/>
      <c r="AK291" s="43"/>
      <c r="AL291" s="43"/>
    </row>
    <row r="292" spans="1:38">
      <c r="A292" s="43"/>
      <c r="B292" s="43"/>
      <c r="C292" s="43"/>
      <c r="D292" s="43"/>
      <c r="E292" s="43"/>
      <c r="F292" s="43"/>
      <c r="G292" s="43"/>
      <c r="H292" s="43"/>
      <c r="I292" s="43"/>
      <c r="J292" s="43"/>
      <c r="K292" s="43"/>
      <c r="L292" s="43"/>
      <c r="M292" s="43"/>
      <c r="N292" s="43"/>
      <c r="O292" s="43"/>
      <c r="P292" s="43"/>
      <c r="Q292" s="43"/>
      <c r="R292" s="43"/>
      <c r="S292" s="43"/>
      <c r="T292" s="43"/>
      <c r="U292" s="43"/>
      <c r="V292" s="43"/>
      <c r="W292" s="43"/>
      <c r="X292" s="43"/>
      <c r="Y292" s="43"/>
      <c r="Z292" s="43"/>
      <c r="AA292" s="43"/>
      <c r="AB292" s="43"/>
      <c r="AC292" s="43"/>
      <c r="AD292" s="43"/>
      <c r="AE292" s="43"/>
      <c r="AF292" s="43"/>
      <c r="AG292" s="43"/>
      <c r="AH292" s="43"/>
      <c r="AI292" s="43"/>
      <c r="AJ292" s="43"/>
      <c r="AK292" s="43"/>
      <c r="AL292" s="43"/>
    </row>
    <row r="293" spans="1:38">
      <c r="A293" s="43"/>
      <c r="B293" s="43"/>
      <c r="C293" s="43"/>
      <c r="D293" s="43"/>
      <c r="E293" s="43"/>
      <c r="F293" s="43"/>
      <c r="G293" s="43"/>
      <c r="H293" s="43"/>
      <c r="I293" s="43"/>
      <c r="J293" s="43"/>
      <c r="K293" s="43"/>
      <c r="L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43"/>
      <c r="X293" s="43"/>
      <c r="Y293" s="43"/>
      <c r="Z293" s="43"/>
      <c r="AA293" s="43"/>
      <c r="AB293" s="43"/>
      <c r="AC293" s="43"/>
      <c r="AD293" s="43"/>
      <c r="AE293" s="43"/>
      <c r="AF293" s="43"/>
      <c r="AG293" s="43"/>
      <c r="AH293" s="43"/>
      <c r="AI293" s="43"/>
      <c r="AJ293" s="43"/>
      <c r="AK293" s="43"/>
      <c r="AL293" s="43"/>
    </row>
    <row r="294" spans="1:38">
      <c r="A294" s="43"/>
      <c r="B294" s="43"/>
      <c r="C294" s="43"/>
      <c r="D294" s="43"/>
      <c r="E294" s="43"/>
      <c r="F294" s="43"/>
      <c r="G294" s="43"/>
      <c r="H294" s="43"/>
      <c r="I294" s="43"/>
      <c r="J294" s="43"/>
      <c r="K294" s="43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43"/>
      <c r="X294" s="43"/>
      <c r="Y294" s="43"/>
      <c r="Z294" s="43"/>
      <c r="AA294" s="43"/>
      <c r="AB294" s="43"/>
      <c r="AC294" s="43"/>
      <c r="AD294" s="43"/>
      <c r="AE294" s="43"/>
      <c r="AF294" s="43"/>
      <c r="AG294" s="43"/>
      <c r="AH294" s="43"/>
      <c r="AI294" s="43"/>
      <c r="AJ294" s="43"/>
      <c r="AK294" s="43"/>
      <c r="AL294" s="43"/>
    </row>
    <row r="295" spans="1:38">
      <c r="A295" s="43"/>
      <c r="B295" s="43"/>
      <c r="C295" s="43"/>
      <c r="D295" s="43"/>
      <c r="E295" s="43"/>
      <c r="F295" s="43"/>
      <c r="G295" s="43"/>
      <c r="H295" s="43"/>
      <c r="I295" s="43"/>
      <c r="J295" s="43"/>
      <c r="K295" s="43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43"/>
      <c r="X295" s="43"/>
      <c r="Y295" s="43"/>
      <c r="Z295" s="43"/>
      <c r="AA295" s="43"/>
      <c r="AB295" s="43"/>
      <c r="AC295" s="43"/>
      <c r="AD295" s="43"/>
      <c r="AE295" s="43"/>
      <c r="AF295" s="43"/>
      <c r="AG295" s="43"/>
      <c r="AH295" s="43"/>
      <c r="AI295" s="43"/>
      <c r="AJ295" s="43"/>
      <c r="AK295" s="43"/>
      <c r="AL295" s="43"/>
    </row>
    <row r="296" spans="1:38">
      <c r="A296" s="43"/>
      <c r="B296" s="43"/>
      <c r="C296" s="43"/>
      <c r="D296" s="43"/>
      <c r="E296" s="43"/>
      <c r="F296" s="43"/>
      <c r="G296" s="43"/>
      <c r="H296" s="43"/>
      <c r="I296" s="43"/>
      <c r="J296" s="43"/>
      <c r="K296" s="43"/>
      <c r="L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43"/>
      <c r="X296" s="43"/>
      <c r="Y296" s="43"/>
      <c r="Z296" s="43"/>
      <c r="AA296" s="43"/>
      <c r="AB296" s="43"/>
      <c r="AC296" s="43"/>
      <c r="AD296" s="43"/>
      <c r="AE296" s="43"/>
      <c r="AF296" s="43"/>
      <c r="AG296" s="43"/>
      <c r="AH296" s="43"/>
      <c r="AI296" s="43"/>
      <c r="AJ296" s="43"/>
      <c r="AK296" s="43"/>
      <c r="AL296" s="43"/>
    </row>
    <row r="297" spans="1:38">
      <c r="A297" s="43"/>
      <c r="B297" s="43"/>
      <c r="C297" s="43"/>
      <c r="D297" s="43"/>
      <c r="E297" s="43"/>
      <c r="F297" s="43"/>
      <c r="G297" s="43"/>
      <c r="H297" s="43"/>
      <c r="I297" s="43"/>
      <c r="J297" s="43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43"/>
      <c r="X297" s="43"/>
      <c r="Y297" s="43"/>
      <c r="Z297" s="43"/>
      <c r="AA297" s="43"/>
      <c r="AB297" s="43"/>
      <c r="AC297" s="43"/>
      <c r="AD297" s="43"/>
      <c r="AE297" s="43"/>
      <c r="AF297" s="43"/>
      <c r="AG297" s="43"/>
      <c r="AH297" s="43"/>
      <c r="AI297" s="43"/>
      <c r="AJ297" s="43"/>
      <c r="AK297" s="43"/>
      <c r="AL297" s="43"/>
    </row>
    <row r="298" spans="1:38">
      <c r="A298" s="43"/>
      <c r="B298" s="43"/>
      <c r="C298" s="43"/>
      <c r="D298" s="43"/>
      <c r="E298" s="43"/>
      <c r="F298" s="43"/>
      <c r="G298" s="43"/>
      <c r="H298" s="43"/>
      <c r="I298" s="43"/>
      <c r="J298" s="43"/>
      <c r="K298" s="43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43"/>
      <c r="X298" s="43"/>
      <c r="Y298" s="43"/>
      <c r="Z298" s="43"/>
      <c r="AA298" s="43"/>
      <c r="AB298" s="43"/>
      <c r="AC298" s="43"/>
      <c r="AD298" s="43"/>
      <c r="AE298" s="43"/>
      <c r="AF298" s="43"/>
      <c r="AG298" s="43"/>
      <c r="AH298" s="43"/>
      <c r="AI298" s="43"/>
      <c r="AJ298" s="43"/>
      <c r="AK298" s="43"/>
      <c r="AL298" s="43"/>
    </row>
    <row r="299" spans="1:38">
      <c r="A299" s="43"/>
      <c r="B299" s="43"/>
      <c r="C299" s="43"/>
      <c r="D299" s="43"/>
      <c r="E299" s="43"/>
      <c r="F299" s="43"/>
      <c r="G299" s="43"/>
      <c r="H299" s="43"/>
      <c r="I299" s="43"/>
      <c r="J299" s="43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43"/>
      <c r="X299" s="43"/>
      <c r="Y299" s="43"/>
      <c r="Z299" s="43"/>
      <c r="AA299" s="43"/>
      <c r="AB299" s="43"/>
      <c r="AC299" s="43"/>
      <c r="AD299" s="43"/>
      <c r="AE299" s="43"/>
      <c r="AF299" s="43"/>
      <c r="AG299" s="43"/>
      <c r="AH299" s="43"/>
      <c r="AI299" s="43"/>
      <c r="AJ299" s="43"/>
      <c r="AK299" s="43"/>
      <c r="AL299" s="43"/>
    </row>
    <row r="300" spans="1:38">
      <c r="A300" s="43"/>
      <c r="B300" s="43"/>
      <c r="C300" s="43"/>
      <c r="D300" s="43"/>
      <c r="E300" s="43"/>
      <c r="F300" s="43"/>
      <c r="G300" s="43"/>
      <c r="H300" s="43"/>
      <c r="I300" s="43"/>
      <c r="J300" s="43"/>
      <c r="K300" s="43"/>
      <c r="L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43"/>
      <c r="X300" s="43"/>
      <c r="Y300" s="43"/>
      <c r="Z300" s="43"/>
      <c r="AA300" s="43"/>
      <c r="AB300" s="43"/>
      <c r="AC300" s="43"/>
      <c r="AD300" s="43"/>
      <c r="AE300" s="43"/>
      <c r="AF300" s="43"/>
      <c r="AG300" s="43"/>
      <c r="AH300" s="43"/>
      <c r="AI300" s="43"/>
      <c r="AJ300" s="43"/>
      <c r="AK300" s="43"/>
      <c r="AL300" s="43"/>
    </row>
    <row r="301" spans="1:38">
      <c r="A301" s="43"/>
      <c r="B301" s="43"/>
      <c r="C301" s="43"/>
      <c r="D301" s="43"/>
      <c r="E301" s="43"/>
      <c r="F301" s="43"/>
      <c r="G301" s="43"/>
      <c r="H301" s="43"/>
      <c r="I301" s="43"/>
      <c r="J301" s="43"/>
      <c r="K301" s="43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43"/>
      <c r="X301" s="43"/>
      <c r="Y301" s="43"/>
      <c r="Z301" s="43"/>
      <c r="AA301" s="43"/>
      <c r="AB301" s="43"/>
      <c r="AC301" s="43"/>
      <c r="AD301" s="43"/>
      <c r="AE301" s="43"/>
      <c r="AF301" s="43"/>
      <c r="AG301" s="43"/>
      <c r="AH301" s="43"/>
      <c r="AI301" s="43"/>
      <c r="AJ301" s="43"/>
      <c r="AK301" s="43"/>
      <c r="AL301" s="43"/>
    </row>
    <row r="302" spans="1:38">
      <c r="A302" s="43"/>
      <c r="B302" s="43"/>
      <c r="C302" s="43"/>
      <c r="D302" s="43"/>
      <c r="E302" s="43"/>
      <c r="F302" s="43"/>
      <c r="G302" s="43"/>
      <c r="H302" s="43"/>
      <c r="I302" s="43"/>
      <c r="J302" s="43"/>
      <c r="K302" s="43"/>
      <c r="L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43"/>
      <c r="X302" s="43"/>
      <c r="Y302" s="43"/>
      <c r="Z302" s="43"/>
      <c r="AA302" s="43"/>
      <c r="AB302" s="43"/>
      <c r="AC302" s="43"/>
      <c r="AD302" s="43"/>
      <c r="AE302" s="43"/>
      <c r="AF302" s="43"/>
      <c r="AG302" s="43"/>
      <c r="AH302" s="43"/>
      <c r="AI302" s="43"/>
      <c r="AJ302" s="43"/>
      <c r="AK302" s="43"/>
      <c r="AL302" s="43"/>
    </row>
    <row r="303" spans="1:38">
      <c r="A303" s="43"/>
      <c r="B303" s="43"/>
      <c r="C303" s="43"/>
      <c r="D303" s="43"/>
      <c r="E303" s="43"/>
      <c r="F303" s="43"/>
      <c r="G303" s="43"/>
      <c r="H303" s="43"/>
      <c r="I303" s="43"/>
      <c r="J303" s="43"/>
      <c r="K303" s="43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43"/>
      <c r="X303" s="43"/>
      <c r="Y303" s="43"/>
      <c r="Z303" s="43"/>
      <c r="AA303" s="43"/>
      <c r="AB303" s="43"/>
      <c r="AC303" s="43"/>
      <c r="AD303" s="43"/>
      <c r="AE303" s="43"/>
      <c r="AF303" s="43"/>
      <c r="AG303" s="43"/>
      <c r="AH303" s="43"/>
      <c r="AI303" s="43"/>
      <c r="AJ303" s="43"/>
      <c r="AK303" s="43"/>
      <c r="AL303" s="43"/>
    </row>
    <row r="304" spans="1:38">
      <c r="A304" s="43"/>
      <c r="B304" s="43"/>
      <c r="C304" s="43"/>
      <c r="D304" s="43"/>
      <c r="E304" s="43"/>
      <c r="F304" s="43"/>
      <c r="G304" s="43"/>
      <c r="H304" s="43"/>
      <c r="I304" s="43"/>
      <c r="J304" s="43"/>
      <c r="K304" s="43"/>
      <c r="L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43"/>
      <c r="X304" s="43"/>
      <c r="Y304" s="43"/>
      <c r="Z304" s="43"/>
      <c r="AA304" s="43"/>
      <c r="AB304" s="43"/>
      <c r="AC304" s="43"/>
      <c r="AD304" s="43"/>
      <c r="AE304" s="43"/>
      <c r="AF304" s="43"/>
      <c r="AG304" s="43"/>
      <c r="AH304" s="43"/>
      <c r="AI304" s="43"/>
      <c r="AJ304" s="43"/>
      <c r="AK304" s="43"/>
      <c r="AL304" s="43"/>
    </row>
    <row r="305" spans="1:38">
      <c r="A305" s="43"/>
      <c r="B305" s="43"/>
      <c r="C305" s="43"/>
      <c r="D305" s="43"/>
      <c r="E305" s="43"/>
      <c r="F305" s="43"/>
      <c r="G305" s="43"/>
      <c r="H305" s="43"/>
      <c r="I305" s="43"/>
      <c r="J305" s="43"/>
      <c r="K305" s="43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43"/>
      <c r="X305" s="43"/>
      <c r="Y305" s="43"/>
      <c r="Z305" s="43"/>
      <c r="AA305" s="43"/>
      <c r="AB305" s="43"/>
      <c r="AC305" s="43"/>
      <c r="AD305" s="43"/>
      <c r="AE305" s="43"/>
      <c r="AF305" s="43"/>
      <c r="AG305" s="43"/>
      <c r="AH305" s="43"/>
      <c r="AI305" s="43"/>
      <c r="AJ305" s="43"/>
      <c r="AK305" s="43"/>
      <c r="AL305" s="43"/>
    </row>
    <row r="306" spans="1:38">
      <c r="A306" s="43"/>
      <c r="B306" s="43"/>
      <c r="C306" s="43"/>
      <c r="D306" s="43"/>
      <c r="E306" s="43"/>
      <c r="F306" s="43"/>
      <c r="G306" s="43"/>
      <c r="H306" s="43"/>
      <c r="I306" s="43"/>
      <c r="J306" s="43"/>
      <c r="K306" s="43"/>
      <c r="L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43"/>
      <c r="X306" s="43"/>
      <c r="Y306" s="43"/>
      <c r="Z306" s="43"/>
      <c r="AA306" s="43"/>
      <c r="AB306" s="43"/>
      <c r="AC306" s="43"/>
      <c r="AD306" s="43"/>
      <c r="AE306" s="43"/>
      <c r="AF306" s="43"/>
      <c r="AG306" s="43"/>
      <c r="AH306" s="43"/>
      <c r="AI306" s="43"/>
      <c r="AJ306" s="43"/>
      <c r="AK306" s="43"/>
      <c r="AL306" s="43"/>
    </row>
    <row r="307" spans="1:38">
      <c r="A307" s="43"/>
      <c r="B307" s="43"/>
      <c r="C307" s="43"/>
      <c r="D307" s="43"/>
      <c r="E307" s="43"/>
      <c r="F307" s="43"/>
      <c r="G307" s="43"/>
      <c r="H307" s="43"/>
      <c r="I307" s="43"/>
      <c r="J307" s="43"/>
      <c r="K307" s="43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43"/>
      <c r="X307" s="43"/>
      <c r="Y307" s="43"/>
      <c r="Z307" s="43"/>
      <c r="AA307" s="43"/>
      <c r="AB307" s="43"/>
      <c r="AC307" s="43"/>
      <c r="AD307" s="43"/>
      <c r="AE307" s="43"/>
      <c r="AF307" s="43"/>
      <c r="AG307" s="43"/>
      <c r="AH307" s="43"/>
      <c r="AI307" s="43"/>
      <c r="AJ307" s="43"/>
      <c r="AK307" s="43"/>
      <c r="AL307" s="43"/>
    </row>
    <row r="308" spans="1:38">
      <c r="A308" s="43"/>
      <c r="B308" s="43"/>
      <c r="C308" s="43"/>
      <c r="D308" s="43"/>
      <c r="E308" s="43"/>
      <c r="F308" s="43"/>
      <c r="G308" s="43"/>
      <c r="H308" s="43"/>
      <c r="I308" s="43"/>
      <c r="J308" s="43"/>
      <c r="K308" s="43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43"/>
      <c r="X308" s="43"/>
      <c r="Y308" s="43"/>
      <c r="Z308" s="43"/>
      <c r="AA308" s="43"/>
      <c r="AB308" s="43"/>
      <c r="AC308" s="43"/>
      <c r="AD308" s="43"/>
      <c r="AE308" s="43"/>
      <c r="AF308" s="43"/>
      <c r="AG308" s="43"/>
      <c r="AH308" s="43"/>
      <c r="AI308" s="43"/>
      <c r="AJ308" s="43"/>
      <c r="AK308" s="43"/>
      <c r="AL308" s="43"/>
    </row>
    <row r="309" spans="1:38">
      <c r="A309" s="43"/>
      <c r="B309" s="43"/>
      <c r="C309" s="43"/>
      <c r="D309" s="43"/>
      <c r="E309" s="43"/>
      <c r="F309" s="43"/>
      <c r="G309" s="43"/>
      <c r="H309" s="43"/>
      <c r="I309" s="43"/>
      <c r="J309" s="43"/>
      <c r="K309" s="43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43"/>
      <c r="X309" s="43"/>
      <c r="Y309" s="43"/>
      <c r="Z309" s="43"/>
      <c r="AA309" s="43"/>
      <c r="AB309" s="43"/>
      <c r="AC309" s="43"/>
      <c r="AD309" s="43"/>
      <c r="AE309" s="43"/>
      <c r="AF309" s="43"/>
      <c r="AG309" s="43"/>
      <c r="AH309" s="43"/>
      <c r="AI309" s="43"/>
      <c r="AJ309" s="43"/>
      <c r="AK309" s="43"/>
      <c r="AL309" s="43"/>
    </row>
    <row r="310" spans="1:38">
      <c r="A310" s="43"/>
      <c r="B310" s="43"/>
      <c r="C310" s="43"/>
      <c r="D310" s="43"/>
      <c r="E310" s="43"/>
      <c r="F310" s="43"/>
      <c r="G310" s="43"/>
      <c r="H310" s="43"/>
      <c r="I310" s="43"/>
      <c r="J310" s="43"/>
      <c r="K310" s="43"/>
      <c r="L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43"/>
      <c r="X310" s="43"/>
      <c r="Y310" s="43"/>
      <c r="Z310" s="43"/>
      <c r="AA310" s="43"/>
      <c r="AB310" s="43"/>
      <c r="AC310" s="43"/>
      <c r="AD310" s="43"/>
      <c r="AE310" s="43"/>
      <c r="AF310" s="43"/>
      <c r="AG310" s="43"/>
      <c r="AH310" s="43"/>
      <c r="AI310" s="43"/>
      <c r="AJ310" s="43"/>
      <c r="AK310" s="43"/>
      <c r="AL310" s="43"/>
    </row>
    <row r="311" spans="1:38">
      <c r="A311" s="43"/>
      <c r="B311" s="43"/>
      <c r="C311" s="43"/>
      <c r="D311" s="43"/>
      <c r="E311" s="43"/>
      <c r="F311" s="43"/>
      <c r="G311" s="43"/>
      <c r="H311" s="43"/>
      <c r="I311" s="43"/>
      <c r="J311" s="43"/>
      <c r="K311" s="43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43"/>
      <c r="X311" s="43"/>
      <c r="Y311" s="43"/>
      <c r="Z311" s="43"/>
      <c r="AA311" s="43"/>
      <c r="AB311" s="43"/>
      <c r="AC311" s="43"/>
      <c r="AD311" s="43"/>
      <c r="AE311" s="43"/>
      <c r="AF311" s="43"/>
      <c r="AG311" s="43"/>
      <c r="AH311" s="43"/>
      <c r="AI311" s="43"/>
      <c r="AJ311" s="43"/>
      <c r="AK311" s="43"/>
      <c r="AL311" s="43"/>
    </row>
    <row r="312" spans="1:38">
      <c r="A312" s="43"/>
      <c r="B312" s="43"/>
      <c r="C312" s="43"/>
      <c r="D312" s="43"/>
      <c r="E312" s="43"/>
      <c r="F312" s="43"/>
      <c r="G312" s="43"/>
      <c r="H312" s="43"/>
      <c r="I312" s="43"/>
      <c r="J312" s="43"/>
      <c r="K312" s="43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43"/>
      <c r="X312" s="43"/>
      <c r="Y312" s="43"/>
      <c r="Z312" s="43"/>
      <c r="AA312" s="43"/>
      <c r="AB312" s="43"/>
      <c r="AC312" s="43"/>
      <c r="AD312" s="43"/>
      <c r="AE312" s="43"/>
      <c r="AF312" s="43"/>
      <c r="AG312" s="43"/>
      <c r="AH312" s="43"/>
      <c r="AI312" s="43"/>
      <c r="AJ312" s="43"/>
      <c r="AK312" s="43"/>
      <c r="AL312" s="43"/>
    </row>
    <row r="313" spans="1:38">
      <c r="A313" s="43"/>
      <c r="B313" s="43"/>
      <c r="C313" s="43"/>
      <c r="D313" s="43"/>
      <c r="E313" s="43"/>
      <c r="F313" s="43"/>
      <c r="G313" s="43"/>
      <c r="H313" s="43"/>
      <c r="I313" s="43"/>
      <c r="J313" s="43"/>
      <c r="K313" s="43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43"/>
      <c r="X313" s="43"/>
      <c r="Y313" s="43"/>
      <c r="Z313" s="43"/>
      <c r="AA313" s="43"/>
      <c r="AB313" s="43"/>
      <c r="AC313" s="43"/>
      <c r="AD313" s="43"/>
      <c r="AE313" s="43"/>
      <c r="AF313" s="43"/>
      <c r="AG313" s="43"/>
      <c r="AH313" s="43"/>
      <c r="AI313" s="43"/>
      <c r="AJ313" s="43"/>
      <c r="AK313" s="43"/>
      <c r="AL313" s="43"/>
    </row>
    <row r="314" spans="1:38">
      <c r="A314" s="43"/>
      <c r="B314" s="43"/>
      <c r="C314" s="43"/>
      <c r="D314" s="43"/>
      <c r="E314" s="43"/>
      <c r="F314" s="43"/>
      <c r="G314" s="43"/>
      <c r="H314" s="43"/>
      <c r="I314" s="43"/>
      <c r="J314" s="43"/>
      <c r="K314" s="43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43"/>
      <c r="X314" s="43"/>
      <c r="Y314" s="43"/>
      <c r="Z314" s="43"/>
      <c r="AA314" s="43"/>
      <c r="AB314" s="43"/>
      <c r="AC314" s="43"/>
      <c r="AD314" s="43"/>
      <c r="AE314" s="43"/>
      <c r="AF314" s="43"/>
      <c r="AG314" s="43"/>
      <c r="AH314" s="43"/>
      <c r="AI314" s="43"/>
      <c r="AJ314" s="43"/>
      <c r="AK314" s="43"/>
      <c r="AL314" s="43"/>
    </row>
    <row r="315" spans="1:38">
      <c r="A315" s="43"/>
      <c r="B315" s="43"/>
      <c r="C315" s="43"/>
      <c r="D315" s="43"/>
      <c r="E315" s="43"/>
      <c r="F315" s="43"/>
      <c r="G315" s="43"/>
      <c r="H315" s="43"/>
      <c r="I315" s="43"/>
      <c r="J315" s="43"/>
      <c r="K315" s="43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43"/>
      <c r="X315" s="43"/>
      <c r="Y315" s="43"/>
      <c r="Z315" s="43"/>
      <c r="AA315" s="43"/>
      <c r="AB315" s="43"/>
      <c r="AC315" s="43"/>
      <c r="AD315" s="43"/>
      <c r="AE315" s="43"/>
      <c r="AF315" s="43"/>
      <c r="AG315" s="43"/>
      <c r="AH315" s="43"/>
      <c r="AI315" s="43"/>
      <c r="AJ315" s="43"/>
      <c r="AK315" s="43"/>
      <c r="AL315" s="43"/>
    </row>
    <row r="316" spans="1:38">
      <c r="A316" s="43"/>
      <c r="B316" s="43"/>
      <c r="C316" s="43"/>
      <c r="D316" s="43"/>
      <c r="E316" s="43"/>
      <c r="F316" s="43"/>
      <c r="G316" s="43"/>
      <c r="H316" s="43"/>
      <c r="I316" s="43"/>
      <c r="J316" s="43"/>
      <c r="K316" s="43"/>
      <c r="L316" s="43"/>
      <c r="M316" s="43"/>
      <c r="N316" s="43"/>
      <c r="O316" s="43"/>
      <c r="P316" s="43"/>
      <c r="Q316" s="43"/>
      <c r="R316" s="43"/>
      <c r="S316" s="43"/>
      <c r="T316" s="43"/>
      <c r="U316" s="43"/>
      <c r="V316" s="43"/>
      <c r="W316" s="43"/>
      <c r="X316" s="43"/>
      <c r="Y316" s="43"/>
      <c r="Z316" s="43"/>
      <c r="AA316" s="43"/>
      <c r="AB316" s="43"/>
      <c r="AC316" s="43"/>
      <c r="AD316" s="43"/>
      <c r="AE316" s="43"/>
      <c r="AF316" s="43"/>
      <c r="AG316" s="43"/>
      <c r="AH316" s="43"/>
      <c r="AI316" s="43"/>
      <c r="AJ316" s="43"/>
      <c r="AK316" s="43"/>
      <c r="AL316" s="43"/>
    </row>
    <row r="317" spans="1:38">
      <c r="A317" s="43"/>
      <c r="B317" s="43"/>
      <c r="C317" s="43"/>
      <c r="D317" s="43"/>
      <c r="E317" s="43"/>
      <c r="F317" s="43"/>
      <c r="G317" s="43"/>
      <c r="H317" s="43"/>
      <c r="I317" s="43"/>
      <c r="J317" s="43"/>
      <c r="K317" s="43"/>
      <c r="L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43"/>
      <c r="X317" s="43"/>
      <c r="Y317" s="43"/>
      <c r="Z317" s="43"/>
      <c r="AA317" s="43"/>
      <c r="AB317" s="43"/>
      <c r="AC317" s="43"/>
      <c r="AD317" s="43"/>
      <c r="AE317" s="43"/>
      <c r="AF317" s="43"/>
      <c r="AG317" s="43"/>
      <c r="AH317" s="43"/>
      <c r="AI317" s="43"/>
      <c r="AJ317" s="43"/>
      <c r="AK317" s="43"/>
      <c r="AL317" s="43"/>
    </row>
    <row r="318" spans="1:38">
      <c r="A318" s="43"/>
      <c r="B318" s="43"/>
      <c r="C318" s="43"/>
      <c r="D318" s="43"/>
      <c r="E318" s="43"/>
      <c r="F318" s="43"/>
      <c r="G318" s="43"/>
      <c r="H318" s="43"/>
      <c r="I318" s="43"/>
      <c r="J318" s="43"/>
      <c r="K318" s="43"/>
      <c r="L318" s="43"/>
      <c r="M318" s="43"/>
      <c r="N318" s="43"/>
      <c r="O318" s="43"/>
      <c r="P318" s="43"/>
      <c r="Q318" s="43"/>
      <c r="R318" s="43"/>
      <c r="S318" s="43"/>
      <c r="T318" s="43"/>
      <c r="U318" s="43"/>
      <c r="V318" s="43"/>
      <c r="W318" s="43"/>
      <c r="X318" s="43"/>
      <c r="Y318" s="43"/>
      <c r="Z318" s="43"/>
      <c r="AA318" s="43"/>
      <c r="AB318" s="43"/>
      <c r="AC318" s="43"/>
      <c r="AD318" s="43"/>
      <c r="AE318" s="43"/>
      <c r="AF318" s="43"/>
      <c r="AG318" s="43"/>
      <c r="AH318" s="43"/>
      <c r="AI318" s="43"/>
      <c r="AJ318" s="43"/>
      <c r="AK318" s="43"/>
      <c r="AL318" s="43"/>
    </row>
    <row r="319" spans="1:38">
      <c r="A319" s="43"/>
      <c r="B319" s="43"/>
      <c r="C319" s="43"/>
      <c r="D319" s="43"/>
      <c r="E319" s="43"/>
      <c r="F319" s="43"/>
      <c r="G319" s="43"/>
      <c r="H319" s="43"/>
      <c r="I319" s="43"/>
      <c r="J319" s="43"/>
      <c r="K319" s="43"/>
      <c r="L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43"/>
      <c r="X319" s="43"/>
      <c r="Y319" s="43"/>
      <c r="Z319" s="43"/>
      <c r="AA319" s="43"/>
      <c r="AB319" s="43"/>
      <c r="AC319" s="43"/>
      <c r="AD319" s="43"/>
      <c r="AE319" s="43"/>
      <c r="AF319" s="43"/>
      <c r="AG319" s="43"/>
      <c r="AH319" s="43"/>
      <c r="AI319" s="43"/>
      <c r="AJ319" s="43"/>
      <c r="AK319" s="43"/>
      <c r="AL319" s="43"/>
    </row>
  </sheetData>
  <mergeCells count="37">
    <mergeCell ref="F30:G30"/>
    <mergeCell ref="F31:G31"/>
    <mergeCell ref="F32:G32"/>
    <mergeCell ref="D31:E31"/>
    <mergeCell ref="D32:E32"/>
    <mergeCell ref="D30:E30"/>
    <mergeCell ref="F11:G11"/>
    <mergeCell ref="F12:G12"/>
    <mergeCell ref="F13:G13"/>
    <mergeCell ref="F14:G14"/>
    <mergeCell ref="F15:G15"/>
    <mergeCell ref="F16:G16"/>
    <mergeCell ref="F24:G24"/>
    <mergeCell ref="F25:G25"/>
    <mergeCell ref="F26:G26"/>
    <mergeCell ref="F27:G27"/>
    <mergeCell ref="F28:G28"/>
    <mergeCell ref="F29:G29"/>
    <mergeCell ref="D26:E26"/>
    <mergeCell ref="D27:E27"/>
    <mergeCell ref="D28:E28"/>
    <mergeCell ref="D29:E29"/>
    <mergeCell ref="D16:E16"/>
    <mergeCell ref="D21:E21"/>
    <mergeCell ref="D22:E22"/>
    <mergeCell ref="D24:E24"/>
    <mergeCell ref="D25:E25"/>
    <mergeCell ref="D11:E11"/>
    <mergeCell ref="D12:E12"/>
    <mergeCell ref="D13:E13"/>
    <mergeCell ref="D14:E14"/>
    <mergeCell ref="D15:E15"/>
    <mergeCell ref="B29:B30"/>
    <mergeCell ref="B31:B32"/>
    <mergeCell ref="B24:B28"/>
    <mergeCell ref="B12:B16"/>
    <mergeCell ref="B21:B22"/>
  </mergeCells>
  <phoneticPr fontId="2"/>
  <dataValidations count="5">
    <dataValidation type="list" allowBlank="1" showInputMessage="1" showErrorMessage="1" sqref="C8" xr:uid="{00000000-0002-0000-0400-000000000000}">
      <formula1>"0,1,2,3,4"</formula1>
    </dataValidation>
    <dataValidation type="list" allowBlank="1" showInputMessage="1" showErrorMessage="1" sqref="H8" xr:uid="{00000000-0002-0000-0400-000001000000}">
      <formula1>$C$24:$C$28</formula1>
    </dataValidation>
    <dataValidation type="list" allowBlank="1" showInputMessage="1" showErrorMessage="1" sqref="I8" xr:uid="{00000000-0002-0000-0400-000002000000}">
      <formula1>$C$29:$C$30</formula1>
    </dataValidation>
    <dataValidation type="list" allowBlank="1" showInputMessage="1" showErrorMessage="1" sqref="J8" xr:uid="{00000000-0002-0000-0400-000003000000}">
      <formula1>$C$31:$C$32</formula1>
    </dataValidation>
    <dataValidation type="list" allowBlank="1" showInputMessage="1" showErrorMessage="1" sqref="F8" xr:uid="{00000000-0002-0000-0400-000004000000}">
      <formula1>$C$21:$C$22</formula1>
    </dataValidation>
  </dataValidation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Y28"/>
  <sheetViews>
    <sheetView showGridLines="0" zoomScaleNormal="100" workbookViewId="0"/>
  </sheetViews>
  <sheetFormatPr defaultRowHeight="18"/>
  <cols>
    <col min="2" max="2" width="11.75" customWidth="1"/>
    <col min="3" max="3" width="21.33203125" bestFit="1" customWidth="1"/>
    <col min="4" max="4" width="17.08203125" bestFit="1" customWidth="1"/>
    <col min="5" max="5" width="10.08203125" bestFit="1" customWidth="1"/>
    <col min="6" max="6" width="29" bestFit="1" customWidth="1"/>
    <col min="7" max="7" width="11" bestFit="1" customWidth="1"/>
    <col min="8" max="8" width="7.08203125" bestFit="1" customWidth="1"/>
    <col min="9" max="9" width="12.33203125" bestFit="1" customWidth="1"/>
    <col min="10" max="10" width="38.58203125" bestFit="1" customWidth="1"/>
    <col min="11" max="11" width="9" bestFit="1" customWidth="1"/>
    <col min="12" max="12" width="17.25" bestFit="1" customWidth="1"/>
    <col min="13" max="13" width="5.25" bestFit="1" customWidth="1"/>
    <col min="14" max="14" width="7.08203125" bestFit="1" customWidth="1"/>
    <col min="15" max="15" width="21.33203125" bestFit="1" customWidth="1"/>
    <col min="16" max="16" width="9" bestFit="1" customWidth="1"/>
    <col min="17" max="18" width="7.08203125" bestFit="1" customWidth="1"/>
    <col min="19" max="19" width="13" bestFit="1" customWidth="1"/>
    <col min="20" max="20" width="9" bestFit="1" customWidth="1"/>
    <col min="21" max="21" width="13" bestFit="1" customWidth="1"/>
    <col min="22" max="22" width="7.08203125" bestFit="1" customWidth="1"/>
    <col min="23" max="23" width="9" bestFit="1" customWidth="1"/>
    <col min="24" max="25" width="11" bestFit="1" customWidth="1"/>
  </cols>
  <sheetData>
    <row r="2" spans="2:10">
      <c r="B2" s="1" t="s">
        <v>0</v>
      </c>
      <c r="C2" s="2" t="s">
        <v>142</v>
      </c>
      <c r="D2" s="3"/>
      <c r="E2" s="3"/>
      <c r="F2" s="4"/>
    </row>
    <row r="3" spans="2:10">
      <c r="B3" s="1" t="s">
        <v>2</v>
      </c>
      <c r="C3" s="2" t="s">
        <v>143</v>
      </c>
      <c r="D3" s="3"/>
      <c r="E3" s="3"/>
      <c r="F3" s="4"/>
    </row>
    <row r="5" spans="2:10">
      <c r="B5" s="5" t="s">
        <v>4</v>
      </c>
    </row>
    <row r="6" spans="2:10">
      <c r="B6" s="6"/>
      <c r="C6" s="6" t="s">
        <v>306</v>
      </c>
    </row>
    <row r="7" spans="2:10">
      <c r="B7" s="6"/>
      <c r="C7" s="8" t="s">
        <v>197</v>
      </c>
      <c r="D7" s="8" t="s">
        <v>37</v>
      </c>
      <c r="E7" s="90" t="s">
        <v>288</v>
      </c>
      <c r="F7" s="90" t="s">
        <v>374</v>
      </c>
    </row>
    <row r="8" spans="2:10">
      <c r="B8" s="6"/>
      <c r="C8" s="7">
        <v>0</v>
      </c>
      <c r="D8" s="23" t="s">
        <v>291</v>
      </c>
      <c r="E8" s="23">
        <v>1</v>
      </c>
      <c r="F8" s="23" t="b">
        <v>0</v>
      </c>
    </row>
    <row r="10" spans="2:10">
      <c r="C10" s="31" t="s">
        <v>198</v>
      </c>
      <c r="D10" s="31" t="s">
        <v>264</v>
      </c>
      <c r="F10" s="31" t="s">
        <v>288</v>
      </c>
      <c r="G10" s="31" t="s">
        <v>376</v>
      </c>
      <c r="I10" s="31" t="s">
        <v>375</v>
      </c>
      <c r="J10" s="31" t="s">
        <v>376</v>
      </c>
    </row>
    <row r="11" spans="2:10">
      <c r="C11" s="23">
        <v>0</v>
      </c>
      <c r="D11" s="23" t="s">
        <v>201</v>
      </c>
      <c r="F11" s="23">
        <v>1</v>
      </c>
      <c r="G11" s="23" t="s">
        <v>381</v>
      </c>
      <c r="I11" s="23" t="b">
        <v>1</v>
      </c>
      <c r="J11" s="23" t="s">
        <v>377</v>
      </c>
    </row>
    <row r="12" spans="2:10">
      <c r="C12" s="23">
        <v>1</v>
      </c>
      <c r="D12" s="23" t="s">
        <v>200</v>
      </c>
      <c r="F12" s="23">
        <v>2</v>
      </c>
      <c r="G12" s="23" t="s">
        <v>280</v>
      </c>
      <c r="I12" s="23" t="b">
        <v>0</v>
      </c>
      <c r="J12" s="23" t="s">
        <v>378</v>
      </c>
    </row>
    <row r="13" spans="2:10">
      <c r="C13" s="23">
        <v>2</v>
      </c>
      <c r="D13" s="23" t="s">
        <v>199</v>
      </c>
      <c r="J13" t="s">
        <v>383</v>
      </c>
    </row>
    <row r="14" spans="2:10">
      <c r="C14" s="23">
        <v>3</v>
      </c>
      <c r="D14" s="23" t="s">
        <v>262</v>
      </c>
    </row>
    <row r="15" spans="2:10">
      <c r="C15" s="23">
        <v>4</v>
      </c>
      <c r="D15" s="23" t="s">
        <v>263</v>
      </c>
    </row>
    <row r="17" spans="1:25">
      <c r="B17" s="5" t="s">
        <v>7</v>
      </c>
    </row>
    <row r="18" spans="1:25">
      <c r="B18" s="5"/>
    </row>
    <row r="19" spans="1:25">
      <c r="B19" s="5"/>
      <c r="C19" t="s">
        <v>9</v>
      </c>
      <c r="D19" s="6" t="s">
        <v>382</v>
      </c>
    </row>
    <row r="20" spans="1:25">
      <c r="C20" s="6" t="s">
        <v>10</v>
      </c>
      <c r="D20" s="8" t="s">
        <v>144</v>
      </c>
      <c r="E20" s="8" t="s">
        <v>145</v>
      </c>
      <c r="F20" s="8" t="s">
        <v>37</v>
      </c>
      <c r="G20" s="8" t="s">
        <v>38</v>
      </c>
      <c r="H20" s="8" t="s">
        <v>39</v>
      </c>
      <c r="I20" s="8" t="s">
        <v>146</v>
      </c>
      <c r="J20" s="8" t="s">
        <v>147</v>
      </c>
      <c r="K20" s="8" t="s">
        <v>148</v>
      </c>
      <c r="L20" s="8" t="s">
        <v>149</v>
      </c>
      <c r="M20" s="8" t="s">
        <v>150</v>
      </c>
      <c r="N20" s="8" t="s">
        <v>151</v>
      </c>
      <c r="O20" s="8" t="s">
        <v>152</v>
      </c>
      <c r="P20" s="8" t="s">
        <v>153</v>
      </c>
      <c r="Q20" s="8" t="s">
        <v>154</v>
      </c>
      <c r="R20" s="8" t="s">
        <v>155</v>
      </c>
      <c r="S20" s="8" t="s">
        <v>156</v>
      </c>
      <c r="T20" s="8" t="s">
        <v>157</v>
      </c>
      <c r="U20" s="8" t="s">
        <v>158</v>
      </c>
      <c r="V20" s="8" t="s">
        <v>159</v>
      </c>
      <c r="W20" s="8" t="s">
        <v>160</v>
      </c>
      <c r="X20" s="8" t="s">
        <v>161</v>
      </c>
    </row>
    <row r="21" spans="1:25">
      <c r="A21" s="6"/>
      <c r="C21" s="27" t="str">
        <f>"(D"&amp;ROW()&amp;"に関数入力)"</f>
        <v>(D21に関数入力)</v>
      </c>
      <c r="D21" s="7" t="s">
        <v>83</v>
      </c>
      <c r="E21" s="7" t="s">
        <v>83</v>
      </c>
      <c r="F21" s="7" t="s">
        <v>83</v>
      </c>
      <c r="G21" s="7" t="s">
        <v>83</v>
      </c>
      <c r="H21" s="7" t="s">
        <v>83</v>
      </c>
      <c r="I21" s="7" t="s">
        <v>83</v>
      </c>
      <c r="J21" s="7" t="s">
        <v>83</v>
      </c>
      <c r="K21" s="7" t="s">
        <v>83</v>
      </c>
      <c r="L21" s="7" t="s">
        <v>83</v>
      </c>
      <c r="M21" s="7" t="s">
        <v>83</v>
      </c>
      <c r="N21" s="7" t="s">
        <v>83</v>
      </c>
      <c r="O21" s="7" t="s">
        <v>83</v>
      </c>
      <c r="P21" s="7" t="s">
        <v>83</v>
      </c>
      <c r="Q21" s="7" t="s">
        <v>83</v>
      </c>
      <c r="R21" s="7" t="s">
        <v>83</v>
      </c>
      <c r="S21" s="7" t="s">
        <v>83</v>
      </c>
      <c r="T21" s="7" t="s">
        <v>83</v>
      </c>
      <c r="U21" s="7" t="s">
        <v>83</v>
      </c>
      <c r="V21" s="7" t="s">
        <v>83</v>
      </c>
      <c r="W21" s="7" t="s">
        <v>83</v>
      </c>
      <c r="X21" s="7" t="s">
        <v>83</v>
      </c>
    </row>
    <row r="22" spans="1:25">
      <c r="A22" s="6"/>
      <c r="D22" s="7" t="s">
        <v>83</v>
      </c>
      <c r="E22" s="7" t="s">
        <v>83</v>
      </c>
      <c r="F22" s="7" t="s">
        <v>83</v>
      </c>
      <c r="G22" s="7" t="s">
        <v>83</v>
      </c>
      <c r="H22" s="7" t="s">
        <v>83</v>
      </c>
      <c r="I22" s="7" t="s">
        <v>83</v>
      </c>
      <c r="J22" s="7" t="s">
        <v>83</v>
      </c>
      <c r="K22" s="7" t="s">
        <v>83</v>
      </c>
      <c r="L22" s="7" t="s">
        <v>83</v>
      </c>
      <c r="M22" s="7" t="s">
        <v>83</v>
      </c>
      <c r="N22" s="7" t="s">
        <v>83</v>
      </c>
      <c r="O22" s="7" t="s">
        <v>83</v>
      </c>
      <c r="P22" s="7" t="s">
        <v>83</v>
      </c>
      <c r="Q22" s="7" t="s">
        <v>83</v>
      </c>
      <c r="R22" s="7" t="s">
        <v>83</v>
      </c>
      <c r="S22" s="7" t="s">
        <v>83</v>
      </c>
      <c r="T22" s="7" t="s">
        <v>83</v>
      </c>
      <c r="U22" s="7" t="s">
        <v>83</v>
      </c>
      <c r="V22" s="7" t="s">
        <v>83</v>
      </c>
      <c r="W22" s="7" t="s">
        <v>83</v>
      </c>
      <c r="X22" s="7" t="s">
        <v>83</v>
      </c>
    </row>
    <row r="23" spans="1:25">
      <c r="A23" s="6"/>
      <c r="D23" s="7" t="s">
        <v>83</v>
      </c>
      <c r="E23" s="7" t="s">
        <v>83</v>
      </c>
      <c r="F23" s="7" t="s">
        <v>83</v>
      </c>
      <c r="G23" s="7" t="s">
        <v>83</v>
      </c>
      <c r="H23" s="7" t="s">
        <v>83</v>
      </c>
      <c r="I23" s="7" t="s">
        <v>83</v>
      </c>
      <c r="J23" s="7" t="s">
        <v>83</v>
      </c>
      <c r="K23" s="7" t="s">
        <v>83</v>
      </c>
      <c r="L23" s="7" t="s">
        <v>83</v>
      </c>
      <c r="M23" s="7" t="s">
        <v>83</v>
      </c>
      <c r="N23" s="7" t="s">
        <v>83</v>
      </c>
      <c r="O23" s="7" t="s">
        <v>83</v>
      </c>
      <c r="P23" s="7" t="s">
        <v>83</v>
      </c>
      <c r="Q23" s="7" t="s">
        <v>83</v>
      </c>
      <c r="R23" s="7" t="s">
        <v>83</v>
      </c>
      <c r="S23" s="7" t="s">
        <v>83</v>
      </c>
      <c r="T23" s="7" t="s">
        <v>83</v>
      </c>
      <c r="U23" s="7" t="s">
        <v>83</v>
      </c>
      <c r="V23" s="7" t="s">
        <v>83</v>
      </c>
      <c r="W23" s="7" t="s">
        <v>83</v>
      </c>
      <c r="X23" s="7" t="s">
        <v>83</v>
      </c>
    </row>
    <row r="24" spans="1:25">
      <c r="A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>
      <c r="B25" t="s">
        <v>184</v>
      </c>
    </row>
    <row r="26" spans="1:25">
      <c r="B26" t="s">
        <v>186</v>
      </c>
    </row>
    <row r="27" spans="1:25">
      <c r="B27" t="s">
        <v>185</v>
      </c>
    </row>
    <row r="28" spans="1:25">
      <c r="B28" s="89" t="s">
        <v>307</v>
      </c>
    </row>
  </sheetData>
  <phoneticPr fontId="2"/>
  <dataValidations count="3">
    <dataValidation type="list" allowBlank="1" showInputMessage="1" showErrorMessage="1" sqref="F8" xr:uid="{00000000-0002-0000-0500-000000000000}">
      <formula1>$I$11:$I$12</formula1>
    </dataValidation>
    <dataValidation type="list" allowBlank="1" showInputMessage="1" showErrorMessage="1" sqref="E8" xr:uid="{00000000-0002-0000-0500-000001000000}">
      <formula1>$F$11:$F$12</formula1>
    </dataValidation>
    <dataValidation type="list" allowBlank="1" showInputMessage="1" showErrorMessage="1" sqref="C8" xr:uid="{00000000-0002-0000-0500-000002000000}">
      <formula1>"0,1,2,3,4"</formula1>
    </dataValidation>
  </dataValidation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4" tint="0.59999389629810485"/>
  </sheetPr>
  <dimension ref="A2:F28"/>
  <sheetViews>
    <sheetView showGridLines="0" topLeftCell="B16" workbookViewId="0">
      <selection activeCell="C27" sqref="C27"/>
    </sheetView>
  </sheetViews>
  <sheetFormatPr defaultRowHeight="18"/>
  <cols>
    <col min="2" max="2" width="17.58203125" customWidth="1"/>
    <col min="3" max="3" width="26.58203125" customWidth="1"/>
    <col min="4" max="4" width="28.83203125" customWidth="1"/>
    <col min="5" max="5" width="23.75" customWidth="1"/>
    <col min="6" max="6" width="33.25" customWidth="1"/>
  </cols>
  <sheetData>
    <row r="2" spans="1:6">
      <c r="B2" s="1" t="s">
        <v>0</v>
      </c>
      <c r="C2" s="2" t="s">
        <v>217</v>
      </c>
      <c r="D2" s="4"/>
    </row>
    <row r="3" spans="1:6">
      <c r="B3" s="1" t="s">
        <v>2</v>
      </c>
      <c r="C3" s="2" t="s">
        <v>218</v>
      </c>
      <c r="D3" s="4"/>
    </row>
    <row r="5" spans="1:6">
      <c r="B5" s="5" t="s">
        <v>4</v>
      </c>
    </row>
    <row r="6" spans="1:6">
      <c r="B6" s="6"/>
      <c r="C6" s="6" t="s">
        <v>219</v>
      </c>
      <c r="F6" t="s">
        <v>184</v>
      </c>
    </row>
    <row r="7" spans="1:6">
      <c r="B7" s="6"/>
      <c r="C7" s="8" t="s">
        <v>220</v>
      </c>
      <c r="D7" s="8" t="s">
        <v>221</v>
      </c>
      <c r="F7" t="s">
        <v>186</v>
      </c>
    </row>
    <row r="8" spans="1:6">
      <c r="B8" s="6"/>
      <c r="C8" s="7" t="s">
        <v>222</v>
      </c>
      <c r="D8" s="7" t="s">
        <v>223</v>
      </c>
      <c r="F8" t="s">
        <v>185</v>
      </c>
    </row>
    <row r="10" spans="1:6">
      <c r="B10" s="5" t="s">
        <v>7</v>
      </c>
    </row>
    <row r="11" spans="1:6">
      <c r="B11" s="5"/>
    </row>
    <row r="12" spans="1:6">
      <c r="B12" s="5"/>
      <c r="C12" t="s">
        <v>196</v>
      </c>
      <c r="D12" s="6" t="s">
        <v>219</v>
      </c>
    </row>
    <row r="13" spans="1:6">
      <c r="C13" s="6" t="s">
        <v>10</v>
      </c>
      <c r="D13" s="8" t="s">
        <v>37</v>
      </c>
      <c r="E13" s="8" t="s">
        <v>87</v>
      </c>
    </row>
    <row r="14" spans="1:6">
      <c r="A14" s="6"/>
      <c r="C14" s="27" t="str">
        <f>"(D"&amp;ROW()&amp;"に関数入力)"</f>
        <v>(D14に関数入力)</v>
      </c>
      <c r="D14" s="36">
        <v>165120018</v>
      </c>
      <c r="E14" s="7" t="s">
        <v>224</v>
      </c>
    </row>
    <row r="15" spans="1:6">
      <c r="A15" s="6"/>
      <c r="D15" s="6"/>
      <c r="E15" s="6"/>
    </row>
    <row r="17" spans="2:3">
      <c r="B17" s="31" t="s">
        <v>225</v>
      </c>
      <c r="C17" s="31" t="s">
        <v>265</v>
      </c>
    </row>
    <row r="18" spans="2:3">
      <c r="B18" s="23" t="s">
        <v>226</v>
      </c>
      <c r="C18" s="23" t="s">
        <v>227</v>
      </c>
    </row>
    <row r="19" spans="2:3">
      <c r="B19" s="23" t="s">
        <v>228</v>
      </c>
      <c r="C19" s="23" t="s">
        <v>229</v>
      </c>
    </row>
    <row r="20" spans="2:3">
      <c r="B20" s="23" t="s">
        <v>230</v>
      </c>
      <c r="C20" s="23" t="s">
        <v>231</v>
      </c>
    </row>
    <row r="21" spans="2:3">
      <c r="B21" s="23" t="s">
        <v>232</v>
      </c>
      <c r="C21" s="23" t="s">
        <v>233</v>
      </c>
    </row>
    <row r="22" spans="2:3">
      <c r="B22" s="23" t="s">
        <v>571</v>
      </c>
      <c r="C22" s="23" t="s">
        <v>572</v>
      </c>
    </row>
    <row r="23" spans="2:3">
      <c r="B23" s="23" t="s">
        <v>234</v>
      </c>
      <c r="C23" s="23" t="s">
        <v>235</v>
      </c>
    </row>
    <row r="24" spans="2:3">
      <c r="B24" s="23" t="s">
        <v>236</v>
      </c>
      <c r="C24" s="23" t="s">
        <v>237</v>
      </c>
    </row>
    <row r="25" spans="2:3">
      <c r="B25" s="23" t="s">
        <v>238</v>
      </c>
      <c r="C25" s="23" t="s">
        <v>239</v>
      </c>
    </row>
    <row r="26" spans="2:3">
      <c r="B26" s="23" t="s">
        <v>240</v>
      </c>
      <c r="C26" s="23" t="s">
        <v>241</v>
      </c>
    </row>
    <row r="27" spans="2:3">
      <c r="B27" s="23" t="s">
        <v>242</v>
      </c>
      <c r="C27" s="23" t="s">
        <v>243</v>
      </c>
    </row>
    <row r="28" spans="2:3">
      <c r="B28" s="23" t="s">
        <v>550</v>
      </c>
      <c r="C28" s="23" t="s">
        <v>551</v>
      </c>
    </row>
  </sheetData>
  <phoneticPr fontId="2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4" tint="0.59999389629810485"/>
  </sheetPr>
  <dimension ref="A2:H23"/>
  <sheetViews>
    <sheetView showGridLines="0" workbookViewId="0"/>
  </sheetViews>
  <sheetFormatPr defaultRowHeight="18"/>
  <cols>
    <col min="2" max="2" width="19.83203125" customWidth="1"/>
    <col min="3" max="3" width="29.75" customWidth="1"/>
    <col min="4" max="4" width="24.5" customWidth="1"/>
    <col min="5" max="5" width="35.83203125" customWidth="1"/>
    <col min="6" max="6" width="16.08203125" customWidth="1"/>
  </cols>
  <sheetData>
    <row r="2" spans="1:8">
      <c r="B2" s="1" t="s">
        <v>0</v>
      </c>
      <c r="C2" s="2" t="s">
        <v>567</v>
      </c>
      <c r="D2" s="4"/>
    </row>
    <row r="3" spans="1:8">
      <c r="B3" s="1" t="s">
        <v>2</v>
      </c>
      <c r="C3" s="2" t="s">
        <v>244</v>
      </c>
      <c r="D3" s="4"/>
    </row>
    <row r="5" spans="1:8">
      <c r="B5" s="5" t="s">
        <v>4</v>
      </c>
    </row>
    <row r="6" spans="1:8">
      <c r="B6" s="6"/>
      <c r="C6" s="6" t="s">
        <v>245</v>
      </c>
      <c r="H6" t="s">
        <v>184</v>
      </c>
    </row>
    <row r="7" spans="1:8">
      <c r="B7" s="6"/>
      <c r="C7" s="8" t="s">
        <v>552</v>
      </c>
      <c r="D7" s="8" t="s">
        <v>221</v>
      </c>
      <c r="E7" s="8" t="s">
        <v>246</v>
      </c>
      <c r="F7" s="8" t="s">
        <v>247</v>
      </c>
      <c r="H7" t="s">
        <v>186</v>
      </c>
    </row>
    <row r="8" spans="1:8">
      <c r="B8" s="6"/>
      <c r="C8" s="7" t="s">
        <v>558</v>
      </c>
      <c r="D8" s="7" t="s">
        <v>223</v>
      </c>
      <c r="E8" s="7" t="s">
        <v>188</v>
      </c>
      <c r="F8" s="7" t="s">
        <v>248</v>
      </c>
      <c r="H8" t="s">
        <v>185</v>
      </c>
    </row>
    <row r="10" spans="1:8">
      <c r="B10" s="5" t="s">
        <v>7</v>
      </c>
    </row>
    <row r="11" spans="1:8">
      <c r="B11" s="5"/>
    </row>
    <row r="12" spans="1:8">
      <c r="B12" s="5"/>
      <c r="C12" t="s">
        <v>196</v>
      </c>
      <c r="D12" s="6" t="s">
        <v>570</v>
      </c>
    </row>
    <row r="13" spans="1:8">
      <c r="C13" s="6" t="s">
        <v>10</v>
      </c>
      <c r="D13" s="8" t="s">
        <v>37</v>
      </c>
      <c r="E13" s="8" t="s">
        <v>87</v>
      </c>
    </row>
    <row r="14" spans="1:8">
      <c r="A14" s="6"/>
      <c r="C14" s="27" t="str">
        <f>"(D"&amp;ROW()&amp;"に関数入力)"</f>
        <v>(D14に関数入力)</v>
      </c>
      <c r="D14" s="36">
        <v>145123218</v>
      </c>
      <c r="E14" s="7" t="s">
        <v>249</v>
      </c>
    </row>
    <row r="15" spans="1:8">
      <c r="A15" s="6"/>
      <c r="D15" s="6"/>
      <c r="E15" s="6"/>
    </row>
    <row r="17" spans="2:3">
      <c r="B17" s="31" t="s">
        <v>553</v>
      </c>
      <c r="C17" s="31" t="s">
        <v>264</v>
      </c>
    </row>
    <row r="18" spans="2:3">
      <c r="B18" s="23" t="s">
        <v>554</v>
      </c>
      <c r="C18" s="23" t="s">
        <v>555</v>
      </c>
    </row>
    <row r="19" spans="2:3">
      <c r="B19" s="23" t="s">
        <v>556</v>
      </c>
      <c r="C19" s="23" t="s">
        <v>557</v>
      </c>
    </row>
    <row r="21" spans="2:3">
      <c r="B21" s="31" t="s">
        <v>250</v>
      </c>
      <c r="C21" s="31" t="s">
        <v>265</v>
      </c>
    </row>
    <row r="22" spans="2:3">
      <c r="B22" s="23" t="s">
        <v>251</v>
      </c>
      <c r="C22" s="23" t="s">
        <v>252</v>
      </c>
    </row>
    <row r="23" spans="2:3">
      <c r="B23" s="23" t="s">
        <v>253</v>
      </c>
      <c r="C23" s="23" t="s">
        <v>254</v>
      </c>
    </row>
  </sheetData>
  <phoneticPr fontId="2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59550-275B-4F2A-91AF-E20CCD4B47BC}">
  <sheetPr>
    <tabColor theme="4" tint="0.59999389629810485"/>
  </sheetPr>
  <dimension ref="A2:H19"/>
  <sheetViews>
    <sheetView showGridLines="0" workbookViewId="0">
      <selection activeCell="B12" sqref="B12"/>
    </sheetView>
  </sheetViews>
  <sheetFormatPr defaultRowHeight="18"/>
  <cols>
    <col min="2" max="2" width="19.83203125" customWidth="1"/>
    <col min="3" max="3" width="26.83203125" customWidth="1"/>
    <col min="4" max="4" width="21.33203125" customWidth="1"/>
    <col min="5" max="5" width="47.75" customWidth="1"/>
    <col min="6" max="6" width="16.08203125" customWidth="1"/>
  </cols>
  <sheetData>
    <row r="2" spans="1:8">
      <c r="B2" s="1" t="s">
        <v>0</v>
      </c>
      <c r="C2" s="2" t="s">
        <v>566</v>
      </c>
      <c r="D2" s="4"/>
    </row>
    <row r="3" spans="1:8">
      <c r="B3" s="1" t="s">
        <v>2</v>
      </c>
      <c r="C3" s="2" t="s">
        <v>562</v>
      </c>
      <c r="D3" s="4"/>
    </row>
    <row r="5" spans="1:8">
      <c r="B5" s="5" t="s">
        <v>4</v>
      </c>
    </row>
    <row r="6" spans="1:8">
      <c r="B6" s="6"/>
      <c r="C6" s="6" t="s">
        <v>563</v>
      </c>
      <c r="H6" t="s">
        <v>184</v>
      </c>
    </row>
    <row r="7" spans="1:8">
      <c r="B7" s="6"/>
      <c r="C7" s="8" t="s">
        <v>221</v>
      </c>
      <c r="D7" s="8" t="s">
        <v>561</v>
      </c>
      <c r="E7" s="8" t="s">
        <v>246</v>
      </c>
      <c r="F7" s="8" t="s">
        <v>247</v>
      </c>
      <c r="H7" t="s">
        <v>186</v>
      </c>
    </row>
    <row r="8" spans="1:8">
      <c r="B8" s="6"/>
      <c r="C8" s="7" t="s">
        <v>223</v>
      </c>
      <c r="D8" s="7" t="s">
        <v>188</v>
      </c>
      <c r="E8" s="7" t="s">
        <v>188</v>
      </c>
      <c r="F8" s="7" t="s">
        <v>248</v>
      </c>
      <c r="H8" t="s">
        <v>185</v>
      </c>
    </row>
    <row r="10" spans="1:8">
      <c r="B10" s="5" t="s">
        <v>7</v>
      </c>
    </row>
    <row r="11" spans="1:8">
      <c r="B11" s="5"/>
    </row>
    <row r="12" spans="1:8">
      <c r="B12" s="5"/>
      <c r="C12" t="s">
        <v>196</v>
      </c>
      <c r="D12" s="6" t="s">
        <v>563</v>
      </c>
    </row>
    <row r="13" spans="1:8">
      <c r="C13" s="6" t="s">
        <v>10</v>
      </c>
      <c r="D13" s="8" t="s">
        <v>37</v>
      </c>
      <c r="E13" s="8" t="s">
        <v>87</v>
      </c>
    </row>
    <row r="14" spans="1:8">
      <c r="A14" s="6"/>
      <c r="C14" s="27" t="str">
        <f>"(D"&amp;ROW()&amp;"に関数入力)"</f>
        <v>(D14に関数入力)</v>
      </c>
      <c r="D14" s="36" t="s">
        <v>564</v>
      </c>
      <c r="E14" s="7" t="s">
        <v>565</v>
      </c>
    </row>
    <row r="15" spans="1:8">
      <c r="A15" s="6"/>
      <c r="D15" s="6"/>
      <c r="E15" s="6"/>
    </row>
    <row r="17" spans="2:3">
      <c r="B17" s="31" t="s">
        <v>250</v>
      </c>
      <c r="C17" s="31" t="s">
        <v>264</v>
      </c>
    </row>
    <row r="18" spans="2:3">
      <c r="B18" s="23" t="s">
        <v>251</v>
      </c>
      <c r="C18" s="23" t="s">
        <v>252</v>
      </c>
    </row>
    <row r="19" spans="2:3">
      <c r="B19" s="23" t="s">
        <v>253</v>
      </c>
      <c r="C19" s="23" t="s">
        <v>254</v>
      </c>
    </row>
  </sheetData>
  <phoneticPr fontId="2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T64"/>
  <sheetViews>
    <sheetView zoomScaleNormal="100" workbookViewId="0">
      <selection activeCell="K54" sqref="K54"/>
    </sheetView>
  </sheetViews>
  <sheetFormatPr defaultColWidth="9" defaultRowHeight="18"/>
  <cols>
    <col min="1" max="1" width="7.83203125" style="43" customWidth="1"/>
    <col min="2" max="2" width="14.25" style="43" customWidth="1"/>
    <col min="3" max="3" width="17" style="43" customWidth="1"/>
    <col min="4" max="4" width="12.33203125" style="43" customWidth="1"/>
    <col min="5" max="5" width="11.58203125" style="43" customWidth="1"/>
    <col min="6" max="6" width="9.33203125" style="43" customWidth="1"/>
    <col min="7" max="7" width="12" style="43" customWidth="1"/>
    <col min="8" max="8" width="12.58203125" style="43" customWidth="1"/>
    <col min="9" max="9" width="16.33203125" style="43" customWidth="1"/>
    <col min="10" max="10" width="14.58203125" style="43" customWidth="1"/>
    <col min="11" max="11" width="19.75" style="43" customWidth="1"/>
    <col min="12" max="12" width="16.83203125" style="43" customWidth="1"/>
    <col min="13" max="13" width="20.58203125" style="43" customWidth="1"/>
    <col min="14" max="14" width="14.75" style="43" customWidth="1"/>
    <col min="15" max="15" width="10.33203125" style="43" customWidth="1"/>
    <col min="16" max="16" width="13.83203125" style="43" customWidth="1"/>
    <col min="17" max="17" width="10.33203125" style="43" customWidth="1"/>
    <col min="18" max="18" width="12.58203125" style="43" bestFit="1" customWidth="1"/>
    <col min="19" max="24" width="10.33203125" style="43" customWidth="1"/>
    <col min="25" max="16384" width="9" style="43"/>
  </cols>
  <sheetData>
    <row r="2" spans="2:14">
      <c r="B2" s="1" t="s">
        <v>0</v>
      </c>
      <c r="C2" s="72" t="s">
        <v>370</v>
      </c>
      <c r="D2" s="73"/>
      <c r="E2" s="73"/>
      <c r="F2" s="74"/>
    </row>
    <row r="3" spans="2:14">
      <c r="B3" s="1" t="s">
        <v>2</v>
      </c>
      <c r="C3" s="72" t="s">
        <v>371</v>
      </c>
      <c r="D3" s="73"/>
      <c r="E3" s="73"/>
      <c r="F3" s="74"/>
    </row>
    <row r="5" spans="2:14">
      <c r="B5" s="75" t="s">
        <v>4</v>
      </c>
    </row>
    <row r="6" spans="2:14">
      <c r="B6" s="44"/>
      <c r="C6" s="44" t="s">
        <v>372</v>
      </c>
    </row>
    <row r="7" spans="2:14">
      <c r="B7" s="44"/>
      <c r="C7" s="37" t="s">
        <v>308</v>
      </c>
      <c r="D7" s="37" t="s">
        <v>309</v>
      </c>
    </row>
    <row r="8" spans="2:14">
      <c r="B8" s="44"/>
      <c r="C8" s="87">
        <v>1</v>
      </c>
      <c r="D8" s="87" t="s">
        <v>310</v>
      </c>
    </row>
    <row r="10" spans="2:14">
      <c r="C10" s="65" t="s">
        <v>346</v>
      </c>
      <c r="D10" s="173" t="s">
        <v>264</v>
      </c>
      <c r="E10" s="174"/>
      <c r="H10" s="65" t="s">
        <v>346</v>
      </c>
      <c r="I10" s="173" t="s">
        <v>264</v>
      </c>
      <c r="J10" s="174"/>
      <c r="K10" s="175" t="s">
        <v>296</v>
      </c>
      <c r="L10" s="175"/>
      <c r="M10" s="175"/>
    </row>
    <row r="11" spans="2:14">
      <c r="B11" s="80" t="s">
        <v>311</v>
      </c>
      <c r="C11" s="81">
        <v>1</v>
      </c>
      <c r="D11" s="82" t="s">
        <v>347</v>
      </c>
      <c r="E11" s="74"/>
      <c r="G11" s="86" t="s">
        <v>312</v>
      </c>
      <c r="H11" s="141" t="s">
        <v>310</v>
      </c>
      <c r="I11" s="82" t="s">
        <v>362</v>
      </c>
      <c r="J11" s="74"/>
      <c r="K11" s="176" t="s">
        <v>542</v>
      </c>
      <c r="L11" s="177"/>
      <c r="M11" s="178"/>
    </row>
    <row r="12" spans="2:14">
      <c r="B12" s="83"/>
      <c r="C12" s="81">
        <v>2</v>
      </c>
      <c r="D12" s="82" t="s">
        <v>348</v>
      </c>
      <c r="E12" s="74"/>
      <c r="G12" s="84"/>
      <c r="H12" s="141" t="s">
        <v>363</v>
      </c>
      <c r="I12" s="82" t="s">
        <v>364</v>
      </c>
      <c r="J12" s="74"/>
      <c r="K12" s="179"/>
      <c r="L12" s="180"/>
      <c r="M12" s="181"/>
    </row>
    <row r="13" spans="2:14">
      <c r="B13" s="83"/>
      <c r="C13" s="81">
        <v>3</v>
      </c>
      <c r="D13" s="82" t="s">
        <v>349</v>
      </c>
      <c r="E13" s="74"/>
      <c r="G13" s="84"/>
      <c r="H13" s="142" t="s">
        <v>536</v>
      </c>
      <c r="I13" s="143" t="s">
        <v>539</v>
      </c>
      <c r="J13" s="74"/>
      <c r="K13" s="179"/>
      <c r="L13" s="180"/>
      <c r="M13" s="181"/>
      <c r="N13" s="140"/>
    </row>
    <row r="14" spans="2:14">
      <c r="B14" s="83"/>
      <c r="C14" s="81">
        <v>4</v>
      </c>
      <c r="D14" s="82" t="s">
        <v>350</v>
      </c>
      <c r="E14" s="74"/>
      <c r="G14" s="84"/>
      <c r="H14" s="142" t="s">
        <v>537</v>
      </c>
      <c r="I14" s="143" t="s">
        <v>540</v>
      </c>
      <c r="J14" s="74"/>
      <c r="K14" s="179"/>
      <c r="L14" s="180"/>
      <c r="M14" s="181"/>
      <c r="N14" s="140"/>
    </row>
    <row r="15" spans="2:14">
      <c r="B15" s="83"/>
      <c r="C15" s="81">
        <v>5</v>
      </c>
      <c r="D15" s="82" t="s">
        <v>351</v>
      </c>
      <c r="E15" s="74"/>
      <c r="G15" s="84"/>
      <c r="H15" s="142" t="s">
        <v>538</v>
      </c>
      <c r="I15" s="143" t="s">
        <v>541</v>
      </c>
      <c r="J15" s="74"/>
      <c r="K15" s="179"/>
      <c r="L15" s="180"/>
      <c r="M15" s="181"/>
      <c r="N15" s="140"/>
    </row>
    <row r="16" spans="2:14">
      <c r="B16" s="83"/>
      <c r="C16" s="81">
        <v>6</v>
      </c>
      <c r="D16" s="82" t="s">
        <v>352</v>
      </c>
      <c r="E16" s="74"/>
      <c r="G16" s="84"/>
      <c r="H16" s="141" t="s">
        <v>365</v>
      </c>
      <c r="I16" s="82" t="s">
        <v>366</v>
      </c>
      <c r="J16" s="74"/>
      <c r="K16" s="179"/>
      <c r="L16" s="180"/>
      <c r="M16" s="181"/>
    </row>
    <row r="17" spans="2:18">
      <c r="B17" s="83"/>
      <c r="C17" s="81">
        <v>7</v>
      </c>
      <c r="D17" s="82" t="s">
        <v>353</v>
      </c>
      <c r="E17" s="74"/>
      <c r="G17" s="84"/>
      <c r="H17" s="141" t="s">
        <v>367</v>
      </c>
      <c r="I17" s="82" t="s">
        <v>194</v>
      </c>
      <c r="J17" s="74"/>
      <c r="K17" s="179"/>
      <c r="L17" s="180"/>
      <c r="M17" s="181"/>
    </row>
    <row r="18" spans="2:18">
      <c r="B18" s="83"/>
      <c r="C18" s="81">
        <v>8</v>
      </c>
      <c r="D18" s="82" t="s">
        <v>354</v>
      </c>
      <c r="E18" s="74"/>
      <c r="G18" s="85"/>
      <c r="H18" s="141" t="s">
        <v>368</v>
      </c>
      <c r="I18" s="82" t="s">
        <v>369</v>
      </c>
      <c r="J18" s="74"/>
      <c r="K18" s="182"/>
      <c r="L18" s="183"/>
      <c r="M18" s="184"/>
    </row>
    <row r="19" spans="2:18">
      <c r="B19" s="84"/>
      <c r="C19" s="81">
        <v>9</v>
      </c>
      <c r="D19" s="82" t="s">
        <v>355</v>
      </c>
      <c r="E19" s="74"/>
      <c r="G19" s="78"/>
    </row>
    <row r="20" spans="2:18">
      <c r="B20" s="84"/>
      <c r="C20" s="81">
        <v>10</v>
      </c>
      <c r="D20" s="82" t="s">
        <v>356</v>
      </c>
      <c r="E20" s="74"/>
    </row>
    <row r="21" spans="2:18">
      <c r="B21" s="84"/>
      <c r="C21" s="81">
        <v>11</v>
      </c>
      <c r="D21" s="82" t="s">
        <v>357</v>
      </c>
      <c r="E21" s="74"/>
    </row>
    <row r="22" spans="2:18">
      <c r="B22" s="84"/>
      <c r="C22" s="81">
        <v>12</v>
      </c>
      <c r="D22" s="82" t="s">
        <v>358</v>
      </c>
      <c r="E22" s="74"/>
    </row>
    <row r="23" spans="2:18">
      <c r="B23" s="84"/>
      <c r="C23" s="81">
        <v>13</v>
      </c>
      <c r="D23" s="82" t="s">
        <v>359</v>
      </c>
      <c r="E23" s="74"/>
    </row>
    <row r="24" spans="2:18">
      <c r="B24" s="84"/>
      <c r="C24" s="81">
        <v>14</v>
      </c>
      <c r="D24" s="82" t="s">
        <v>360</v>
      </c>
      <c r="E24" s="74"/>
    </row>
    <row r="25" spans="2:18">
      <c r="B25" s="85"/>
      <c r="C25" s="81">
        <v>15</v>
      </c>
      <c r="D25" s="82" t="s">
        <v>361</v>
      </c>
      <c r="E25" s="74"/>
    </row>
    <row r="28" spans="2:18">
      <c r="B28" s="75" t="s">
        <v>7</v>
      </c>
    </row>
    <row r="29" spans="2:18">
      <c r="D29" s="75"/>
    </row>
    <row r="30" spans="2:18">
      <c r="C30" s="43" t="s">
        <v>196</v>
      </c>
      <c r="D30" s="79" t="s">
        <v>373</v>
      </c>
    </row>
    <row r="31" spans="2:18">
      <c r="C31" s="44" t="s">
        <v>10</v>
      </c>
      <c r="D31" s="8" t="s">
        <v>311</v>
      </c>
      <c r="E31" s="8" t="s">
        <v>312</v>
      </c>
      <c r="F31" s="8" t="s">
        <v>313</v>
      </c>
      <c r="G31" s="8" t="s">
        <v>314</v>
      </c>
      <c r="H31" s="8" t="s">
        <v>315</v>
      </c>
      <c r="I31" s="8" t="s">
        <v>316</v>
      </c>
      <c r="J31" s="8" t="s">
        <v>317</v>
      </c>
      <c r="K31" s="8" t="s">
        <v>318</v>
      </c>
      <c r="L31" s="8" t="s">
        <v>319</v>
      </c>
      <c r="M31" s="8" t="s">
        <v>320</v>
      </c>
      <c r="N31" s="8" t="s">
        <v>321</v>
      </c>
      <c r="O31" s="8" t="s">
        <v>322</v>
      </c>
      <c r="P31" s="8" t="s">
        <v>323</v>
      </c>
      <c r="Q31" s="8" t="s">
        <v>324</v>
      </c>
      <c r="R31" s="8" t="s">
        <v>325</v>
      </c>
    </row>
    <row r="32" spans="2:18">
      <c r="C32" s="47" t="str">
        <f>"(D"&amp;ROW()&amp;"に関数入力)"</f>
        <v>(D32に関数入力)</v>
      </c>
      <c r="D32" s="76" t="s">
        <v>291</v>
      </c>
      <c r="E32" s="77" t="s">
        <v>326</v>
      </c>
      <c r="F32" s="71">
        <v>1</v>
      </c>
      <c r="G32" s="71" t="s">
        <v>291</v>
      </c>
      <c r="H32" s="71" t="s">
        <v>326</v>
      </c>
      <c r="I32" s="71" t="s">
        <v>291</v>
      </c>
      <c r="J32" s="71" t="s">
        <v>291</v>
      </c>
      <c r="K32" s="71" t="s">
        <v>326</v>
      </c>
      <c r="L32" s="71" t="s">
        <v>291</v>
      </c>
      <c r="M32" s="71" t="s">
        <v>326</v>
      </c>
      <c r="N32" s="71" t="s">
        <v>291</v>
      </c>
      <c r="O32" s="71" t="s">
        <v>291</v>
      </c>
      <c r="P32" s="71" t="s">
        <v>326</v>
      </c>
      <c r="Q32" s="71" t="s">
        <v>326</v>
      </c>
      <c r="R32" s="71" t="s">
        <v>12</v>
      </c>
    </row>
    <row r="33" spans="3:20">
      <c r="F33" s="71">
        <v>2</v>
      </c>
      <c r="G33" s="71" t="s">
        <v>291</v>
      </c>
      <c r="H33" s="71" t="s">
        <v>326</v>
      </c>
      <c r="I33" s="71" t="s">
        <v>291</v>
      </c>
      <c r="J33" s="71" t="s">
        <v>291</v>
      </c>
      <c r="K33" s="71" t="s">
        <v>326</v>
      </c>
      <c r="L33" s="71" t="s">
        <v>291</v>
      </c>
      <c r="M33" s="71" t="s">
        <v>326</v>
      </c>
      <c r="N33" s="71" t="s">
        <v>291</v>
      </c>
      <c r="O33" s="71" t="s">
        <v>291</v>
      </c>
      <c r="P33" s="71" t="s">
        <v>326</v>
      </c>
      <c r="Q33" s="71" t="s">
        <v>326</v>
      </c>
      <c r="R33" s="71" t="s">
        <v>12</v>
      </c>
    </row>
    <row r="34" spans="3:20">
      <c r="F34" s="71">
        <v>3</v>
      </c>
      <c r="G34" s="71" t="s">
        <v>291</v>
      </c>
      <c r="H34" s="71" t="s">
        <v>326</v>
      </c>
      <c r="I34" s="71" t="s">
        <v>291</v>
      </c>
      <c r="J34" s="71" t="s">
        <v>291</v>
      </c>
      <c r="K34" s="71" t="s">
        <v>326</v>
      </c>
      <c r="L34" s="71" t="s">
        <v>291</v>
      </c>
      <c r="M34" s="71" t="s">
        <v>326</v>
      </c>
      <c r="N34" s="71" t="s">
        <v>291</v>
      </c>
      <c r="O34" s="71" t="s">
        <v>291</v>
      </c>
      <c r="P34" s="71" t="s">
        <v>326</v>
      </c>
      <c r="Q34" s="71" t="s">
        <v>326</v>
      </c>
      <c r="R34" s="71" t="s">
        <v>12</v>
      </c>
    </row>
    <row r="35" spans="3:20">
      <c r="K35" s="78"/>
    </row>
    <row r="36" spans="3:20">
      <c r="C36" s="43" t="s">
        <v>196</v>
      </c>
      <c r="D36" s="79" t="s">
        <v>327</v>
      </c>
      <c r="G36" s="78"/>
    </row>
    <row r="37" spans="3:20">
      <c r="C37" s="44" t="s">
        <v>10</v>
      </c>
      <c r="D37" s="8" t="s">
        <v>311</v>
      </c>
      <c r="E37" s="8" t="s">
        <v>328</v>
      </c>
      <c r="F37" s="8" t="s">
        <v>329</v>
      </c>
      <c r="G37" s="8" t="s">
        <v>314</v>
      </c>
      <c r="H37" s="8" t="s">
        <v>315</v>
      </c>
      <c r="I37" s="8" t="s">
        <v>316</v>
      </c>
      <c r="J37" s="8" t="s">
        <v>317</v>
      </c>
      <c r="K37" s="8" t="s">
        <v>318</v>
      </c>
      <c r="L37" s="8" t="s">
        <v>319</v>
      </c>
      <c r="M37" s="8" t="s">
        <v>330</v>
      </c>
      <c r="N37" s="8" t="s">
        <v>331</v>
      </c>
      <c r="O37" s="8" t="s">
        <v>332</v>
      </c>
      <c r="P37" s="8" t="s">
        <v>333</v>
      </c>
      <c r="Q37" s="8" t="s">
        <v>56</v>
      </c>
      <c r="R37" s="8" t="s">
        <v>59</v>
      </c>
      <c r="S37" s="8" t="s">
        <v>146</v>
      </c>
      <c r="T37" s="8" t="s">
        <v>334</v>
      </c>
    </row>
    <row r="38" spans="3:20">
      <c r="C38" s="47" t="str">
        <f>"(D"&amp;ROW()&amp;"に関数入力)"</f>
        <v>(D38に関数入力)</v>
      </c>
      <c r="D38" s="76" t="s">
        <v>291</v>
      </c>
      <c r="E38" s="77" t="s">
        <v>326</v>
      </c>
      <c r="F38" s="71">
        <v>1</v>
      </c>
      <c r="G38" s="71" t="s">
        <v>291</v>
      </c>
      <c r="H38" s="71" t="s">
        <v>326</v>
      </c>
      <c r="I38" s="71" t="s">
        <v>291</v>
      </c>
      <c r="J38" s="71" t="s">
        <v>291</v>
      </c>
      <c r="K38" s="71" t="s">
        <v>326</v>
      </c>
      <c r="L38" s="71" t="s">
        <v>291</v>
      </c>
      <c r="M38" s="71" t="s">
        <v>326</v>
      </c>
      <c r="N38" s="71" t="s">
        <v>291</v>
      </c>
      <c r="O38" s="71" t="s">
        <v>291</v>
      </c>
      <c r="P38" s="71" t="s">
        <v>326</v>
      </c>
      <c r="Q38" s="71" t="s">
        <v>326</v>
      </c>
      <c r="R38" s="71" t="s">
        <v>12</v>
      </c>
      <c r="S38" s="71" t="s">
        <v>12</v>
      </c>
      <c r="T38" s="71" t="s">
        <v>12</v>
      </c>
    </row>
    <row r="39" spans="3:20">
      <c r="F39" s="71">
        <v>2</v>
      </c>
      <c r="G39" s="71" t="s">
        <v>291</v>
      </c>
      <c r="H39" s="71" t="s">
        <v>326</v>
      </c>
      <c r="I39" s="71" t="s">
        <v>291</v>
      </c>
      <c r="J39" s="71" t="s">
        <v>291</v>
      </c>
      <c r="K39" s="71" t="s">
        <v>326</v>
      </c>
      <c r="L39" s="71" t="s">
        <v>291</v>
      </c>
      <c r="M39" s="71" t="s">
        <v>326</v>
      </c>
      <c r="N39" s="71" t="s">
        <v>291</v>
      </c>
      <c r="O39" s="71" t="s">
        <v>291</v>
      </c>
      <c r="P39" s="71" t="s">
        <v>326</v>
      </c>
      <c r="Q39" s="71" t="s">
        <v>326</v>
      </c>
      <c r="R39" s="71" t="s">
        <v>12</v>
      </c>
      <c r="S39" s="71" t="s">
        <v>12</v>
      </c>
      <c r="T39" s="71" t="s">
        <v>12</v>
      </c>
    </row>
    <row r="40" spans="3:20">
      <c r="F40" s="71">
        <v>3</v>
      </c>
      <c r="G40" s="71" t="s">
        <v>291</v>
      </c>
      <c r="H40" s="71" t="s">
        <v>326</v>
      </c>
      <c r="I40" s="71" t="s">
        <v>291</v>
      </c>
      <c r="J40" s="71" t="s">
        <v>291</v>
      </c>
      <c r="K40" s="71" t="s">
        <v>326</v>
      </c>
      <c r="L40" s="71" t="s">
        <v>291</v>
      </c>
      <c r="M40" s="71" t="s">
        <v>326</v>
      </c>
      <c r="N40" s="71" t="s">
        <v>291</v>
      </c>
      <c r="O40" s="71" t="s">
        <v>291</v>
      </c>
      <c r="P40" s="71" t="s">
        <v>326</v>
      </c>
      <c r="Q40" s="71" t="s">
        <v>326</v>
      </c>
      <c r="R40" s="71" t="s">
        <v>12</v>
      </c>
      <c r="S40" s="71" t="s">
        <v>12</v>
      </c>
      <c r="T40" s="71" t="s">
        <v>12</v>
      </c>
    </row>
    <row r="42" spans="3:20">
      <c r="C42" s="43" t="s">
        <v>196</v>
      </c>
      <c r="D42" s="79" t="s">
        <v>335</v>
      </c>
      <c r="G42" s="78"/>
    </row>
    <row r="43" spans="3:20">
      <c r="C43" s="44" t="s">
        <v>10</v>
      </c>
      <c r="D43" s="8" t="s">
        <v>311</v>
      </c>
      <c r="E43" s="8" t="s">
        <v>328</v>
      </c>
      <c r="F43" s="8" t="s">
        <v>329</v>
      </c>
      <c r="G43" s="8" t="s">
        <v>314</v>
      </c>
      <c r="H43" s="8" t="s">
        <v>315</v>
      </c>
      <c r="I43" s="8" t="s">
        <v>316</v>
      </c>
      <c r="J43" s="8" t="s">
        <v>317</v>
      </c>
      <c r="K43" s="8" t="s">
        <v>318</v>
      </c>
      <c r="L43" s="8" t="s">
        <v>319</v>
      </c>
      <c r="M43" s="8" t="s">
        <v>336</v>
      </c>
      <c r="N43" s="8" t="s">
        <v>56</v>
      </c>
      <c r="O43" s="8" t="s">
        <v>321</v>
      </c>
      <c r="P43" s="8" t="s">
        <v>333</v>
      </c>
      <c r="Q43" s="8" t="s">
        <v>146</v>
      </c>
      <c r="R43" s="8" t="s">
        <v>334</v>
      </c>
    </row>
    <row r="44" spans="3:20">
      <c r="C44" s="47" t="str">
        <f>"(D"&amp;ROW()&amp;"に関数入力)"</f>
        <v>(D44に関数入力)</v>
      </c>
      <c r="D44" s="76" t="s">
        <v>291</v>
      </c>
      <c r="E44" s="77" t="s">
        <v>326</v>
      </c>
      <c r="F44" s="71">
        <v>1</v>
      </c>
      <c r="G44" s="71" t="s">
        <v>291</v>
      </c>
      <c r="H44" s="71" t="s">
        <v>326</v>
      </c>
      <c r="I44" s="71" t="s">
        <v>291</v>
      </c>
      <c r="J44" s="71" t="s">
        <v>291</v>
      </c>
      <c r="K44" s="71" t="s">
        <v>326</v>
      </c>
      <c r="L44" s="71" t="s">
        <v>291</v>
      </c>
      <c r="M44" s="71" t="s">
        <v>326</v>
      </c>
      <c r="N44" s="71" t="s">
        <v>291</v>
      </c>
      <c r="O44" s="71" t="s">
        <v>291</v>
      </c>
      <c r="P44" s="71" t="s">
        <v>326</v>
      </c>
      <c r="Q44" s="71" t="s">
        <v>326</v>
      </c>
      <c r="R44" s="71" t="s">
        <v>12</v>
      </c>
    </row>
    <row r="45" spans="3:20">
      <c r="F45" s="71">
        <v>2</v>
      </c>
      <c r="G45" s="71" t="s">
        <v>291</v>
      </c>
      <c r="H45" s="71" t="s">
        <v>326</v>
      </c>
      <c r="I45" s="71" t="s">
        <v>291</v>
      </c>
      <c r="J45" s="71" t="s">
        <v>291</v>
      </c>
      <c r="K45" s="71" t="s">
        <v>326</v>
      </c>
      <c r="L45" s="71" t="s">
        <v>291</v>
      </c>
      <c r="M45" s="71" t="s">
        <v>326</v>
      </c>
      <c r="N45" s="71" t="s">
        <v>291</v>
      </c>
      <c r="O45" s="71" t="s">
        <v>291</v>
      </c>
      <c r="P45" s="71" t="s">
        <v>326</v>
      </c>
      <c r="Q45" s="71" t="s">
        <v>326</v>
      </c>
      <c r="R45" s="71" t="s">
        <v>12</v>
      </c>
    </row>
    <row r="46" spans="3:20">
      <c r="F46" s="71">
        <v>3</v>
      </c>
      <c r="G46" s="71" t="s">
        <v>291</v>
      </c>
      <c r="H46" s="71" t="s">
        <v>326</v>
      </c>
      <c r="I46" s="71" t="s">
        <v>291</v>
      </c>
      <c r="J46" s="71" t="s">
        <v>291</v>
      </c>
      <c r="K46" s="71" t="s">
        <v>326</v>
      </c>
      <c r="L46" s="71" t="s">
        <v>291</v>
      </c>
      <c r="M46" s="71" t="s">
        <v>326</v>
      </c>
      <c r="N46" s="71" t="s">
        <v>291</v>
      </c>
      <c r="O46" s="71" t="s">
        <v>291</v>
      </c>
      <c r="P46" s="71" t="s">
        <v>326</v>
      </c>
      <c r="Q46" s="71" t="s">
        <v>326</v>
      </c>
      <c r="R46" s="71" t="s">
        <v>12</v>
      </c>
    </row>
    <row r="48" spans="3:20">
      <c r="C48" s="43" t="s">
        <v>196</v>
      </c>
      <c r="D48" s="79" t="s">
        <v>337</v>
      </c>
      <c r="G48" s="78"/>
    </row>
    <row r="49" spans="3:18">
      <c r="C49" s="44" t="s">
        <v>10</v>
      </c>
      <c r="D49" s="8" t="s">
        <v>311</v>
      </c>
      <c r="E49" s="8" t="s">
        <v>328</v>
      </c>
      <c r="F49" s="8" t="s">
        <v>329</v>
      </c>
      <c r="G49" s="8" t="s">
        <v>314</v>
      </c>
      <c r="H49" s="8" t="s">
        <v>315</v>
      </c>
      <c r="I49" s="8" t="s">
        <v>316</v>
      </c>
      <c r="J49" s="8" t="s">
        <v>317</v>
      </c>
      <c r="K49" s="8" t="s">
        <v>318</v>
      </c>
      <c r="L49" s="8" t="s">
        <v>319</v>
      </c>
      <c r="M49" s="8" t="s">
        <v>338</v>
      </c>
      <c r="N49" s="8" t="s">
        <v>59</v>
      </c>
      <c r="O49" s="8" t="s">
        <v>321</v>
      </c>
      <c r="P49" s="8" t="s">
        <v>333</v>
      </c>
      <c r="Q49" s="8" t="s">
        <v>146</v>
      </c>
      <c r="R49" s="8" t="s">
        <v>334</v>
      </c>
    </row>
    <row r="50" spans="3:18">
      <c r="C50" s="47" t="str">
        <f>"(D"&amp;ROW()&amp;"に関数入力)"</f>
        <v>(D50に関数入力)</v>
      </c>
      <c r="D50" s="76" t="s">
        <v>291</v>
      </c>
      <c r="E50" s="77" t="s">
        <v>326</v>
      </c>
      <c r="F50" s="71">
        <v>1</v>
      </c>
      <c r="G50" s="71" t="s">
        <v>291</v>
      </c>
      <c r="H50" s="71" t="s">
        <v>326</v>
      </c>
      <c r="I50" s="71" t="s">
        <v>291</v>
      </c>
      <c r="J50" s="71" t="s">
        <v>291</v>
      </c>
      <c r="K50" s="71" t="s">
        <v>326</v>
      </c>
      <c r="L50" s="71" t="s">
        <v>291</v>
      </c>
      <c r="M50" s="71" t="s">
        <v>326</v>
      </c>
      <c r="N50" s="71" t="s">
        <v>291</v>
      </c>
      <c r="O50" s="71" t="s">
        <v>291</v>
      </c>
      <c r="P50" s="71" t="s">
        <v>326</v>
      </c>
      <c r="Q50" s="71" t="s">
        <v>326</v>
      </c>
      <c r="R50" s="71" t="s">
        <v>12</v>
      </c>
    </row>
    <row r="51" spans="3:18">
      <c r="F51" s="71">
        <v>2</v>
      </c>
      <c r="G51" s="71" t="s">
        <v>291</v>
      </c>
      <c r="H51" s="71" t="s">
        <v>326</v>
      </c>
      <c r="I51" s="71" t="s">
        <v>291</v>
      </c>
      <c r="J51" s="71" t="s">
        <v>291</v>
      </c>
      <c r="K51" s="71" t="s">
        <v>326</v>
      </c>
      <c r="L51" s="71" t="s">
        <v>291</v>
      </c>
      <c r="M51" s="71" t="s">
        <v>326</v>
      </c>
      <c r="N51" s="71" t="s">
        <v>291</v>
      </c>
      <c r="O51" s="71" t="s">
        <v>291</v>
      </c>
      <c r="P51" s="71" t="s">
        <v>326</v>
      </c>
      <c r="Q51" s="71" t="s">
        <v>326</v>
      </c>
      <c r="R51" s="71" t="s">
        <v>12</v>
      </c>
    </row>
    <row r="52" spans="3:18">
      <c r="F52" s="71">
        <v>3</v>
      </c>
      <c r="G52" s="71" t="s">
        <v>291</v>
      </c>
      <c r="H52" s="71" t="s">
        <v>326</v>
      </c>
      <c r="I52" s="71" t="s">
        <v>291</v>
      </c>
      <c r="J52" s="71" t="s">
        <v>291</v>
      </c>
      <c r="K52" s="71" t="s">
        <v>326</v>
      </c>
      <c r="L52" s="71" t="s">
        <v>291</v>
      </c>
      <c r="M52" s="71" t="s">
        <v>326</v>
      </c>
      <c r="N52" s="71" t="s">
        <v>291</v>
      </c>
      <c r="O52" s="71" t="s">
        <v>291</v>
      </c>
      <c r="P52" s="71" t="s">
        <v>326</v>
      </c>
      <c r="Q52" s="71" t="s">
        <v>326</v>
      </c>
      <c r="R52" s="71" t="s">
        <v>12</v>
      </c>
    </row>
    <row r="54" spans="3:18">
      <c r="C54" s="43" t="s">
        <v>196</v>
      </c>
      <c r="D54" s="79" t="s">
        <v>339</v>
      </c>
      <c r="E54" s="78"/>
      <c r="G54" s="78"/>
    </row>
    <row r="55" spans="3:18">
      <c r="C55" s="44" t="s">
        <v>10</v>
      </c>
      <c r="D55" s="8" t="s">
        <v>311</v>
      </c>
      <c r="E55" s="8" t="s">
        <v>328</v>
      </c>
      <c r="F55" s="8" t="s">
        <v>329</v>
      </c>
      <c r="G55" s="8" t="s">
        <v>316</v>
      </c>
      <c r="H55" s="8" t="s">
        <v>87</v>
      </c>
      <c r="I55" s="8" t="s">
        <v>340</v>
      </c>
      <c r="J55" s="8" t="s">
        <v>586</v>
      </c>
      <c r="K55" s="8" t="s">
        <v>341</v>
      </c>
      <c r="L55" s="8" t="s">
        <v>587</v>
      </c>
      <c r="M55" s="8" t="s">
        <v>342</v>
      </c>
      <c r="N55" s="8" t="s">
        <v>146</v>
      </c>
      <c r="O55" s="8" t="s">
        <v>334</v>
      </c>
    </row>
    <row r="56" spans="3:18">
      <c r="C56" s="47" t="str">
        <f>"(D"&amp;ROW()&amp;"に関数入力)"</f>
        <v>(D56に関数入力)</v>
      </c>
      <c r="D56" s="76" t="s">
        <v>291</v>
      </c>
      <c r="E56" s="77" t="s">
        <v>326</v>
      </c>
      <c r="F56" s="71">
        <v>1</v>
      </c>
      <c r="G56" s="71" t="s">
        <v>291</v>
      </c>
      <c r="H56" s="71" t="s">
        <v>326</v>
      </c>
      <c r="I56" s="71" t="s">
        <v>291</v>
      </c>
      <c r="J56" s="71" t="s">
        <v>291</v>
      </c>
      <c r="K56" s="71" t="s">
        <v>326</v>
      </c>
      <c r="L56" s="71" t="s">
        <v>291</v>
      </c>
      <c r="M56" s="71" t="s">
        <v>326</v>
      </c>
      <c r="N56" s="71" t="s">
        <v>291</v>
      </c>
      <c r="O56" s="71" t="s">
        <v>291</v>
      </c>
    </row>
    <row r="57" spans="3:18">
      <c r="F57" s="71">
        <v>2</v>
      </c>
      <c r="G57" s="71" t="s">
        <v>291</v>
      </c>
      <c r="H57" s="71" t="s">
        <v>326</v>
      </c>
      <c r="I57" s="71" t="s">
        <v>291</v>
      </c>
      <c r="J57" s="71" t="s">
        <v>291</v>
      </c>
      <c r="K57" s="71" t="s">
        <v>326</v>
      </c>
      <c r="L57" s="71" t="s">
        <v>291</v>
      </c>
      <c r="M57" s="71" t="s">
        <v>326</v>
      </c>
      <c r="N57" s="71" t="s">
        <v>291</v>
      </c>
      <c r="O57" s="71" t="s">
        <v>291</v>
      </c>
    </row>
    <row r="58" spans="3:18">
      <c r="F58" s="71">
        <v>3</v>
      </c>
      <c r="G58" s="71" t="s">
        <v>291</v>
      </c>
      <c r="H58" s="71" t="s">
        <v>326</v>
      </c>
      <c r="I58" s="71" t="s">
        <v>291</v>
      </c>
      <c r="J58" s="71" t="s">
        <v>291</v>
      </c>
      <c r="K58" s="71" t="s">
        <v>326</v>
      </c>
      <c r="L58" s="71" t="s">
        <v>291</v>
      </c>
      <c r="M58" s="71" t="s">
        <v>326</v>
      </c>
      <c r="N58" s="71" t="s">
        <v>291</v>
      </c>
      <c r="O58" s="71" t="s">
        <v>291</v>
      </c>
    </row>
    <row r="60" spans="3:18">
      <c r="C60" s="43" t="s">
        <v>196</v>
      </c>
      <c r="D60" s="79" t="s">
        <v>343</v>
      </c>
      <c r="E60" s="78"/>
    </row>
    <row r="61" spans="3:18">
      <c r="C61" s="44" t="s">
        <v>10</v>
      </c>
      <c r="D61" s="8" t="s">
        <v>311</v>
      </c>
      <c r="E61" s="8" t="s">
        <v>328</v>
      </c>
      <c r="F61" s="8" t="s">
        <v>329</v>
      </c>
      <c r="G61" s="8" t="s">
        <v>314</v>
      </c>
      <c r="H61" s="8" t="s">
        <v>315</v>
      </c>
      <c r="I61" s="8" t="s">
        <v>344</v>
      </c>
      <c r="J61" s="8" t="s">
        <v>334</v>
      </c>
      <c r="K61" s="8" t="s">
        <v>158</v>
      </c>
      <c r="L61" s="8" t="s">
        <v>48</v>
      </c>
      <c r="M61" s="8" t="s">
        <v>345</v>
      </c>
      <c r="N61" s="8" t="s">
        <v>333</v>
      </c>
    </row>
    <row r="62" spans="3:18">
      <c r="C62" s="47" t="str">
        <f>"(D"&amp;ROW()&amp;"に関数入力)"</f>
        <v>(D62に関数入力)</v>
      </c>
      <c r="D62" s="76" t="s">
        <v>291</v>
      </c>
      <c r="E62" s="77" t="s">
        <v>326</v>
      </c>
      <c r="F62" s="71">
        <v>1</v>
      </c>
      <c r="G62" s="71" t="s">
        <v>291</v>
      </c>
      <c r="H62" s="71" t="s">
        <v>326</v>
      </c>
      <c r="I62" s="71" t="s">
        <v>291</v>
      </c>
      <c r="J62" s="71" t="s">
        <v>291</v>
      </c>
      <c r="K62" s="71" t="s">
        <v>326</v>
      </c>
      <c r="L62" s="71" t="s">
        <v>291</v>
      </c>
      <c r="M62" s="71" t="s">
        <v>326</v>
      </c>
      <c r="N62" s="71" t="s">
        <v>291</v>
      </c>
    </row>
    <row r="63" spans="3:18">
      <c r="F63" s="71">
        <v>2</v>
      </c>
      <c r="G63" s="71" t="s">
        <v>291</v>
      </c>
      <c r="H63" s="71" t="s">
        <v>326</v>
      </c>
      <c r="I63" s="71" t="s">
        <v>291</v>
      </c>
      <c r="J63" s="71" t="s">
        <v>291</v>
      </c>
      <c r="K63" s="71" t="s">
        <v>326</v>
      </c>
      <c r="L63" s="71" t="s">
        <v>291</v>
      </c>
      <c r="M63" s="71" t="s">
        <v>326</v>
      </c>
      <c r="N63" s="71" t="s">
        <v>291</v>
      </c>
    </row>
    <row r="64" spans="3:18">
      <c r="F64" s="71">
        <v>3</v>
      </c>
      <c r="G64" s="71" t="s">
        <v>291</v>
      </c>
      <c r="H64" s="71" t="s">
        <v>326</v>
      </c>
      <c r="I64" s="71" t="s">
        <v>291</v>
      </c>
      <c r="J64" s="71" t="s">
        <v>291</v>
      </c>
      <c r="K64" s="71" t="s">
        <v>326</v>
      </c>
      <c r="L64" s="71" t="s">
        <v>291</v>
      </c>
      <c r="M64" s="71" t="s">
        <v>326</v>
      </c>
      <c r="N64" s="71" t="s">
        <v>291</v>
      </c>
    </row>
  </sheetData>
  <mergeCells count="4">
    <mergeCell ref="D10:E10"/>
    <mergeCell ref="I10:J10"/>
    <mergeCell ref="K10:M10"/>
    <mergeCell ref="K11:M18"/>
  </mergeCells>
  <phoneticPr fontId="2"/>
  <dataValidations count="2">
    <dataValidation type="list" allowBlank="1" showInputMessage="1" showErrorMessage="1" sqref="C8" xr:uid="{00000000-0002-0000-0800-000000000000}">
      <formula1>$C$11:$C$25</formula1>
    </dataValidation>
    <dataValidation type="list" allowBlank="1" showInputMessage="1" showErrorMessage="1" sqref="D8" xr:uid="{00000000-0002-0000-0800-000001000000}">
      <formula1>$H$11:$H$18</formula1>
    </dataValidation>
  </dataValidation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I35"/>
  <sheetViews>
    <sheetView showGridLines="0" zoomScaleNormal="100" workbookViewId="0"/>
  </sheetViews>
  <sheetFormatPr defaultRowHeight="18"/>
  <cols>
    <col min="3" max="3" width="19.58203125" customWidth="1"/>
    <col min="4" max="4" width="17.75" customWidth="1"/>
    <col min="5" max="5" width="14.25" bestFit="1" customWidth="1"/>
    <col min="6" max="6" width="8.33203125" bestFit="1" customWidth="1"/>
    <col min="7" max="7" width="16.25" bestFit="1" customWidth="1"/>
    <col min="8" max="8" width="12.25" bestFit="1" customWidth="1"/>
    <col min="9" max="9" width="14" customWidth="1"/>
    <col min="10" max="11" width="12.25" bestFit="1" customWidth="1"/>
    <col min="12" max="15" width="8.33203125" bestFit="1" customWidth="1"/>
    <col min="16" max="16" width="12" bestFit="1" customWidth="1"/>
    <col min="17" max="17" width="15.83203125" bestFit="1" customWidth="1"/>
    <col min="18" max="18" width="10.33203125" bestFit="1" customWidth="1"/>
    <col min="19" max="19" width="12.25" bestFit="1" customWidth="1"/>
    <col min="20" max="20" width="8.33203125" bestFit="1" customWidth="1"/>
    <col min="21" max="21" width="12.25" bestFit="1" customWidth="1"/>
  </cols>
  <sheetData>
    <row r="2" spans="2:9">
      <c r="B2" s="91" t="s">
        <v>0</v>
      </c>
      <c r="C2" s="2" t="s">
        <v>384</v>
      </c>
      <c r="D2" s="3"/>
      <c r="E2" s="3"/>
      <c r="F2" s="4"/>
    </row>
    <row r="3" spans="2:9">
      <c r="B3" s="1" t="s">
        <v>2</v>
      </c>
      <c r="C3" s="92" t="s">
        <v>385</v>
      </c>
      <c r="D3" s="93"/>
      <c r="E3" s="93"/>
      <c r="F3" s="94"/>
    </row>
    <row r="5" spans="2:9">
      <c r="B5" s="5" t="s">
        <v>4</v>
      </c>
    </row>
    <row r="6" spans="2:9">
      <c r="B6" s="6"/>
      <c r="C6" s="6" t="s">
        <v>386</v>
      </c>
      <c r="F6" s="26"/>
    </row>
    <row r="7" spans="2:9">
      <c r="B7" s="6"/>
      <c r="C7" s="1" t="s">
        <v>387</v>
      </c>
      <c r="E7" s="24"/>
    </row>
    <row r="8" spans="2:9">
      <c r="B8" s="6"/>
      <c r="C8" s="7" t="s">
        <v>388</v>
      </c>
      <c r="E8" s="25"/>
    </row>
    <row r="9" spans="2:9">
      <c r="H9" s="70"/>
    </row>
    <row r="10" spans="2:9">
      <c r="B10" s="5" t="s">
        <v>7</v>
      </c>
    </row>
    <row r="11" spans="2:9">
      <c r="B11" s="5"/>
    </row>
    <row r="12" spans="2:9">
      <c r="B12" s="5"/>
      <c r="C12" s="43" t="s">
        <v>196</v>
      </c>
      <c r="D12" s="6" t="s">
        <v>386</v>
      </c>
    </row>
    <row r="13" spans="2:9">
      <c r="C13" s="6" t="s">
        <v>10</v>
      </c>
      <c r="D13" s="8" t="s">
        <v>387</v>
      </c>
      <c r="E13" s="8" t="s">
        <v>389</v>
      </c>
      <c r="F13" s="8" t="s">
        <v>390</v>
      </c>
      <c r="G13" s="8" t="s">
        <v>391</v>
      </c>
      <c r="H13" s="8" t="s">
        <v>319</v>
      </c>
      <c r="I13" s="8" t="s">
        <v>321</v>
      </c>
    </row>
    <row r="14" spans="2:9">
      <c r="C14" t="str">
        <f>"(D"&amp;ROW()&amp;"に関数入力)"</f>
        <v>(D14に関数入力)</v>
      </c>
      <c r="D14" s="95" t="s">
        <v>392</v>
      </c>
      <c r="E14" s="7" t="s">
        <v>12</v>
      </c>
      <c r="F14" s="23" t="s">
        <v>291</v>
      </c>
      <c r="G14" s="23" t="s">
        <v>291</v>
      </c>
      <c r="H14" s="23" t="s">
        <v>12</v>
      </c>
      <c r="I14" s="23" t="s">
        <v>486</v>
      </c>
    </row>
    <row r="15" spans="2:9">
      <c r="D15" s="23"/>
      <c r="E15" s="7"/>
      <c r="F15" s="23"/>
      <c r="G15" s="23"/>
      <c r="H15" s="23"/>
      <c r="I15" s="23"/>
    </row>
    <row r="16" spans="2:9">
      <c r="D16" s="23"/>
      <c r="E16" s="23"/>
      <c r="F16" s="23"/>
      <c r="G16" s="23"/>
      <c r="H16" s="23"/>
      <c r="I16" s="23"/>
    </row>
    <row r="17" spans="2:9">
      <c r="D17" s="23"/>
      <c r="E17" s="23"/>
      <c r="F17" s="23"/>
      <c r="G17" s="23"/>
      <c r="H17" s="23"/>
      <c r="I17" s="23"/>
    </row>
    <row r="20" spans="2:9">
      <c r="B20" s="96"/>
      <c r="C20" s="97" t="s">
        <v>375</v>
      </c>
      <c r="D20" s="31" t="s">
        <v>393</v>
      </c>
    </row>
    <row r="21" spans="2:9">
      <c r="C21" s="98" t="s">
        <v>388</v>
      </c>
      <c r="D21" s="98" t="s">
        <v>392</v>
      </c>
    </row>
    <row r="22" spans="2:9">
      <c r="C22" s="98" t="s">
        <v>394</v>
      </c>
      <c r="D22" s="98" t="s">
        <v>395</v>
      </c>
    </row>
    <row r="23" spans="2:9">
      <c r="C23" s="98" t="s">
        <v>396</v>
      </c>
      <c r="D23" s="98" t="s">
        <v>397</v>
      </c>
    </row>
    <row r="24" spans="2:9">
      <c r="C24" s="98" t="s">
        <v>398</v>
      </c>
      <c r="D24" s="98" t="s">
        <v>399</v>
      </c>
    </row>
    <row r="25" spans="2:9">
      <c r="C25" s="98" t="s">
        <v>400</v>
      </c>
      <c r="D25" s="98" t="s">
        <v>401</v>
      </c>
    </row>
    <row r="26" spans="2:9">
      <c r="C26" s="98" t="s">
        <v>402</v>
      </c>
      <c r="D26" s="98" t="s">
        <v>403</v>
      </c>
    </row>
    <row r="27" spans="2:9">
      <c r="C27" s="98" t="s">
        <v>404</v>
      </c>
      <c r="D27" s="98" t="s">
        <v>405</v>
      </c>
    </row>
    <row r="28" spans="2:9">
      <c r="C28" s="98" t="s">
        <v>406</v>
      </c>
      <c r="D28" s="98" t="s">
        <v>407</v>
      </c>
    </row>
    <row r="29" spans="2:9">
      <c r="C29" s="98" t="s">
        <v>408</v>
      </c>
      <c r="D29" s="98" t="s">
        <v>409</v>
      </c>
    </row>
    <row r="30" spans="2:9">
      <c r="C30" s="98" t="s">
        <v>410</v>
      </c>
      <c r="D30" s="98" t="s">
        <v>411</v>
      </c>
    </row>
    <row r="31" spans="2:9">
      <c r="C31" s="98" t="s">
        <v>412</v>
      </c>
      <c r="D31" s="98" t="s">
        <v>413</v>
      </c>
    </row>
    <row r="33" spans="2:2">
      <c r="B33" t="s">
        <v>184</v>
      </c>
    </row>
    <row r="34" spans="2:2">
      <c r="B34" t="s">
        <v>186</v>
      </c>
    </row>
    <row r="35" spans="2:2">
      <c r="B35" t="s">
        <v>185</v>
      </c>
    </row>
  </sheetData>
  <phoneticPr fontId="2"/>
  <dataValidations count="1">
    <dataValidation type="list" allowBlank="1" showInputMessage="1" showErrorMessage="1" sqref="C8" xr:uid="{00000000-0002-0000-0900-000000000000}">
      <formula1>$C$21:$C$31</formula1>
    </dataValidation>
  </dataValidation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N58"/>
  <sheetViews>
    <sheetView showGridLines="0" zoomScaleNormal="100" workbookViewId="0"/>
  </sheetViews>
  <sheetFormatPr defaultRowHeight="18"/>
  <cols>
    <col min="3" max="3" width="19.58203125" customWidth="1"/>
    <col min="4" max="4" width="17.75" customWidth="1"/>
    <col min="5" max="5" width="18.33203125" customWidth="1"/>
    <col min="6" max="6" width="14.83203125" bestFit="1" customWidth="1"/>
    <col min="7" max="7" width="15.08203125" bestFit="1" customWidth="1"/>
    <col min="8" max="8" width="15.33203125" bestFit="1" customWidth="1"/>
    <col min="9" max="10" width="22.58203125" bestFit="1" customWidth="1"/>
    <col min="11" max="11" width="36.75" bestFit="1" customWidth="1"/>
    <col min="12" max="12" width="17.08203125" bestFit="1" customWidth="1"/>
    <col min="13" max="13" width="8.33203125" bestFit="1" customWidth="1"/>
    <col min="14" max="14" width="18.75" bestFit="1" customWidth="1"/>
    <col min="15" max="15" width="8.33203125" bestFit="1" customWidth="1"/>
    <col min="16" max="16" width="15.08203125" bestFit="1" customWidth="1"/>
    <col min="17" max="18" width="7.75" bestFit="1" customWidth="1"/>
    <col min="19" max="19" width="12.25" bestFit="1" customWidth="1"/>
    <col min="20" max="20" width="18.83203125" bestFit="1" customWidth="1"/>
    <col min="21" max="21" width="7.75" bestFit="1" customWidth="1"/>
    <col min="22" max="22" width="9.33203125" bestFit="1" customWidth="1"/>
  </cols>
  <sheetData>
    <row r="2" spans="2:9">
      <c r="B2" s="91" t="s">
        <v>0</v>
      </c>
      <c r="C2" s="2" t="s">
        <v>471</v>
      </c>
      <c r="D2" s="3"/>
      <c r="E2" s="3"/>
      <c r="F2" s="4"/>
    </row>
    <row r="3" spans="2:9">
      <c r="B3" s="1" t="s">
        <v>2</v>
      </c>
      <c r="C3" s="92" t="s">
        <v>470</v>
      </c>
      <c r="D3" s="93"/>
      <c r="E3" s="93"/>
      <c r="F3" s="94"/>
    </row>
    <row r="5" spans="2:9">
      <c r="B5" s="5" t="s">
        <v>4</v>
      </c>
    </row>
    <row r="6" spans="2:9">
      <c r="B6" s="6"/>
      <c r="C6" s="6" t="s">
        <v>469</v>
      </c>
      <c r="F6" s="26"/>
    </row>
    <row r="7" spans="2:9">
      <c r="B7" s="6"/>
      <c r="C7" s="1" t="s">
        <v>316</v>
      </c>
      <c r="D7" s="1" t="s">
        <v>468</v>
      </c>
      <c r="E7" s="24"/>
    </row>
    <row r="8" spans="2:9">
      <c r="B8" s="6"/>
      <c r="C8" s="38" t="s">
        <v>6</v>
      </c>
      <c r="D8" s="38">
        <v>1</v>
      </c>
      <c r="E8" s="25"/>
    </row>
    <row r="10" spans="2:9">
      <c r="C10" s="100"/>
      <c r="D10" s="111" t="s">
        <v>467</v>
      </c>
      <c r="E10" s="111" t="s">
        <v>466</v>
      </c>
      <c r="G10" s="100"/>
      <c r="H10" s="111" t="s">
        <v>467</v>
      </c>
      <c r="I10" s="111" t="s">
        <v>466</v>
      </c>
    </row>
    <row r="11" spans="2:9">
      <c r="C11" s="109" t="s">
        <v>465</v>
      </c>
      <c r="D11" s="103" t="s">
        <v>453</v>
      </c>
      <c r="E11" s="103" t="s">
        <v>457</v>
      </c>
      <c r="G11" s="109" t="s">
        <v>462</v>
      </c>
      <c r="H11" s="103" t="s">
        <v>459</v>
      </c>
      <c r="I11" s="103" t="s">
        <v>461</v>
      </c>
    </row>
    <row r="12" spans="2:9">
      <c r="C12" s="106"/>
      <c r="D12" s="103" t="s">
        <v>443</v>
      </c>
      <c r="E12" s="103" t="s">
        <v>451</v>
      </c>
      <c r="G12" s="106" t="s">
        <v>455</v>
      </c>
      <c r="H12" s="103" t="s">
        <v>453</v>
      </c>
      <c r="I12" s="103" t="s">
        <v>454</v>
      </c>
    </row>
    <row r="13" spans="2:9">
      <c r="C13" s="106"/>
      <c r="D13" s="103" t="s">
        <v>437</v>
      </c>
      <c r="E13" s="103" t="s">
        <v>444</v>
      </c>
      <c r="G13" s="104" t="s">
        <v>448</v>
      </c>
      <c r="H13" s="103" t="s">
        <v>446</v>
      </c>
      <c r="I13" s="103" t="s">
        <v>447</v>
      </c>
    </row>
    <row r="14" spans="2:9">
      <c r="C14" s="107"/>
      <c r="D14" s="103" t="s">
        <v>433</v>
      </c>
      <c r="E14" s="102" t="s">
        <v>441</v>
      </c>
    </row>
    <row r="17" spans="3:14">
      <c r="C17" s="100"/>
      <c r="D17" s="111" t="s">
        <v>467</v>
      </c>
      <c r="E17" s="111" t="s">
        <v>466</v>
      </c>
      <c r="G17" s="100"/>
      <c r="H17" s="111" t="s">
        <v>467</v>
      </c>
      <c r="I17" s="111" t="s">
        <v>466</v>
      </c>
    </row>
    <row r="18" spans="3:14">
      <c r="C18" s="109" t="s">
        <v>464</v>
      </c>
      <c r="D18" s="103" t="s">
        <v>459</v>
      </c>
      <c r="E18" s="103" t="s">
        <v>461</v>
      </c>
      <c r="G18" s="109" t="s">
        <v>460</v>
      </c>
      <c r="H18" s="103" t="s">
        <v>459</v>
      </c>
      <c r="I18" s="103" t="s">
        <v>458</v>
      </c>
    </row>
    <row r="19" spans="3:14">
      <c r="C19" s="106"/>
      <c r="D19" s="103" t="s">
        <v>453</v>
      </c>
      <c r="E19" s="103" t="s">
        <v>457</v>
      </c>
      <c r="G19" s="106"/>
      <c r="H19" s="103" t="s">
        <v>453</v>
      </c>
      <c r="I19" s="103" t="s">
        <v>452</v>
      </c>
    </row>
    <row r="20" spans="3:14">
      <c r="C20" s="106"/>
      <c r="D20" s="103" t="s">
        <v>443</v>
      </c>
      <c r="E20" s="103" t="s">
        <v>451</v>
      </c>
      <c r="G20" s="104"/>
      <c r="H20" s="103" t="s">
        <v>446</v>
      </c>
      <c r="I20" s="103" t="s">
        <v>445</v>
      </c>
    </row>
    <row r="21" spans="3:14">
      <c r="C21" s="106"/>
      <c r="D21" s="103" t="s">
        <v>437</v>
      </c>
      <c r="E21" s="103" t="s">
        <v>444</v>
      </c>
      <c r="L21" s="100"/>
      <c r="M21" s="101"/>
      <c r="N21" s="100"/>
    </row>
    <row r="22" spans="3:14">
      <c r="C22" s="106"/>
      <c r="D22" s="103" t="s">
        <v>433</v>
      </c>
      <c r="E22" s="102" t="s">
        <v>441</v>
      </c>
      <c r="L22" s="100"/>
      <c r="M22" s="101"/>
      <c r="N22" s="100"/>
    </row>
    <row r="23" spans="3:14">
      <c r="C23" s="106"/>
      <c r="D23" s="103" t="s">
        <v>425</v>
      </c>
      <c r="E23" s="103" t="s">
        <v>438</v>
      </c>
      <c r="L23" s="100"/>
      <c r="M23" s="101"/>
      <c r="N23" s="100"/>
    </row>
    <row r="24" spans="3:14">
      <c r="C24" s="106"/>
      <c r="D24" s="103" t="s">
        <v>435</v>
      </c>
      <c r="E24" s="103" t="s">
        <v>434</v>
      </c>
      <c r="L24" s="100"/>
      <c r="M24" s="101"/>
      <c r="N24" s="100"/>
    </row>
    <row r="25" spans="3:14">
      <c r="C25" s="104"/>
      <c r="D25" s="103" t="s">
        <v>431</v>
      </c>
      <c r="E25" s="103" t="s">
        <v>430</v>
      </c>
      <c r="L25" s="100"/>
      <c r="M25" s="101"/>
      <c r="N25" s="100"/>
    </row>
    <row r="26" spans="3:14">
      <c r="L26" s="100"/>
      <c r="M26" s="101"/>
      <c r="N26" s="100"/>
    </row>
    <row r="27" spans="3:14">
      <c r="L27" s="100"/>
      <c r="M27" s="101"/>
      <c r="N27" s="100"/>
    </row>
    <row r="28" spans="3:14">
      <c r="C28" s="100"/>
      <c r="D28" s="111" t="s">
        <v>467</v>
      </c>
      <c r="E28" s="111" t="s">
        <v>466</v>
      </c>
      <c r="L28" s="100"/>
      <c r="M28" s="101"/>
      <c r="N28" s="100"/>
    </row>
    <row r="29" spans="3:14">
      <c r="C29" s="109" t="s">
        <v>463</v>
      </c>
      <c r="D29" s="103" t="s">
        <v>459</v>
      </c>
      <c r="E29" s="103" t="s">
        <v>461</v>
      </c>
      <c r="L29" s="100"/>
      <c r="M29" s="101"/>
      <c r="N29" s="100"/>
    </row>
    <row r="30" spans="3:14">
      <c r="C30" s="108" t="s">
        <v>455</v>
      </c>
      <c r="D30" s="103" t="s">
        <v>453</v>
      </c>
      <c r="E30" s="103" t="s">
        <v>456</v>
      </c>
      <c r="L30" s="100"/>
      <c r="M30" s="101"/>
      <c r="N30" s="100"/>
    </row>
    <row r="31" spans="3:14">
      <c r="C31" s="106" t="s">
        <v>450</v>
      </c>
      <c r="D31" s="103" t="s">
        <v>446</v>
      </c>
      <c r="E31" s="103" t="s">
        <v>449</v>
      </c>
      <c r="L31" s="100"/>
      <c r="M31" s="101"/>
      <c r="N31" s="100"/>
    </row>
    <row r="32" spans="3:14">
      <c r="C32" s="106"/>
      <c r="D32" s="103" t="s">
        <v>443</v>
      </c>
      <c r="E32" s="103" t="s">
        <v>442</v>
      </c>
      <c r="L32" s="100"/>
      <c r="M32" s="101"/>
      <c r="N32" s="100"/>
    </row>
    <row r="33" spans="2:14">
      <c r="C33" s="106"/>
      <c r="D33" s="103" t="s">
        <v>440</v>
      </c>
      <c r="E33" s="103" t="s">
        <v>439</v>
      </c>
      <c r="L33" s="100"/>
      <c r="M33" s="101"/>
      <c r="N33" s="100"/>
    </row>
    <row r="34" spans="2:14">
      <c r="C34" s="106"/>
      <c r="D34" s="103" t="s">
        <v>437</v>
      </c>
      <c r="E34" s="102" t="s">
        <v>436</v>
      </c>
      <c r="L34" s="100"/>
      <c r="M34" s="101"/>
      <c r="N34" s="100"/>
    </row>
    <row r="35" spans="2:14">
      <c r="C35" s="106"/>
      <c r="D35" s="103" t="s">
        <v>433</v>
      </c>
      <c r="E35" s="103" t="s">
        <v>432</v>
      </c>
      <c r="L35" s="100"/>
      <c r="M35" s="101"/>
      <c r="N35" s="100"/>
    </row>
    <row r="36" spans="2:14">
      <c r="C36" s="106"/>
      <c r="D36" s="103" t="s">
        <v>429</v>
      </c>
      <c r="E36" s="103" t="s">
        <v>428</v>
      </c>
      <c r="L36" s="100"/>
      <c r="M36" s="101"/>
      <c r="N36" s="100"/>
    </row>
    <row r="37" spans="2:14">
      <c r="C37" s="105"/>
      <c r="D37" s="103" t="s">
        <v>427</v>
      </c>
      <c r="E37" s="103" t="s">
        <v>426</v>
      </c>
      <c r="L37" s="100"/>
      <c r="M37" s="101"/>
      <c r="N37" s="100"/>
    </row>
    <row r="38" spans="2:14">
      <c r="C38" s="104"/>
      <c r="D38" s="103" t="s">
        <v>425</v>
      </c>
      <c r="E38" s="102" t="s">
        <v>424</v>
      </c>
      <c r="L38" s="100"/>
      <c r="M38" s="101"/>
      <c r="N38" s="100"/>
    </row>
    <row r="39" spans="2:14">
      <c r="L39" s="100"/>
      <c r="M39" s="101"/>
      <c r="N39" s="100"/>
    </row>
    <row r="40" spans="2:14">
      <c r="L40" s="100"/>
      <c r="M40" s="101"/>
      <c r="N40" s="100"/>
    </row>
    <row r="42" spans="2:14">
      <c r="B42" s="5" t="s">
        <v>7</v>
      </c>
    </row>
    <row r="43" spans="2:14">
      <c r="B43" s="5"/>
    </row>
    <row r="44" spans="2:14">
      <c r="B44" s="5"/>
      <c r="C44" t="s">
        <v>9</v>
      </c>
      <c r="D44" s="6" t="s">
        <v>420</v>
      </c>
    </row>
    <row r="45" spans="2:14">
      <c r="C45" s="6" t="s">
        <v>10</v>
      </c>
      <c r="D45" s="8" t="s">
        <v>316</v>
      </c>
      <c r="E45" s="8" t="s">
        <v>419</v>
      </c>
      <c r="F45" s="8" t="s">
        <v>418</v>
      </c>
      <c r="G45" s="8" t="s">
        <v>417</v>
      </c>
      <c r="H45" s="8" t="s">
        <v>511</v>
      </c>
      <c r="I45" s="8" t="s">
        <v>513</v>
      </c>
      <c r="J45" s="8" t="s">
        <v>416</v>
      </c>
      <c r="K45" s="8" t="s">
        <v>415</v>
      </c>
    </row>
    <row r="46" spans="2:14">
      <c r="C46" t="str">
        <f>"(D"&amp;ROW()&amp;"に関数入力)"</f>
        <v>(D46に関数入力)</v>
      </c>
      <c r="D46" s="7" t="s">
        <v>291</v>
      </c>
      <c r="E46" s="7" t="s">
        <v>12</v>
      </c>
      <c r="F46" s="23" t="s">
        <v>291</v>
      </c>
      <c r="G46" s="23" t="s">
        <v>291</v>
      </c>
      <c r="H46" s="23" t="s">
        <v>12</v>
      </c>
      <c r="I46" s="23" t="s">
        <v>414</v>
      </c>
      <c r="J46" s="23" t="s">
        <v>414</v>
      </c>
      <c r="K46" s="23" t="s">
        <v>12</v>
      </c>
    </row>
    <row r="47" spans="2:14">
      <c r="D47" s="7" t="s">
        <v>291</v>
      </c>
      <c r="E47" s="7" t="s">
        <v>12</v>
      </c>
      <c r="F47" s="23" t="s">
        <v>291</v>
      </c>
      <c r="G47" s="23" t="s">
        <v>291</v>
      </c>
      <c r="H47" s="23" t="s">
        <v>12</v>
      </c>
      <c r="I47" s="23" t="s">
        <v>414</v>
      </c>
      <c r="J47" s="23" t="s">
        <v>414</v>
      </c>
      <c r="K47" s="23" t="s">
        <v>12</v>
      </c>
    </row>
    <row r="48" spans="2:14">
      <c r="D48" s="7" t="s">
        <v>291</v>
      </c>
      <c r="E48" s="7" t="s">
        <v>12</v>
      </c>
      <c r="F48" s="23" t="s">
        <v>291</v>
      </c>
      <c r="G48" s="23" t="s">
        <v>291</v>
      </c>
      <c r="H48" s="23" t="s">
        <v>12</v>
      </c>
      <c r="I48" s="23" t="s">
        <v>414</v>
      </c>
      <c r="J48" s="23" t="s">
        <v>414</v>
      </c>
      <c r="K48" s="23" t="s">
        <v>12</v>
      </c>
    </row>
    <row r="49" spans="2:11">
      <c r="D49" s="23"/>
      <c r="E49" s="7"/>
      <c r="F49" s="23"/>
      <c r="G49" s="23"/>
      <c r="H49" s="23"/>
      <c r="I49" s="23"/>
      <c r="J49" s="23"/>
      <c r="K49" s="23"/>
    </row>
    <row r="50" spans="2:11">
      <c r="D50" s="23"/>
      <c r="E50" s="7"/>
      <c r="F50" s="23"/>
      <c r="G50" s="23"/>
      <c r="H50" s="23"/>
      <c r="I50" s="23"/>
      <c r="J50" s="23"/>
      <c r="K50" s="23"/>
    </row>
    <row r="51" spans="2:11">
      <c r="E51" s="6"/>
    </row>
    <row r="52" spans="2:11">
      <c r="E52" s="6"/>
    </row>
    <row r="53" spans="2:11">
      <c r="B53" t="s">
        <v>184</v>
      </c>
    </row>
    <row r="54" spans="2:11">
      <c r="B54" t="s">
        <v>186</v>
      </c>
    </row>
    <row r="55" spans="2:11">
      <c r="B55" t="s">
        <v>185</v>
      </c>
    </row>
    <row r="56" spans="2:11">
      <c r="B56" t="s">
        <v>423</v>
      </c>
    </row>
    <row r="57" spans="2:11">
      <c r="B57" t="s">
        <v>422</v>
      </c>
    </row>
    <row r="58" spans="2:11">
      <c r="B58" t="s">
        <v>421</v>
      </c>
    </row>
  </sheetData>
  <phoneticPr fontId="2"/>
  <dataValidations count="1">
    <dataValidation type="list" allowBlank="1" showInputMessage="1" showErrorMessage="1" sqref="D8" xr:uid="{00000000-0002-0000-0A00-000000000000}">
      <formula1>"1,3,5,6"</formula1>
    </dataValidation>
  </dataValidations>
  <pageMargins left="0.7" right="0.7" top="0.75" bottom="0.75" header="0.3" footer="0.3"/>
  <pageSetup paperSize="9" scale="30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2:F29"/>
  <sheetViews>
    <sheetView showGridLines="0" zoomScaleNormal="100" workbookViewId="0">
      <selection activeCell="E22" sqref="E22"/>
    </sheetView>
  </sheetViews>
  <sheetFormatPr defaultRowHeight="18"/>
  <cols>
    <col min="3" max="3" width="19.58203125" customWidth="1"/>
    <col min="4" max="4" width="17.75" customWidth="1"/>
    <col min="5" max="5" width="17.33203125" customWidth="1"/>
    <col min="6" max="6" width="13.83203125" bestFit="1" customWidth="1"/>
    <col min="7" max="7" width="16.25" bestFit="1" customWidth="1"/>
    <col min="8" max="8" width="12.25" bestFit="1" customWidth="1"/>
    <col min="9" max="9" width="14" customWidth="1"/>
    <col min="10" max="10" width="12.25" bestFit="1" customWidth="1"/>
    <col min="11" max="11" width="23.33203125" bestFit="1" customWidth="1"/>
    <col min="12" max="15" width="8.33203125" bestFit="1" customWidth="1"/>
    <col min="16" max="16" width="12" bestFit="1" customWidth="1"/>
    <col min="17" max="17" width="15.83203125" bestFit="1" customWidth="1"/>
    <col min="18" max="18" width="10.33203125" bestFit="1" customWidth="1"/>
    <col min="19" max="19" width="12.25" bestFit="1" customWidth="1"/>
    <col min="20" max="20" width="8.33203125" bestFit="1" customWidth="1"/>
    <col min="21" max="21" width="12.25" bestFit="1" customWidth="1"/>
  </cols>
  <sheetData>
    <row r="2" spans="2:6">
      <c r="B2" s="91" t="s">
        <v>0</v>
      </c>
      <c r="C2" s="2" t="s">
        <v>476</v>
      </c>
      <c r="D2" s="4"/>
    </row>
    <row r="3" spans="2:6">
      <c r="B3" s="1" t="s">
        <v>2</v>
      </c>
      <c r="C3" s="92" t="s">
        <v>475</v>
      </c>
      <c r="D3" s="94"/>
    </row>
    <row r="5" spans="2:6">
      <c r="B5" s="5" t="s">
        <v>4</v>
      </c>
    </row>
    <row r="6" spans="2:6">
      <c r="B6" s="6"/>
      <c r="C6" s="6" t="s">
        <v>473</v>
      </c>
      <c r="F6" s="26"/>
    </row>
    <row r="7" spans="2:6">
      <c r="B7" s="6"/>
      <c r="C7" s="1" t="s">
        <v>316</v>
      </c>
      <c r="E7" s="24"/>
    </row>
    <row r="8" spans="2:6">
      <c r="B8" s="6"/>
      <c r="C8" s="38" t="s">
        <v>6</v>
      </c>
      <c r="D8" s="110"/>
      <c r="E8" s="25"/>
    </row>
    <row r="10" spans="2:6">
      <c r="B10" s="5" t="s">
        <v>7</v>
      </c>
    </row>
    <row r="11" spans="2:6">
      <c r="B11" s="5"/>
    </row>
    <row r="12" spans="2:6">
      <c r="B12" s="5"/>
      <c r="C12" t="s">
        <v>9</v>
      </c>
      <c r="D12" s="6" t="s">
        <v>473</v>
      </c>
    </row>
    <row r="13" spans="2:6">
      <c r="C13" s="6" t="s">
        <v>10</v>
      </c>
      <c r="D13" s="8" t="s">
        <v>316</v>
      </c>
      <c r="E13" s="8" t="s">
        <v>472</v>
      </c>
    </row>
    <row r="14" spans="2:6">
      <c r="C14" t="str">
        <f>"(D"&amp;ROW()&amp;"に関数入力)"</f>
        <v>(D14に関数入力)</v>
      </c>
      <c r="D14" s="7" t="s">
        <v>291</v>
      </c>
      <c r="E14" s="7" t="s">
        <v>12</v>
      </c>
    </row>
    <row r="15" spans="2:6">
      <c r="D15" s="23"/>
      <c r="E15" s="7"/>
    </row>
    <row r="16" spans="2:6">
      <c r="D16" s="23"/>
      <c r="E16" s="7"/>
    </row>
    <row r="17" spans="2:5">
      <c r="D17" s="23"/>
      <c r="E17" s="7"/>
    </row>
    <row r="18" spans="2:5">
      <c r="D18" s="23"/>
      <c r="E18" s="7"/>
    </row>
    <row r="19" spans="2:5">
      <c r="D19" t="s">
        <v>474</v>
      </c>
    </row>
    <row r="20" spans="2:5">
      <c r="E20" s="6"/>
    </row>
    <row r="21" spans="2:5">
      <c r="C21" s="100"/>
      <c r="D21" s="111" t="s">
        <v>467</v>
      </c>
      <c r="E21" s="111" t="s">
        <v>466</v>
      </c>
    </row>
    <row r="22" spans="2:5">
      <c r="C22" s="109" t="s">
        <v>487</v>
      </c>
      <c r="D22" s="103" t="s">
        <v>453</v>
      </c>
      <c r="E22" s="103" t="s">
        <v>457</v>
      </c>
    </row>
    <row r="23" spans="2:5">
      <c r="C23" s="106"/>
      <c r="D23" s="103" t="s">
        <v>443</v>
      </c>
      <c r="E23" s="103" t="s">
        <v>451</v>
      </c>
    </row>
    <row r="24" spans="2:5">
      <c r="C24" s="106"/>
      <c r="D24" s="103" t="s">
        <v>437</v>
      </c>
      <c r="E24" s="103" t="s">
        <v>444</v>
      </c>
    </row>
    <row r="25" spans="2:5">
      <c r="C25" s="107"/>
      <c r="D25" s="103" t="s">
        <v>433</v>
      </c>
      <c r="E25" s="102" t="s">
        <v>441</v>
      </c>
    </row>
    <row r="27" spans="2:5">
      <c r="B27" t="s">
        <v>184</v>
      </c>
    </row>
    <row r="28" spans="2:5">
      <c r="B28" t="s">
        <v>186</v>
      </c>
    </row>
    <row r="29" spans="2:5">
      <c r="B29" t="s">
        <v>185</v>
      </c>
    </row>
  </sheetData>
  <phoneticPr fontId="2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4" tint="0.59999389629810485"/>
  </sheetPr>
  <dimension ref="B2:K21"/>
  <sheetViews>
    <sheetView showGridLines="0" zoomScaleNormal="100" workbookViewId="0">
      <selection activeCell="B5" sqref="B5"/>
    </sheetView>
  </sheetViews>
  <sheetFormatPr defaultRowHeight="18"/>
  <cols>
    <col min="3" max="3" width="19.58203125" customWidth="1"/>
    <col min="4" max="5" width="36.08203125" bestFit="1" customWidth="1"/>
    <col min="6" max="6" width="33.83203125" bestFit="1" customWidth="1"/>
    <col min="7" max="7" width="38.58203125" bestFit="1" customWidth="1"/>
    <col min="8" max="8" width="38.58203125" customWidth="1"/>
    <col min="9" max="10" width="40.83203125" bestFit="1" customWidth="1"/>
    <col min="11" max="11" width="33.33203125" bestFit="1" customWidth="1"/>
    <col min="12" max="12" width="12.25" bestFit="1" customWidth="1"/>
    <col min="13" max="13" width="23.33203125" bestFit="1" customWidth="1"/>
    <col min="14" max="17" width="8.33203125" bestFit="1" customWidth="1"/>
    <col min="18" max="18" width="12" bestFit="1" customWidth="1"/>
    <col min="19" max="19" width="15.83203125" bestFit="1" customWidth="1"/>
    <col min="20" max="20" width="10.33203125" bestFit="1" customWidth="1"/>
    <col min="21" max="21" width="12.25" bestFit="1" customWidth="1"/>
    <col min="22" max="22" width="8.33203125" bestFit="1" customWidth="1"/>
    <col min="23" max="23" width="12.25" bestFit="1" customWidth="1"/>
  </cols>
  <sheetData>
    <row r="2" spans="2:11">
      <c r="B2" s="91" t="s">
        <v>0</v>
      </c>
      <c r="C2" s="2" t="s">
        <v>485</v>
      </c>
      <c r="D2" s="3"/>
      <c r="E2" s="4"/>
    </row>
    <row r="3" spans="2:11">
      <c r="B3" s="1" t="s">
        <v>2</v>
      </c>
      <c r="C3" s="92" t="s">
        <v>484</v>
      </c>
      <c r="D3" s="93"/>
      <c r="E3" s="94"/>
    </row>
    <row r="5" spans="2:11">
      <c r="B5" s="5" t="s">
        <v>4</v>
      </c>
    </row>
    <row r="6" spans="2:11">
      <c r="B6" s="6"/>
      <c r="C6" s="6" t="s">
        <v>483</v>
      </c>
      <c r="F6" s="26"/>
    </row>
    <row r="7" spans="2:11">
      <c r="B7" s="6"/>
      <c r="D7" s="24"/>
    </row>
    <row r="8" spans="2:11">
      <c r="B8" s="5" t="s">
        <v>7</v>
      </c>
    </row>
    <row r="9" spans="2:11">
      <c r="B9" s="5"/>
    </row>
    <row r="10" spans="2:11">
      <c r="B10" s="5"/>
      <c r="C10" t="s">
        <v>9</v>
      </c>
      <c r="D10" s="6" t="s">
        <v>483</v>
      </c>
    </row>
    <row r="11" spans="2:11">
      <c r="C11" s="6" t="s">
        <v>10</v>
      </c>
      <c r="D11" s="91" t="s">
        <v>482</v>
      </c>
      <c r="E11" s="91" t="s">
        <v>481</v>
      </c>
      <c r="F11" s="91" t="s">
        <v>480</v>
      </c>
      <c r="G11" s="91" t="s">
        <v>479</v>
      </c>
      <c r="H11" s="91" t="s">
        <v>559</v>
      </c>
      <c r="I11" s="91" t="s">
        <v>478</v>
      </c>
      <c r="J11" s="91" t="s">
        <v>560</v>
      </c>
      <c r="K11" s="1" t="s">
        <v>477</v>
      </c>
    </row>
    <row r="12" spans="2:11">
      <c r="C12" t="str">
        <f>"(D"&amp;ROW()&amp;"に関数入力)"</f>
        <v>(D12に関数入力)</v>
      </c>
      <c r="D12" s="7" t="s">
        <v>291</v>
      </c>
      <c r="E12" s="7" t="s">
        <v>12</v>
      </c>
      <c r="F12" s="7" t="s">
        <v>291</v>
      </c>
      <c r="G12" s="7" t="s">
        <v>12</v>
      </c>
      <c r="H12" s="7" t="s">
        <v>12</v>
      </c>
      <c r="I12" s="7" t="s">
        <v>291</v>
      </c>
      <c r="J12" s="7" t="s">
        <v>291</v>
      </c>
      <c r="K12" s="7" t="s">
        <v>12</v>
      </c>
    </row>
    <row r="13" spans="2:11">
      <c r="D13" s="23"/>
      <c r="E13" s="7"/>
      <c r="F13" s="23"/>
      <c r="G13" s="7"/>
      <c r="H13" s="7"/>
      <c r="I13" s="23"/>
      <c r="J13" s="23"/>
      <c r="K13" s="7"/>
    </row>
    <row r="14" spans="2:11">
      <c r="D14" s="23"/>
      <c r="E14" s="7"/>
      <c r="F14" s="23"/>
      <c r="G14" s="7"/>
      <c r="H14" s="7"/>
      <c r="I14" s="23"/>
      <c r="J14" s="23"/>
      <c r="K14" s="7"/>
    </row>
    <row r="15" spans="2:11">
      <c r="D15" s="23"/>
      <c r="E15" s="7"/>
      <c r="F15" s="23"/>
      <c r="G15" s="7"/>
      <c r="H15" s="7"/>
      <c r="I15" s="23"/>
      <c r="J15" s="23"/>
      <c r="K15" s="7"/>
    </row>
    <row r="16" spans="2:11">
      <c r="D16" s="23"/>
      <c r="E16" s="7"/>
      <c r="F16" s="23"/>
      <c r="G16" s="7"/>
      <c r="H16" s="7"/>
      <c r="I16" s="23"/>
      <c r="J16" s="23"/>
      <c r="K16" s="7"/>
    </row>
    <row r="17" spans="2:5">
      <c r="E17" s="6"/>
    </row>
    <row r="18" spans="2:5">
      <c r="B18" t="s">
        <v>184</v>
      </c>
      <c r="E18" s="6"/>
    </row>
    <row r="19" spans="2:5">
      <c r="B19" t="s">
        <v>186</v>
      </c>
    </row>
    <row r="20" spans="2:5">
      <c r="B20" t="s">
        <v>185</v>
      </c>
    </row>
    <row r="21" spans="2:5">
      <c r="B21" s="99"/>
    </row>
  </sheetData>
  <phoneticPr fontId="2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P40"/>
  <sheetViews>
    <sheetView zoomScaleNormal="100" workbookViewId="0">
      <selection activeCell="C1" sqref="C1:F1048576"/>
    </sheetView>
  </sheetViews>
  <sheetFormatPr defaultColWidth="9" defaultRowHeight="18"/>
  <cols>
    <col min="1" max="2" width="9" style="117"/>
    <col min="3" max="3" width="19.08203125" style="117" customWidth="1"/>
    <col min="4" max="4" width="18" style="117" customWidth="1"/>
    <col min="5" max="14" width="21" style="117" customWidth="1"/>
    <col min="15" max="16" width="22.25" style="117" bestFit="1" customWidth="1"/>
    <col min="17" max="16384" width="9" style="117"/>
  </cols>
  <sheetData>
    <row r="2" spans="2:16">
      <c r="B2" s="146" t="s">
        <v>0</v>
      </c>
      <c r="C2" s="114" t="s">
        <v>516</v>
      </c>
      <c r="D2" s="115"/>
      <c r="E2" s="115"/>
      <c r="F2" s="116"/>
    </row>
    <row r="3" spans="2:16">
      <c r="B3" s="147" t="s">
        <v>2</v>
      </c>
      <c r="C3" s="114" t="s">
        <v>506</v>
      </c>
      <c r="D3" s="115"/>
      <c r="E3" s="115"/>
      <c r="F3" s="116"/>
    </row>
    <row r="5" spans="2:16">
      <c r="B5" s="5" t="s">
        <v>4</v>
      </c>
    </row>
    <row r="6" spans="2:16">
      <c r="C6" s="118" t="s">
        <v>507</v>
      </c>
    </row>
    <row r="7" spans="2:16">
      <c r="C7" s="119" t="s">
        <v>316</v>
      </c>
    </row>
    <row r="8" spans="2:16">
      <c r="C8" s="120" t="s">
        <v>291</v>
      </c>
    </row>
    <row r="10" spans="2:16">
      <c r="B10" s="5" t="s">
        <v>7</v>
      </c>
      <c r="C10" s="99"/>
      <c r="D10" s="99"/>
    </row>
    <row r="12" spans="2:16">
      <c r="C12" s="99" t="s">
        <v>9</v>
      </c>
      <c r="D12" s="121" t="s">
        <v>518</v>
      </c>
    </row>
    <row r="13" spans="2:16">
      <c r="D13" s="122"/>
      <c r="E13" s="123"/>
      <c r="F13" s="124"/>
      <c r="G13" s="125" t="s">
        <v>519</v>
      </c>
      <c r="H13" s="124"/>
      <c r="I13" s="126"/>
      <c r="J13" s="124"/>
      <c r="K13" s="124"/>
      <c r="L13" s="124"/>
      <c r="M13" s="125" t="s">
        <v>520</v>
      </c>
      <c r="N13" s="126"/>
      <c r="O13" s="122"/>
      <c r="P13" s="122"/>
    </row>
    <row r="14" spans="2:16">
      <c r="C14" s="118" t="s">
        <v>10</v>
      </c>
      <c r="D14" s="127" t="s">
        <v>37</v>
      </c>
      <c r="E14" s="136" t="s">
        <v>508</v>
      </c>
      <c r="F14" s="136" t="s">
        <v>512</v>
      </c>
      <c r="G14" s="136" t="s">
        <v>514</v>
      </c>
      <c r="H14" s="136" t="s">
        <v>515</v>
      </c>
      <c r="I14" s="136" t="s">
        <v>526</v>
      </c>
      <c r="J14" s="136" t="s">
        <v>508</v>
      </c>
      <c r="K14" s="136" t="s">
        <v>512</v>
      </c>
      <c r="L14" s="136" t="s">
        <v>514</v>
      </c>
      <c r="M14" s="136" t="s">
        <v>515</v>
      </c>
      <c r="N14" s="136" t="s">
        <v>526</v>
      </c>
    </row>
    <row r="15" spans="2:16">
      <c r="C15" s="117" t="str">
        <f>"(D"&amp;ROW()&amp;"に関数入力)"</f>
        <v>(D15に関数入力)</v>
      </c>
      <c r="D15" s="128" t="s">
        <v>517</v>
      </c>
      <c r="E15" s="128" t="s">
        <v>12</v>
      </c>
      <c r="F15" s="128" t="s">
        <v>12</v>
      </c>
      <c r="G15" s="128" t="s">
        <v>12</v>
      </c>
      <c r="H15" s="128" t="s">
        <v>12</v>
      </c>
      <c r="I15" s="128" t="s">
        <v>12</v>
      </c>
      <c r="J15" s="128" t="s">
        <v>12</v>
      </c>
      <c r="K15" s="128" t="s">
        <v>12</v>
      </c>
      <c r="L15" s="128" t="s">
        <v>12</v>
      </c>
      <c r="M15" s="128" t="s">
        <v>12</v>
      </c>
      <c r="N15" s="128" t="s">
        <v>12</v>
      </c>
    </row>
    <row r="16" spans="2:16">
      <c r="D16" s="128"/>
      <c r="E16" s="128"/>
      <c r="F16" s="128"/>
      <c r="G16" s="128"/>
      <c r="H16" s="128"/>
      <c r="I16" s="128"/>
      <c r="J16" s="128"/>
      <c r="K16" s="128"/>
      <c r="L16" s="128"/>
      <c r="M16" s="128"/>
      <c r="N16" s="128"/>
    </row>
    <row r="17" spans="3:14"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</row>
    <row r="18" spans="3:14">
      <c r="D18" s="128"/>
      <c r="E18" s="128"/>
      <c r="F18" s="128"/>
      <c r="G18" s="128"/>
      <c r="H18" s="128"/>
      <c r="I18" s="128"/>
      <c r="J18" s="128"/>
      <c r="K18" s="128"/>
      <c r="L18" s="128"/>
      <c r="M18" s="128"/>
      <c r="N18" s="128"/>
    </row>
    <row r="19" spans="3:14">
      <c r="D19" s="128"/>
      <c r="E19" s="128"/>
      <c r="F19" s="128"/>
      <c r="G19" s="128"/>
      <c r="H19" s="128"/>
      <c r="I19" s="128"/>
      <c r="J19" s="128"/>
      <c r="K19" s="128"/>
      <c r="L19" s="128"/>
      <c r="M19" s="128"/>
      <c r="N19" s="128"/>
    </row>
    <row r="20" spans="3:14">
      <c r="D20" s="128"/>
      <c r="E20" s="128"/>
      <c r="F20" s="128"/>
      <c r="G20" s="128"/>
      <c r="H20" s="128"/>
      <c r="I20" s="128"/>
      <c r="J20" s="128"/>
      <c r="K20" s="128"/>
      <c r="L20" s="128"/>
      <c r="M20" s="128"/>
      <c r="N20" s="128"/>
    </row>
    <row r="23" spans="3:14">
      <c r="C23" s="129" t="s">
        <v>508</v>
      </c>
      <c r="D23" s="130" t="s">
        <v>509</v>
      </c>
      <c r="E23" s="185" t="s">
        <v>510</v>
      </c>
      <c r="F23" s="186"/>
    </row>
    <row r="24" spans="3:14">
      <c r="C24" s="139"/>
      <c r="D24" s="132" t="s">
        <v>531</v>
      </c>
      <c r="E24" s="187" t="s">
        <v>532</v>
      </c>
      <c r="F24" s="187"/>
    </row>
    <row r="25" spans="3:14">
      <c r="C25" s="131"/>
      <c r="D25" s="132">
        <v>0</v>
      </c>
      <c r="E25" s="188" t="s">
        <v>533</v>
      </c>
      <c r="F25" s="188"/>
    </row>
    <row r="26" spans="3:14">
      <c r="C26" s="131"/>
      <c r="D26" s="133">
        <v>1</v>
      </c>
      <c r="E26" s="189" t="s">
        <v>534</v>
      </c>
      <c r="F26" s="189"/>
    </row>
    <row r="27" spans="3:14">
      <c r="C27" s="134"/>
      <c r="D27" s="132">
        <v>2</v>
      </c>
      <c r="E27" s="188" t="s">
        <v>535</v>
      </c>
      <c r="F27" s="188"/>
    </row>
    <row r="29" spans="3:14">
      <c r="D29" s="137" t="s">
        <v>525</v>
      </c>
      <c r="E29" s="117" t="s">
        <v>521</v>
      </c>
    </row>
    <row r="30" spans="3:14">
      <c r="D30" s="138"/>
      <c r="E30" s="117" t="s">
        <v>522</v>
      </c>
    </row>
    <row r="31" spans="3:14">
      <c r="E31" s="117" t="s">
        <v>523</v>
      </c>
    </row>
    <row r="32" spans="3:14">
      <c r="E32" s="117" t="s">
        <v>524</v>
      </c>
    </row>
    <row r="33" spans="4:5">
      <c r="D33" s="138" t="s">
        <v>530</v>
      </c>
      <c r="E33" s="117" t="s">
        <v>527</v>
      </c>
    </row>
    <row r="34" spans="4:5">
      <c r="D34" s="138" t="s">
        <v>528</v>
      </c>
      <c r="E34" s="117" t="s">
        <v>529</v>
      </c>
    </row>
    <row r="40" spans="4:5">
      <c r="D40" s="135"/>
    </row>
  </sheetData>
  <mergeCells count="5">
    <mergeCell ref="E23:F23"/>
    <mergeCell ref="E24:F24"/>
    <mergeCell ref="E25:F25"/>
    <mergeCell ref="E26:F26"/>
    <mergeCell ref="E27:F27"/>
  </mergeCells>
  <phoneticPr fontId="2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CBCEE-3B31-4688-94AB-19F8F6D98371}">
  <dimension ref="A1:I33"/>
  <sheetViews>
    <sheetView showGridLines="0" workbookViewId="0"/>
  </sheetViews>
  <sheetFormatPr defaultRowHeight="18"/>
  <cols>
    <col min="3" max="5" width="17.08203125" customWidth="1"/>
    <col min="6" max="6" width="18.33203125" customWidth="1"/>
  </cols>
  <sheetData>
    <row r="1" spans="1:6">
      <c r="A1" s="117"/>
      <c r="B1" s="117"/>
      <c r="C1" s="117"/>
      <c r="D1" s="117"/>
      <c r="E1" s="117"/>
      <c r="F1" s="117"/>
    </row>
    <row r="2" spans="1:6">
      <c r="A2" s="117"/>
      <c r="B2" s="146" t="s">
        <v>0</v>
      </c>
      <c r="C2" s="114" t="s">
        <v>576</v>
      </c>
      <c r="D2" s="115"/>
      <c r="E2" s="115"/>
      <c r="F2" s="116"/>
    </row>
    <row r="3" spans="1:6">
      <c r="A3" s="117"/>
      <c r="B3" s="147" t="s">
        <v>2</v>
      </c>
      <c r="C3" s="114" t="s">
        <v>577</v>
      </c>
      <c r="D3" s="115"/>
      <c r="E3" s="115"/>
      <c r="F3" s="116"/>
    </row>
    <row r="5" spans="1:6">
      <c r="B5" s="5" t="s">
        <v>4</v>
      </c>
    </row>
    <row r="6" spans="1:6">
      <c r="B6" s="6"/>
      <c r="C6" s="6" t="s">
        <v>582</v>
      </c>
    </row>
    <row r="7" spans="1:6">
      <c r="B7" s="6"/>
      <c r="C7" s="8" t="s">
        <v>163</v>
      </c>
      <c r="D7" s="8" t="s">
        <v>164</v>
      </c>
    </row>
    <row r="8" spans="1:6">
      <c r="B8" s="6"/>
      <c r="C8" s="7" t="s">
        <v>187</v>
      </c>
      <c r="D8" s="7">
        <v>1</v>
      </c>
    </row>
    <row r="10" spans="1:6">
      <c r="C10" s="31" t="s">
        <v>198</v>
      </c>
      <c r="D10" s="31" t="s">
        <v>191</v>
      </c>
      <c r="E10" s="31" t="s">
        <v>264</v>
      </c>
    </row>
    <row r="11" spans="1:6">
      <c r="C11" s="32" t="s">
        <v>260</v>
      </c>
      <c r="D11" s="23">
        <v>1</v>
      </c>
      <c r="E11" s="23" t="s">
        <v>192</v>
      </c>
    </row>
    <row r="12" spans="1:6">
      <c r="C12" s="33" t="s">
        <v>261</v>
      </c>
      <c r="D12" s="23">
        <v>3</v>
      </c>
      <c r="E12" s="23" t="s">
        <v>193</v>
      </c>
    </row>
    <row r="13" spans="1:6">
      <c r="C13" s="33"/>
      <c r="D13" s="23">
        <v>5</v>
      </c>
      <c r="E13" s="23" t="s">
        <v>194</v>
      </c>
    </row>
    <row r="14" spans="1:6">
      <c r="C14" s="34"/>
      <c r="D14" s="23">
        <v>6</v>
      </c>
      <c r="E14" s="23" t="s">
        <v>195</v>
      </c>
    </row>
    <row r="15" spans="1:6">
      <c r="C15" s="35" t="s">
        <v>262</v>
      </c>
      <c r="D15" s="23">
        <v>2</v>
      </c>
      <c r="E15" s="23" t="s">
        <v>257</v>
      </c>
    </row>
    <row r="16" spans="1:6">
      <c r="C16" s="33" t="s">
        <v>263</v>
      </c>
      <c r="D16" s="23">
        <v>23</v>
      </c>
      <c r="E16" s="23" t="s">
        <v>258</v>
      </c>
    </row>
    <row r="17" spans="2:9">
      <c r="C17" s="34"/>
      <c r="D17" s="23">
        <v>24</v>
      </c>
      <c r="E17" s="23" t="s">
        <v>259</v>
      </c>
    </row>
    <row r="19" spans="2:9">
      <c r="B19" s="5" t="s">
        <v>7</v>
      </c>
    </row>
    <row r="21" spans="2:9">
      <c r="C21" t="s">
        <v>196</v>
      </c>
      <c r="D21" s="6" t="s">
        <v>582</v>
      </c>
    </row>
    <row r="22" spans="2:9">
      <c r="C22" s="6" t="s">
        <v>10</v>
      </c>
      <c r="D22" s="8" t="s">
        <v>37</v>
      </c>
      <c r="E22" s="1" t="s">
        <v>191</v>
      </c>
      <c r="F22" s="1" t="s">
        <v>583</v>
      </c>
      <c r="G22" s="1" t="s">
        <v>578</v>
      </c>
      <c r="H22" s="1" t="s">
        <v>579</v>
      </c>
      <c r="I22" s="1" t="s">
        <v>580</v>
      </c>
    </row>
    <row r="23" spans="2:9">
      <c r="C23" s="27" t="str">
        <f>"(D"&amp;ROW()&amp;"に関数入力)"</f>
        <v>(D23に関数入力)</v>
      </c>
      <c r="D23" s="7">
        <v>8306</v>
      </c>
      <c r="E23" s="23">
        <v>1</v>
      </c>
      <c r="F23" s="23">
        <v>5</v>
      </c>
      <c r="G23" s="23" t="s">
        <v>326</v>
      </c>
      <c r="H23" s="23" t="s">
        <v>326</v>
      </c>
      <c r="I23" s="23" t="s">
        <v>326</v>
      </c>
    </row>
    <row r="24" spans="2:9">
      <c r="G24" s="23" t="s">
        <v>326</v>
      </c>
      <c r="H24" s="23" t="s">
        <v>326</v>
      </c>
      <c r="I24" s="23" t="s">
        <v>326</v>
      </c>
    </row>
    <row r="25" spans="2:9">
      <c r="G25" s="23" t="s">
        <v>326</v>
      </c>
      <c r="H25" s="23" t="s">
        <v>326</v>
      </c>
      <c r="I25" s="23" t="s">
        <v>326</v>
      </c>
    </row>
    <row r="26" spans="2:9">
      <c r="G26" s="23" t="s">
        <v>326</v>
      </c>
      <c r="H26" s="23" t="s">
        <v>326</v>
      </c>
      <c r="I26" s="23" t="s">
        <v>326</v>
      </c>
    </row>
    <row r="27" spans="2:9">
      <c r="G27" s="23" t="s">
        <v>326</v>
      </c>
      <c r="H27" s="23" t="s">
        <v>326</v>
      </c>
      <c r="I27" s="23" t="s">
        <v>326</v>
      </c>
    </row>
    <row r="33" spans="2:2">
      <c r="B33" t="s">
        <v>581</v>
      </c>
    </row>
  </sheetData>
  <phoneticPr fontId="2"/>
  <dataValidations count="1">
    <dataValidation type="list" allowBlank="1" showInputMessage="1" showErrorMessage="1" sqref="D8" xr:uid="{6A91A987-CD97-45A9-807C-CA71CE2664E6}">
      <formula1>"1,3,5,6,2,23,24"</formula1>
    </dataValidation>
  </dataValidation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1"/>
  <dimension ref="A2:H40"/>
  <sheetViews>
    <sheetView showGridLines="0" workbookViewId="0">
      <selection activeCell="D34" sqref="D34"/>
    </sheetView>
  </sheetViews>
  <sheetFormatPr defaultRowHeight="18"/>
  <cols>
    <col min="2" max="2" width="12.83203125" customWidth="1"/>
    <col min="3" max="3" width="15.83203125" customWidth="1"/>
    <col min="4" max="4" width="21.58203125" customWidth="1"/>
    <col min="5" max="6" width="18.25" bestFit="1" customWidth="1"/>
    <col min="7" max="8" width="17.08203125" bestFit="1" customWidth="1"/>
    <col min="9" max="12" width="8.33203125" bestFit="1" customWidth="1"/>
    <col min="13" max="13" width="12" bestFit="1" customWidth="1"/>
    <col min="14" max="14" width="15.83203125" bestFit="1" customWidth="1"/>
    <col min="15" max="15" width="10.33203125" bestFit="1" customWidth="1"/>
    <col min="16" max="16" width="12.25" bestFit="1" customWidth="1"/>
    <col min="17" max="17" width="8.33203125" bestFit="1" customWidth="1"/>
    <col min="18" max="18" width="12.25" bestFit="1" customWidth="1"/>
  </cols>
  <sheetData>
    <row r="2" spans="2:6">
      <c r="B2" s="1" t="s">
        <v>0</v>
      </c>
      <c r="C2" s="2" t="s">
        <v>162</v>
      </c>
      <c r="D2" s="3"/>
      <c r="E2" s="3"/>
      <c r="F2" s="4"/>
    </row>
    <row r="3" spans="2:6">
      <c r="B3" s="1" t="s">
        <v>2</v>
      </c>
      <c r="C3" s="2" t="s">
        <v>202</v>
      </c>
      <c r="D3" s="3"/>
      <c r="E3" s="3"/>
      <c r="F3" s="4"/>
    </row>
    <row r="5" spans="2:6">
      <c r="B5" s="5" t="s">
        <v>4</v>
      </c>
    </row>
    <row r="6" spans="2:6" ht="18.5" thickBot="1">
      <c r="B6" s="6"/>
      <c r="C6" s="6" t="s">
        <v>203</v>
      </c>
      <c r="E6" s="15" t="s">
        <v>163</v>
      </c>
      <c r="F6" s="15" t="s">
        <v>164</v>
      </c>
    </row>
    <row r="7" spans="2:6">
      <c r="B7" s="6"/>
      <c r="C7" t="s">
        <v>165</v>
      </c>
      <c r="E7" s="16" t="s">
        <v>166</v>
      </c>
      <c r="F7" s="17" t="s">
        <v>167</v>
      </c>
    </row>
    <row r="8" spans="2:6">
      <c r="B8" s="6"/>
      <c r="C8" t="s">
        <v>168</v>
      </c>
      <c r="E8" s="18" t="s">
        <v>169</v>
      </c>
      <c r="F8" s="19" t="s">
        <v>167</v>
      </c>
    </row>
    <row r="9" spans="2:6">
      <c r="B9" s="6"/>
      <c r="C9" t="s">
        <v>170</v>
      </c>
      <c r="E9" s="18" t="s">
        <v>171</v>
      </c>
      <c r="F9" s="19" t="s">
        <v>167</v>
      </c>
    </row>
    <row r="10" spans="2:6">
      <c r="B10" s="6"/>
      <c r="E10" s="18" t="s">
        <v>172</v>
      </c>
      <c r="F10" s="19" t="s">
        <v>167</v>
      </c>
    </row>
    <row r="11" spans="2:6">
      <c r="B11" s="6"/>
      <c r="E11" s="18" t="s">
        <v>173</v>
      </c>
      <c r="F11" s="19" t="s">
        <v>167</v>
      </c>
    </row>
    <row r="12" spans="2:6" ht="18.5" thickBot="1">
      <c r="B12" s="6"/>
      <c r="E12" s="20" t="s">
        <v>174</v>
      </c>
      <c r="F12" s="21" t="s">
        <v>167</v>
      </c>
    </row>
    <row r="13" spans="2:6">
      <c r="B13" s="6"/>
    </row>
    <row r="15" spans="2:6">
      <c r="B15" s="5" t="s">
        <v>7</v>
      </c>
    </row>
    <row r="16" spans="2:6">
      <c r="B16" s="5"/>
    </row>
    <row r="17" spans="1:8">
      <c r="B17" s="5"/>
      <c r="C17" t="s">
        <v>9</v>
      </c>
      <c r="D17" s="6" t="s">
        <v>203</v>
      </c>
    </row>
    <row r="18" spans="1:8">
      <c r="C18" s="6" t="s">
        <v>10</v>
      </c>
      <c r="D18" s="8" t="s">
        <v>204</v>
      </c>
      <c r="E18" s="8" t="s">
        <v>164</v>
      </c>
      <c r="F18" s="6"/>
      <c r="G18" s="6"/>
      <c r="H18" s="6"/>
    </row>
    <row r="19" spans="1:8">
      <c r="A19" s="6"/>
      <c r="C19" s="27" t="str">
        <f>"(D"&amp;ROW()&amp;"に関数入力)"</f>
        <v>(D19に関数入力)</v>
      </c>
      <c r="D19" s="7" t="s">
        <v>166</v>
      </c>
      <c r="E19" s="7" t="s">
        <v>167</v>
      </c>
      <c r="F19" s="6"/>
      <c r="G19" s="6"/>
      <c r="H19" s="6"/>
    </row>
    <row r="20" spans="1:8">
      <c r="A20" s="6"/>
      <c r="D20" s="7" t="s">
        <v>169</v>
      </c>
      <c r="E20" s="7" t="s">
        <v>167</v>
      </c>
      <c r="F20" s="6"/>
      <c r="G20" s="6"/>
      <c r="H20" s="6"/>
    </row>
    <row r="21" spans="1:8">
      <c r="A21" s="6"/>
      <c r="D21" s="7" t="s">
        <v>171</v>
      </c>
      <c r="E21" s="7" t="s">
        <v>167</v>
      </c>
      <c r="F21" s="6"/>
      <c r="G21" s="6"/>
      <c r="H21" s="6"/>
    </row>
    <row r="22" spans="1:8">
      <c r="A22" s="6"/>
      <c r="D22" s="7" t="s">
        <v>172</v>
      </c>
      <c r="E22" s="7" t="s">
        <v>167</v>
      </c>
      <c r="F22" s="6"/>
      <c r="G22" s="6"/>
      <c r="H22" s="6"/>
    </row>
    <row r="23" spans="1:8">
      <c r="A23" s="6"/>
      <c r="D23" s="7" t="s">
        <v>173</v>
      </c>
      <c r="E23" s="7" t="s">
        <v>167</v>
      </c>
      <c r="F23" s="6"/>
      <c r="G23" s="6"/>
      <c r="H23" s="6"/>
    </row>
    <row r="24" spans="1:8">
      <c r="A24" s="6"/>
      <c r="D24" s="7" t="s">
        <v>174</v>
      </c>
      <c r="E24" s="7" t="s">
        <v>167</v>
      </c>
      <c r="F24" s="6"/>
      <c r="G24" s="6"/>
      <c r="H24" s="6"/>
    </row>
    <row r="25" spans="1:8">
      <c r="A25" s="6"/>
      <c r="D25" s="6"/>
      <c r="E25" s="6"/>
      <c r="F25" s="6"/>
      <c r="G25" s="6"/>
      <c r="H25" s="6"/>
    </row>
    <row r="26" spans="1:8">
      <c r="A26" s="6"/>
      <c r="B26" t="s">
        <v>210</v>
      </c>
      <c r="D26" s="6"/>
      <c r="E26" s="6"/>
      <c r="F26" s="6"/>
      <c r="G26" s="6"/>
      <c r="H26" s="6"/>
    </row>
    <row r="27" spans="1:8">
      <c r="A27" s="6"/>
      <c r="D27" s="6"/>
      <c r="E27" s="6"/>
      <c r="F27" s="6"/>
      <c r="G27" s="6"/>
      <c r="H27" s="6"/>
    </row>
    <row r="28" spans="1:8">
      <c r="A28" s="6"/>
      <c r="B28" t="s">
        <v>184</v>
      </c>
      <c r="D28" s="6"/>
      <c r="E28" s="6"/>
      <c r="F28" s="6"/>
      <c r="G28" s="6"/>
      <c r="H28" s="6"/>
    </row>
    <row r="29" spans="1:8">
      <c r="B29" t="s">
        <v>186</v>
      </c>
    </row>
    <row r="30" spans="1:8">
      <c r="B30" t="s">
        <v>185</v>
      </c>
    </row>
    <row r="33" spans="2:4">
      <c r="B33" s="31" t="s">
        <v>198</v>
      </c>
      <c r="C33" s="31" t="s">
        <v>191</v>
      </c>
      <c r="D33" s="31" t="s">
        <v>264</v>
      </c>
    </row>
    <row r="34" spans="2:4">
      <c r="B34" s="32" t="s">
        <v>260</v>
      </c>
      <c r="C34" s="23">
        <v>1</v>
      </c>
      <c r="D34" s="23" t="s">
        <v>192</v>
      </c>
    </row>
    <row r="35" spans="2:4">
      <c r="B35" s="33" t="s">
        <v>261</v>
      </c>
      <c r="C35" s="23">
        <v>3</v>
      </c>
      <c r="D35" s="23" t="s">
        <v>193</v>
      </c>
    </row>
    <row r="36" spans="2:4">
      <c r="B36" s="33"/>
      <c r="C36" s="23">
        <v>5</v>
      </c>
      <c r="D36" s="23" t="s">
        <v>194</v>
      </c>
    </row>
    <row r="37" spans="2:4">
      <c r="B37" s="34"/>
      <c r="C37" s="23">
        <v>6</v>
      </c>
      <c r="D37" s="23" t="s">
        <v>195</v>
      </c>
    </row>
    <row r="38" spans="2:4">
      <c r="B38" s="35" t="s">
        <v>262</v>
      </c>
      <c r="C38" s="23">
        <v>2</v>
      </c>
      <c r="D38" s="23" t="s">
        <v>257</v>
      </c>
    </row>
    <row r="39" spans="2:4">
      <c r="B39" s="33" t="s">
        <v>263</v>
      </c>
      <c r="C39" s="23">
        <v>23</v>
      </c>
      <c r="D39" s="23" t="s">
        <v>258</v>
      </c>
    </row>
    <row r="40" spans="2:4">
      <c r="B40" s="34"/>
      <c r="C40" s="23">
        <v>24</v>
      </c>
      <c r="D40" s="23" t="s">
        <v>259</v>
      </c>
    </row>
  </sheetData>
  <phoneticPr fontId="2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2"/>
  <dimension ref="A2:H40"/>
  <sheetViews>
    <sheetView showGridLines="0" workbookViewId="0"/>
  </sheetViews>
  <sheetFormatPr defaultRowHeight="18"/>
  <cols>
    <col min="2" max="2" width="12.83203125" customWidth="1"/>
    <col min="3" max="3" width="15.83203125" customWidth="1"/>
    <col min="4" max="4" width="21.58203125" customWidth="1"/>
    <col min="5" max="6" width="18.25" bestFit="1" customWidth="1"/>
    <col min="7" max="8" width="17.08203125" bestFit="1" customWidth="1"/>
    <col min="9" max="12" width="8.33203125" bestFit="1" customWidth="1"/>
    <col min="13" max="13" width="12" bestFit="1" customWidth="1"/>
    <col min="14" max="14" width="15.83203125" bestFit="1" customWidth="1"/>
    <col min="15" max="15" width="10.33203125" bestFit="1" customWidth="1"/>
    <col min="16" max="16" width="12.25" bestFit="1" customWidth="1"/>
    <col min="17" max="17" width="8.33203125" bestFit="1" customWidth="1"/>
    <col min="18" max="18" width="12.25" bestFit="1" customWidth="1"/>
  </cols>
  <sheetData>
    <row r="2" spans="2:6">
      <c r="B2" s="1" t="s">
        <v>0</v>
      </c>
      <c r="C2" s="2" t="s">
        <v>216</v>
      </c>
      <c r="D2" s="3"/>
      <c r="E2" s="3"/>
      <c r="F2" s="4"/>
    </row>
    <row r="3" spans="2:6">
      <c r="B3" s="1" t="s">
        <v>2</v>
      </c>
      <c r="C3" s="2" t="s">
        <v>214</v>
      </c>
      <c r="D3" s="3"/>
      <c r="E3" s="3"/>
      <c r="F3" s="4"/>
    </row>
    <row r="5" spans="2:6">
      <c r="B5" s="5" t="s">
        <v>4</v>
      </c>
    </row>
    <row r="6" spans="2:6" ht="18.5" thickBot="1">
      <c r="B6" s="6"/>
      <c r="C6" s="6" t="s">
        <v>205</v>
      </c>
      <c r="E6" s="15" t="s">
        <v>163</v>
      </c>
      <c r="F6" s="15" t="s">
        <v>164</v>
      </c>
    </row>
    <row r="7" spans="2:6">
      <c r="B7" s="6"/>
      <c r="C7" t="s">
        <v>165</v>
      </c>
      <c r="E7" s="16" t="s">
        <v>166</v>
      </c>
      <c r="F7" s="17" t="s">
        <v>167</v>
      </c>
    </row>
    <row r="8" spans="2:6">
      <c r="B8" s="6"/>
      <c r="C8" t="s">
        <v>168</v>
      </c>
      <c r="E8" s="18" t="s">
        <v>169</v>
      </c>
      <c r="F8" s="19" t="s">
        <v>167</v>
      </c>
    </row>
    <row r="9" spans="2:6">
      <c r="B9" s="6"/>
      <c r="C9" t="s">
        <v>170</v>
      </c>
      <c r="E9" s="18" t="s">
        <v>171</v>
      </c>
      <c r="F9" s="19" t="s">
        <v>167</v>
      </c>
    </row>
    <row r="10" spans="2:6" ht="18.5" thickBot="1">
      <c r="B10" s="6"/>
      <c r="E10" s="20" t="s">
        <v>172</v>
      </c>
      <c r="F10" s="21" t="s">
        <v>167</v>
      </c>
    </row>
    <row r="11" spans="2:6">
      <c r="B11" s="6"/>
      <c r="E11" s="22" t="s">
        <v>173</v>
      </c>
      <c r="F11" s="22" t="s">
        <v>167</v>
      </c>
    </row>
    <row r="12" spans="2:6">
      <c r="B12" s="6"/>
      <c r="E12" s="7" t="s">
        <v>174</v>
      </c>
      <c r="F12" s="7" t="s">
        <v>167</v>
      </c>
    </row>
    <row r="13" spans="2:6">
      <c r="B13" s="6"/>
    </row>
    <row r="15" spans="2:6">
      <c r="B15" s="5" t="s">
        <v>7</v>
      </c>
    </row>
    <row r="16" spans="2:6">
      <c r="B16" s="5"/>
    </row>
    <row r="17" spans="1:8">
      <c r="B17" s="5"/>
      <c r="C17" t="s">
        <v>9</v>
      </c>
      <c r="D17" s="6" t="s">
        <v>205</v>
      </c>
    </row>
    <row r="18" spans="1:8">
      <c r="C18" s="6" t="s">
        <v>10</v>
      </c>
      <c r="D18" s="8" t="s">
        <v>175</v>
      </c>
      <c r="E18" s="8" t="s">
        <v>164</v>
      </c>
      <c r="F18" s="6"/>
      <c r="G18" s="6"/>
      <c r="H18" s="6"/>
    </row>
    <row r="19" spans="1:8">
      <c r="A19" s="6"/>
      <c r="C19" t="str">
        <f>"(D"&amp;ROW()&amp;"に関数入力)"</f>
        <v>(D19に関数入力)</v>
      </c>
      <c r="D19" s="7" t="s">
        <v>173</v>
      </c>
      <c r="E19" s="7" t="s">
        <v>167</v>
      </c>
      <c r="F19" s="6"/>
      <c r="G19" s="6"/>
      <c r="H19" s="6"/>
    </row>
    <row r="20" spans="1:8">
      <c r="A20" s="6"/>
      <c r="D20" s="7" t="s">
        <v>174</v>
      </c>
      <c r="E20" s="7" t="s">
        <v>167</v>
      </c>
      <c r="F20" s="6"/>
      <c r="G20" s="6"/>
      <c r="H20" s="6"/>
    </row>
    <row r="21" spans="1:8">
      <c r="A21" s="6"/>
      <c r="D21" s="6"/>
      <c r="E21" s="6"/>
      <c r="F21" s="6"/>
      <c r="G21" s="6"/>
      <c r="H21" s="6"/>
    </row>
    <row r="22" spans="1:8">
      <c r="B22" s="31" t="s">
        <v>198</v>
      </c>
      <c r="C22" s="31" t="s">
        <v>191</v>
      </c>
      <c r="D22" s="31" t="s">
        <v>264</v>
      </c>
    </row>
    <row r="23" spans="1:8">
      <c r="B23" s="32" t="s">
        <v>260</v>
      </c>
      <c r="C23" s="23">
        <v>1</v>
      </c>
      <c r="D23" s="23" t="s">
        <v>192</v>
      </c>
    </row>
    <row r="24" spans="1:8">
      <c r="B24" s="33" t="s">
        <v>261</v>
      </c>
      <c r="C24" s="23">
        <v>3</v>
      </c>
      <c r="D24" s="23" t="s">
        <v>193</v>
      </c>
    </row>
    <row r="25" spans="1:8">
      <c r="B25" s="33"/>
      <c r="C25" s="23">
        <v>5</v>
      </c>
      <c r="D25" s="23" t="s">
        <v>194</v>
      </c>
    </row>
    <row r="26" spans="1:8">
      <c r="B26" s="34"/>
      <c r="C26" s="23">
        <v>6</v>
      </c>
      <c r="D26" s="23" t="s">
        <v>195</v>
      </c>
    </row>
    <row r="27" spans="1:8">
      <c r="B27" s="35" t="s">
        <v>262</v>
      </c>
      <c r="C27" s="23">
        <v>2</v>
      </c>
      <c r="D27" s="23" t="s">
        <v>257</v>
      </c>
    </row>
    <row r="28" spans="1:8">
      <c r="B28" s="33" t="s">
        <v>263</v>
      </c>
      <c r="C28" s="23">
        <v>23</v>
      </c>
      <c r="D28" s="23" t="s">
        <v>258</v>
      </c>
    </row>
    <row r="29" spans="1:8">
      <c r="B29" s="34"/>
      <c r="C29" s="23">
        <v>24</v>
      </c>
      <c r="D29" s="23" t="s">
        <v>259</v>
      </c>
    </row>
    <row r="31" spans="1:8">
      <c r="B31" t="s">
        <v>210</v>
      </c>
    </row>
    <row r="32" spans="1:8">
      <c r="B32" t="s">
        <v>209</v>
      </c>
    </row>
    <row r="34" spans="2:4">
      <c r="B34" t="s">
        <v>184</v>
      </c>
    </row>
    <row r="35" spans="2:4">
      <c r="B35" t="s">
        <v>186</v>
      </c>
    </row>
    <row r="36" spans="2:4">
      <c r="B36" t="s">
        <v>185</v>
      </c>
    </row>
    <row r="38" spans="2:4">
      <c r="B38" t="s">
        <v>488</v>
      </c>
    </row>
    <row r="39" spans="2:4" ht="18.5" thickBot="1">
      <c r="B39" t="s">
        <v>489</v>
      </c>
      <c r="C39" s="15" t="s">
        <v>38</v>
      </c>
      <c r="D39" s="15" t="s">
        <v>39</v>
      </c>
    </row>
    <row r="40" spans="2:4" ht="18.5" thickBot="1">
      <c r="C40" s="112" t="s">
        <v>392</v>
      </c>
      <c r="D40" s="113">
        <v>300</v>
      </c>
    </row>
  </sheetData>
  <phoneticPr fontId="2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3"/>
  <dimension ref="A2:H20"/>
  <sheetViews>
    <sheetView showGridLines="0" workbookViewId="0"/>
  </sheetViews>
  <sheetFormatPr defaultRowHeight="18"/>
  <cols>
    <col min="3" max="3" width="15.83203125" customWidth="1"/>
    <col min="4" max="4" width="21.58203125" customWidth="1"/>
    <col min="5" max="6" width="18.25" bestFit="1" customWidth="1"/>
    <col min="7" max="8" width="17.08203125" bestFit="1" customWidth="1"/>
    <col min="9" max="12" width="8.33203125" bestFit="1" customWidth="1"/>
    <col min="13" max="13" width="12" bestFit="1" customWidth="1"/>
    <col min="14" max="14" width="15.83203125" bestFit="1" customWidth="1"/>
    <col min="15" max="15" width="10.33203125" bestFit="1" customWidth="1"/>
    <col min="16" max="16" width="12.25" bestFit="1" customWidth="1"/>
    <col min="17" max="17" width="8.33203125" bestFit="1" customWidth="1"/>
    <col min="18" max="18" width="12.25" bestFit="1" customWidth="1"/>
  </cols>
  <sheetData>
    <row r="2" spans="1:8">
      <c r="B2" s="1" t="s">
        <v>0</v>
      </c>
      <c r="C2" s="2" t="s">
        <v>215</v>
      </c>
      <c r="D2" s="3"/>
      <c r="E2" s="3"/>
      <c r="F2" s="4"/>
    </row>
    <row r="3" spans="1:8">
      <c r="B3" s="1" t="s">
        <v>2</v>
      </c>
      <c r="C3" s="2" t="s">
        <v>176</v>
      </c>
      <c r="D3" s="3"/>
      <c r="E3" s="3"/>
      <c r="F3" s="4"/>
    </row>
    <row r="5" spans="1:8">
      <c r="B5" s="5" t="s">
        <v>4</v>
      </c>
    </row>
    <row r="6" spans="1:8">
      <c r="B6" s="6"/>
      <c r="C6" s="6" t="s">
        <v>177</v>
      </c>
    </row>
    <row r="7" spans="1:8">
      <c r="B7" s="6"/>
      <c r="C7" s="6" t="s">
        <v>206</v>
      </c>
    </row>
    <row r="9" spans="1:8">
      <c r="B9" s="5" t="s">
        <v>7</v>
      </c>
    </row>
    <row r="10" spans="1:8">
      <c r="B10" s="5"/>
    </row>
    <row r="11" spans="1:8">
      <c r="B11" s="5"/>
      <c r="C11" t="s">
        <v>9</v>
      </c>
      <c r="D11" s="6" t="s">
        <v>177</v>
      </c>
    </row>
    <row r="12" spans="1:8">
      <c r="C12" s="6" t="s">
        <v>10</v>
      </c>
      <c r="D12" s="8" t="s">
        <v>178</v>
      </c>
      <c r="F12" s="6"/>
      <c r="G12" s="6"/>
      <c r="H12" s="6"/>
    </row>
    <row r="13" spans="1:8">
      <c r="A13" s="6"/>
      <c r="C13" t="str">
        <f>"(D"&amp;ROW()&amp;"に関数入力)"</f>
        <v>(D13に関数入力)</v>
      </c>
      <c r="D13" s="7">
        <v>0</v>
      </c>
      <c r="F13" s="6"/>
      <c r="G13" s="6"/>
      <c r="H13" s="6"/>
    </row>
    <row r="14" spans="1:8">
      <c r="A14" s="6"/>
      <c r="D14" s="6"/>
      <c r="E14" s="6"/>
      <c r="F14" s="6"/>
      <c r="G14" s="6"/>
      <c r="H14" s="6"/>
    </row>
    <row r="15" spans="1:8">
      <c r="A15" s="6"/>
      <c r="B15" t="s">
        <v>208</v>
      </c>
      <c r="D15" s="6"/>
      <c r="E15" s="6"/>
      <c r="F15" s="6"/>
      <c r="G15" s="6"/>
      <c r="H15" s="6"/>
    </row>
    <row r="16" spans="1:8">
      <c r="B16" t="s">
        <v>207</v>
      </c>
    </row>
    <row r="18" spans="2:2">
      <c r="B18" t="s">
        <v>184</v>
      </c>
    </row>
    <row r="19" spans="2:2">
      <c r="B19" t="s">
        <v>186</v>
      </c>
    </row>
    <row r="20" spans="2:2">
      <c r="B20" t="s">
        <v>185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19</vt:i4>
      </vt:variant>
    </vt:vector>
  </HeadingPairs>
  <TitlesOfParts>
    <vt:vector size="19" baseType="lpstr">
      <vt:lpstr>注文取消</vt:lpstr>
      <vt:lpstr>取引余力</vt:lpstr>
      <vt:lpstr>時価情報</vt:lpstr>
      <vt:lpstr>銘柄情報</vt:lpstr>
      <vt:lpstr>注文約定照会</vt:lpstr>
      <vt:lpstr>残高照会</vt:lpstr>
      <vt:lpstr>先物銘柄コード取得</vt:lpstr>
      <vt:lpstr>オプション,ミニオプション(限月)銘柄コード取得</vt:lpstr>
      <vt:lpstr>ミニオプション(限週)銘柄コード取得</vt:lpstr>
      <vt:lpstr>詳細ランキング</vt:lpstr>
      <vt:lpstr>為替情報</vt:lpstr>
      <vt:lpstr>規制情報</vt:lpstr>
      <vt:lpstr>優先市場</vt:lpstr>
      <vt:lpstr>ソフトリミット</vt:lpstr>
      <vt:lpstr>プレミアム料取得</vt:lpstr>
      <vt:lpstr>歩み値取得</vt:lpstr>
      <vt:lpstr>銘柄登録</vt:lpstr>
      <vt:lpstr>銘柄登録解除</vt:lpstr>
      <vt:lpstr>銘柄登録全解除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2026-07-10T07:50:02Z</dcterms:created>
  <dcterms:modified xsi:type="dcterms:W3CDTF">2026-09-25T00:27:21Z</dcterms:modified>
</cp:coreProperties>
</file>