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wley/Desktop/Transatlantic Files/"/>
    </mc:Choice>
  </mc:AlternateContent>
  <xr:revisionPtr revIDLastSave="0" documentId="13_ncr:1_{B29CF073-4A64-BA41-867D-8B61F89D4BCB}" xr6:coauthVersionLast="45" xr6:coauthVersionMax="45" xr10:uidLastSave="{00000000-0000-0000-0000-000000000000}"/>
  <bookViews>
    <workbookView xWindow="0" yWindow="0" windowWidth="40960" windowHeight="23040" xr2:uid="{1CA420B4-E499-FF41-B8B0-60C226CA9E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<sst xmlns="http://schemas.openxmlformats.org/spreadsheetml/2006/main" count="112" uniqueCount="18">
  <si>
    <t>Day 1</t>
  </si>
  <si>
    <t>Day 2</t>
  </si>
  <si>
    <t>Blade</t>
  </si>
  <si>
    <t>Holdfast</t>
  </si>
  <si>
    <t>Transect 1</t>
  </si>
  <si>
    <t>Transect 2</t>
  </si>
  <si>
    <t>High</t>
  </si>
  <si>
    <t>Receptacle</t>
  </si>
  <si>
    <t>Vegetative</t>
  </si>
  <si>
    <t>Replicate</t>
  </si>
  <si>
    <t>Fs</t>
  </si>
  <si>
    <t>Pu Hi</t>
  </si>
  <si>
    <t>Fv</t>
  </si>
  <si>
    <t>Pu</t>
  </si>
  <si>
    <t>Fd</t>
  </si>
  <si>
    <t>Mid</t>
  </si>
  <si>
    <t>Low</t>
  </si>
  <si>
    <t>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</si>
</sst>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9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11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A9F6-202C-4843-ADBD-B163EFF6BD75}">
  <sheetPr>
    <pageSetUpPr fitToPage="1"/>
  </sheetPr>
  <dimension ref="A1:O55"/>
  <sheetViews>
    <sheetView tabSelected="1" topLeftCell="A14" zoomScale="99" workbookViewId="0">
      <selection activeCell="I52" sqref="I52:K52"/>
    </sheetView>
  </sheetViews>
  <sheetFormatPr baseColWidth="10" defaultRowHeight="16" x14ac:dyDescent="0.2"/>
  <sheetData>
    <row r="1" spans="1:15" ht="17" thickBot="1" x14ac:dyDescent="0.25">
      <c r="C1" s="1">
        <v>2015</v>
      </c>
      <c r="D1" s="2"/>
      <c r="E1" s="2"/>
      <c r="F1" s="2"/>
      <c r="G1" s="2"/>
      <c r="H1" s="3"/>
      <c r="I1" s="1">
        <v>2016</v>
      </c>
      <c r="J1" s="2"/>
      <c r="K1" s="2"/>
      <c r="L1" s="2"/>
      <c r="M1" s="2"/>
      <c r="N1" s="3"/>
    </row>
    <row r="2" spans="1:15" ht="17" thickBot="1" x14ac:dyDescent="0.25">
      <c r="C2" s="4" t="s">
        <v>0</v>
      </c>
      <c r="D2" s="23"/>
      <c r="E2" s="5"/>
      <c r="F2" s="4" t="s">
        <v>1</v>
      </c>
      <c r="G2" s="23"/>
      <c r="H2" s="23"/>
      <c r="I2" s="4" t="s">
        <v>0</v>
      </c>
      <c r="J2" s="23"/>
      <c r="K2" s="5"/>
      <c r="L2" s="4" t="s">
        <v>1</v>
      </c>
      <c r="M2" s="23"/>
      <c r="N2" s="5"/>
    </row>
    <row r="3" spans="1:15" ht="17" thickBot="1" x14ac:dyDescent="0.25">
      <c r="C3" s="6" t="s">
        <v>3</v>
      </c>
      <c r="D3" s="18" t="s">
        <v>7</v>
      </c>
      <c r="E3" s="7" t="s">
        <v>8</v>
      </c>
      <c r="F3" s="6" t="s">
        <v>3</v>
      </c>
      <c r="G3" s="18" t="s">
        <v>7</v>
      </c>
      <c r="H3" s="18" t="s">
        <v>8</v>
      </c>
      <c r="I3" s="6" t="s">
        <v>3</v>
      </c>
      <c r="J3" s="18" t="s">
        <v>7</v>
      </c>
      <c r="K3" s="7" t="s">
        <v>8</v>
      </c>
      <c r="L3" s="6" t="s">
        <v>3</v>
      </c>
      <c r="M3" s="18" t="s">
        <v>7</v>
      </c>
      <c r="N3" s="7" t="s">
        <v>8</v>
      </c>
      <c r="O3" s="24" t="s">
        <v>9</v>
      </c>
    </row>
    <row r="4" spans="1:15" x14ac:dyDescent="0.2">
      <c r="A4" s="8" t="s">
        <v>10</v>
      </c>
      <c r="B4" s="15" t="s">
        <v>4</v>
      </c>
      <c r="C4" s="9">
        <v>59847</v>
      </c>
      <c r="D4" s="19">
        <v>224052</v>
      </c>
      <c r="E4" s="10">
        <v>108795</v>
      </c>
      <c r="F4" s="9">
        <v>57413</v>
      </c>
      <c r="G4" s="19">
        <v>126448</v>
      </c>
      <c r="H4" s="19">
        <v>122564</v>
      </c>
      <c r="I4" s="9">
        <v>91883</v>
      </c>
      <c r="J4" s="19">
        <v>143673</v>
      </c>
      <c r="K4" s="10">
        <v>188507</v>
      </c>
      <c r="L4" s="9">
        <v>45805</v>
      </c>
      <c r="M4" s="19">
        <v>428137</v>
      </c>
      <c r="N4" s="10">
        <v>77035</v>
      </c>
      <c r="O4" s="25">
        <v>1</v>
      </c>
    </row>
    <row r="5" spans="1:15" x14ac:dyDescent="0.2">
      <c r="A5" s="11"/>
      <c r="B5" s="16"/>
      <c r="C5" s="9">
        <v>241156</v>
      </c>
      <c r="D5" s="19">
        <v>228472</v>
      </c>
      <c r="E5" s="10">
        <v>110787</v>
      </c>
      <c r="F5" s="9">
        <v>153556</v>
      </c>
      <c r="G5" s="19">
        <v>208663</v>
      </c>
      <c r="H5" s="19">
        <v>66900</v>
      </c>
      <c r="I5" s="9">
        <v>51342</v>
      </c>
      <c r="J5" s="19">
        <v>164117</v>
      </c>
      <c r="K5" s="10">
        <v>127345</v>
      </c>
      <c r="L5" s="9">
        <v>181595</v>
      </c>
      <c r="M5" s="19">
        <v>84365</v>
      </c>
      <c r="N5" s="10">
        <v>63621</v>
      </c>
      <c r="O5" s="25">
        <v>2</v>
      </c>
    </row>
    <row r="6" spans="1:15" ht="17" thickBot="1" x14ac:dyDescent="0.25">
      <c r="A6" s="11"/>
      <c r="B6" s="17"/>
      <c r="C6" s="9">
        <v>35737</v>
      </c>
      <c r="D6" s="19">
        <v>107404</v>
      </c>
      <c r="E6" s="10">
        <v>68979</v>
      </c>
      <c r="F6" s="9">
        <v>81818</v>
      </c>
      <c r="G6" s="19">
        <v>201764</v>
      </c>
      <c r="H6" s="19">
        <v>92169</v>
      </c>
      <c r="I6" s="9">
        <v>39648</v>
      </c>
      <c r="J6" s="19">
        <v>126817</v>
      </c>
      <c r="K6" s="10">
        <v>97888</v>
      </c>
      <c r="L6" s="9">
        <v>881275</v>
      </c>
      <c r="M6" s="19">
        <v>99796</v>
      </c>
      <c r="N6" s="10">
        <v>160701</v>
      </c>
      <c r="O6" s="25">
        <v>3</v>
      </c>
    </row>
    <row r="7" spans="1:15" x14ac:dyDescent="0.2">
      <c r="A7" s="11"/>
      <c r="B7" s="15" t="s">
        <v>5</v>
      </c>
      <c r="C7" s="9">
        <v>39093</v>
      </c>
      <c r="D7" s="19">
        <v>54255</v>
      </c>
      <c r="E7" s="10">
        <v>70501</v>
      </c>
      <c r="F7" s="9">
        <v>47454</v>
      </c>
      <c r="G7" s="19">
        <v>144244</v>
      </c>
      <c r="H7" s="19">
        <v>66370</v>
      </c>
      <c r="I7" s="9">
        <v>36207</v>
      </c>
      <c r="J7" s="19">
        <v>90252</v>
      </c>
      <c r="K7" s="10">
        <v>106516</v>
      </c>
      <c r="L7" s="9">
        <v>52638</v>
      </c>
      <c r="M7" s="19">
        <v>97379</v>
      </c>
      <c r="N7" s="10">
        <v>27698</v>
      </c>
      <c r="O7" s="25">
        <v>4</v>
      </c>
    </row>
    <row r="8" spans="1:15" x14ac:dyDescent="0.2">
      <c r="A8" s="11"/>
      <c r="B8" s="16"/>
      <c r="C8" s="9">
        <v>39299</v>
      </c>
      <c r="D8" s="19">
        <v>97464</v>
      </c>
      <c r="E8" s="10">
        <v>20981</v>
      </c>
      <c r="F8" s="9">
        <v>72021</v>
      </c>
      <c r="G8" s="19">
        <v>29988</v>
      </c>
      <c r="H8" s="19">
        <v>63366</v>
      </c>
      <c r="I8" s="9">
        <v>179750</v>
      </c>
      <c r="J8" s="19">
        <v>98545</v>
      </c>
      <c r="K8" s="10">
        <v>88717</v>
      </c>
      <c r="L8" s="9">
        <v>18846</v>
      </c>
      <c r="M8" s="19">
        <v>72485</v>
      </c>
      <c r="N8" s="10">
        <v>29685</v>
      </c>
      <c r="O8" s="25">
        <v>5</v>
      </c>
    </row>
    <row r="9" spans="1:15" ht="17" thickBot="1" x14ac:dyDescent="0.25">
      <c r="A9" s="12"/>
      <c r="B9" s="17"/>
      <c r="C9" s="13">
        <v>34306</v>
      </c>
      <c r="D9" s="27">
        <v>117855</v>
      </c>
      <c r="E9" s="14">
        <v>21476</v>
      </c>
      <c r="F9" s="13">
        <v>17483</v>
      </c>
      <c r="G9" s="27">
        <v>283395</v>
      </c>
      <c r="H9" s="27">
        <v>23669</v>
      </c>
      <c r="I9" s="13">
        <v>150502</v>
      </c>
      <c r="J9" s="27">
        <v>176544</v>
      </c>
      <c r="K9" s="14">
        <v>111815</v>
      </c>
      <c r="L9" s="13">
        <v>104917</v>
      </c>
      <c r="M9" s="27">
        <v>27592</v>
      </c>
      <c r="N9" s="14">
        <v>46574</v>
      </c>
      <c r="O9" s="26">
        <v>6</v>
      </c>
    </row>
    <row r="10" spans="1:15" ht="17" thickBot="1" x14ac:dyDescent="0.25"/>
    <row r="11" spans="1:15" ht="17" thickBot="1" x14ac:dyDescent="0.25">
      <c r="C11" s="1">
        <v>2015</v>
      </c>
      <c r="D11" s="2"/>
      <c r="E11" s="2"/>
      <c r="F11" s="2"/>
      <c r="G11" s="2"/>
      <c r="H11" s="3"/>
      <c r="I11" s="1">
        <v>2016</v>
      </c>
      <c r="J11" s="2"/>
      <c r="K11" s="2"/>
      <c r="L11" s="2"/>
      <c r="M11" s="2"/>
      <c r="N11" s="3"/>
    </row>
    <row r="12" spans="1:15" ht="17" thickBot="1" x14ac:dyDescent="0.25">
      <c r="C12" s="4" t="s">
        <v>0</v>
      </c>
      <c r="D12" s="23"/>
      <c r="E12" s="5"/>
      <c r="F12" s="4" t="s">
        <v>1</v>
      </c>
      <c r="G12" s="23"/>
      <c r="H12" s="23"/>
      <c r="I12" s="4" t="s">
        <v>0</v>
      </c>
      <c r="J12" s="23"/>
      <c r="K12" s="5"/>
      <c r="L12" s="4" t="s">
        <v>1</v>
      </c>
      <c r="M12" s="23"/>
      <c r="N12" s="5"/>
    </row>
    <row r="13" spans="1:15" ht="17" thickBot="1" x14ac:dyDescent="0.25">
      <c r="C13" s="6" t="s">
        <v>3</v>
      </c>
      <c r="D13" s="18"/>
      <c r="E13" s="7" t="s">
        <v>2</v>
      </c>
      <c r="F13" s="6" t="s">
        <v>3</v>
      </c>
      <c r="G13" s="18"/>
      <c r="H13" s="7" t="s">
        <v>2</v>
      </c>
      <c r="I13" s="6" t="s">
        <v>3</v>
      </c>
      <c r="J13" s="18"/>
      <c r="K13" s="7" t="s">
        <v>2</v>
      </c>
      <c r="L13" s="6" t="s">
        <v>3</v>
      </c>
      <c r="M13" s="18"/>
      <c r="N13" s="7" t="s">
        <v>2</v>
      </c>
      <c r="O13" s="24" t="s">
        <v>9</v>
      </c>
    </row>
    <row r="14" spans="1:15" ht="16" customHeight="1" x14ac:dyDescent="0.2">
      <c r="A14" s="8" t="s">
        <v>11</v>
      </c>
      <c r="B14" s="15" t="s">
        <v>4</v>
      </c>
      <c r="C14" s="9">
        <v>56890</v>
      </c>
      <c r="D14" s="19"/>
      <c r="E14" s="10">
        <v>4042</v>
      </c>
      <c r="F14" s="9">
        <v>9273</v>
      </c>
      <c r="G14" s="19"/>
      <c r="H14" s="19">
        <v>17017</v>
      </c>
      <c r="I14" s="9">
        <v>514</v>
      </c>
      <c r="J14" s="19"/>
      <c r="K14" s="10">
        <v>900</v>
      </c>
      <c r="L14" s="9">
        <v>600</v>
      </c>
      <c r="M14" s="19"/>
      <c r="N14" s="10">
        <v>1082</v>
      </c>
      <c r="O14" s="25">
        <v>1</v>
      </c>
    </row>
    <row r="15" spans="1:15" x14ac:dyDescent="0.2">
      <c r="A15" s="11"/>
      <c r="B15" s="16"/>
      <c r="C15" s="9">
        <v>82277</v>
      </c>
      <c r="D15" s="19"/>
      <c r="E15" s="10">
        <v>24156</v>
      </c>
      <c r="F15" s="9">
        <v>20594</v>
      </c>
      <c r="G15" s="19"/>
      <c r="H15" s="19">
        <v>12577</v>
      </c>
      <c r="I15" s="9">
        <v>671</v>
      </c>
      <c r="J15" s="19"/>
      <c r="K15" s="10">
        <v>2299</v>
      </c>
      <c r="L15" s="9">
        <v>5027</v>
      </c>
      <c r="M15" s="19"/>
      <c r="N15" s="10">
        <v>781</v>
      </c>
      <c r="O15" s="25">
        <v>2</v>
      </c>
    </row>
    <row r="16" spans="1:15" ht="17" thickBot="1" x14ac:dyDescent="0.25">
      <c r="A16" s="11"/>
      <c r="B16" s="17"/>
      <c r="C16" s="9">
        <v>19585</v>
      </c>
      <c r="D16" s="19"/>
      <c r="E16" s="10">
        <v>13096</v>
      </c>
      <c r="F16" s="9">
        <v>8509</v>
      </c>
      <c r="G16" s="19"/>
      <c r="H16" s="19">
        <v>5458</v>
      </c>
      <c r="I16" s="9">
        <v>7547</v>
      </c>
      <c r="J16" s="19"/>
      <c r="K16" s="10">
        <v>9555</v>
      </c>
      <c r="L16" s="9"/>
      <c r="M16" s="19"/>
      <c r="N16" s="10">
        <v>1555</v>
      </c>
      <c r="O16" s="25">
        <v>3</v>
      </c>
    </row>
    <row r="17" spans="1:15" x14ac:dyDescent="0.2">
      <c r="A17" s="11"/>
      <c r="B17" s="15" t="s">
        <v>5</v>
      </c>
      <c r="C17" s="9">
        <v>10051</v>
      </c>
      <c r="D17" s="19"/>
      <c r="E17" s="10">
        <v>33361</v>
      </c>
      <c r="F17" s="9">
        <v>13704</v>
      </c>
      <c r="G17" s="19"/>
      <c r="H17" s="19">
        <v>2760</v>
      </c>
      <c r="I17" s="9">
        <v>10794</v>
      </c>
      <c r="J17" s="19"/>
      <c r="K17" s="10">
        <v>7002</v>
      </c>
      <c r="L17" s="9">
        <v>9715</v>
      </c>
      <c r="M17" s="19"/>
      <c r="N17" s="10">
        <v>9641</v>
      </c>
      <c r="O17" s="25">
        <v>4</v>
      </c>
    </row>
    <row r="18" spans="1:15" x14ac:dyDescent="0.2">
      <c r="A18" s="11"/>
      <c r="B18" s="16"/>
      <c r="C18" s="9">
        <v>23816</v>
      </c>
      <c r="D18" s="19"/>
      <c r="E18" s="10">
        <v>46889</v>
      </c>
      <c r="F18" s="9">
        <v>15135</v>
      </c>
      <c r="G18" s="19"/>
      <c r="H18" s="19">
        <v>104542</v>
      </c>
      <c r="I18" s="9">
        <v>17762</v>
      </c>
      <c r="J18" s="19"/>
      <c r="K18" s="10">
        <v>7328</v>
      </c>
      <c r="L18" s="9">
        <v>3080</v>
      </c>
      <c r="M18" s="19"/>
      <c r="N18" s="10">
        <v>481</v>
      </c>
      <c r="O18" s="25">
        <v>5</v>
      </c>
    </row>
    <row r="19" spans="1:15" ht="17" thickBot="1" x14ac:dyDescent="0.25">
      <c r="A19" s="12"/>
      <c r="B19" s="17"/>
      <c r="C19" s="13">
        <v>100405</v>
      </c>
      <c r="D19" s="27"/>
      <c r="E19" s="14">
        <v>67019</v>
      </c>
      <c r="F19" s="13">
        <v>24989</v>
      </c>
      <c r="G19" s="27"/>
      <c r="H19" s="27">
        <v>30585</v>
      </c>
      <c r="I19" s="13">
        <v>2810</v>
      </c>
      <c r="J19" s="27"/>
      <c r="K19" s="14">
        <v>12707</v>
      </c>
      <c r="L19" s="13">
        <v>6954</v>
      </c>
      <c r="M19" s="27"/>
      <c r="N19" s="14">
        <v>4906</v>
      </c>
      <c r="O19" s="26">
        <v>6</v>
      </c>
    </row>
    <row r="20" spans="1:15" ht="17" thickBot="1" x14ac:dyDescent="0.25"/>
    <row r="21" spans="1:15" ht="17" thickBot="1" x14ac:dyDescent="0.25">
      <c r="C21" s="1">
        <v>2015</v>
      </c>
      <c r="D21" s="2"/>
      <c r="E21" s="2"/>
      <c r="F21" s="2"/>
      <c r="G21" s="2"/>
      <c r="H21" s="3"/>
      <c r="I21" s="1">
        <v>2016</v>
      </c>
      <c r="J21" s="2"/>
      <c r="K21" s="2"/>
      <c r="L21" s="2"/>
      <c r="M21" s="2"/>
      <c r="N21" s="3"/>
    </row>
    <row r="22" spans="1:15" ht="17" thickBot="1" x14ac:dyDescent="0.25">
      <c r="C22" s="4" t="s">
        <v>0</v>
      </c>
      <c r="D22" s="23"/>
      <c r="E22" s="5"/>
      <c r="F22" s="4" t="s">
        <v>1</v>
      </c>
      <c r="G22" s="23"/>
      <c r="H22" s="23"/>
      <c r="I22" s="4" t="s">
        <v>0</v>
      </c>
      <c r="J22" s="23"/>
      <c r="K22" s="5"/>
      <c r="L22" s="4" t="s">
        <v>1</v>
      </c>
      <c r="M22" s="23"/>
      <c r="N22" s="5"/>
    </row>
    <row r="23" spans="1:15" ht="17" thickBot="1" x14ac:dyDescent="0.25">
      <c r="C23" s="6" t="s">
        <v>3</v>
      </c>
      <c r="D23" s="18" t="s">
        <v>7</v>
      </c>
      <c r="E23" s="7" t="s">
        <v>8</v>
      </c>
      <c r="F23" s="6" t="s">
        <v>3</v>
      </c>
      <c r="G23" s="18" t="s">
        <v>7</v>
      </c>
      <c r="H23" s="18" t="s">
        <v>8</v>
      </c>
      <c r="I23" s="6" t="s">
        <v>3</v>
      </c>
      <c r="J23" s="18" t="s">
        <v>7</v>
      </c>
      <c r="K23" s="7" t="s">
        <v>8</v>
      </c>
      <c r="L23" s="6" t="s">
        <v>3</v>
      </c>
      <c r="M23" s="18" t="s">
        <v>7</v>
      </c>
      <c r="N23" s="7" t="s">
        <v>8</v>
      </c>
      <c r="O23" s="24" t="s">
        <v>9</v>
      </c>
    </row>
    <row r="24" spans="1:15" ht="16" customHeight="1" x14ac:dyDescent="0.2">
      <c r="A24" s="8" t="s">
        <v>12</v>
      </c>
      <c r="B24" s="15" t="s">
        <v>4</v>
      </c>
      <c r="C24" s="9">
        <v>117049</v>
      </c>
      <c r="D24" s="19">
        <v>218928</v>
      </c>
      <c r="E24" s="10">
        <v>74884</v>
      </c>
      <c r="F24" s="9">
        <v>26447</v>
      </c>
      <c r="G24" s="19">
        <v>55215</v>
      </c>
      <c r="H24" s="19">
        <v>74586</v>
      </c>
      <c r="I24" s="9">
        <v>87424</v>
      </c>
      <c r="J24" s="19">
        <v>60809</v>
      </c>
      <c r="K24" s="10">
        <v>26892</v>
      </c>
      <c r="L24" s="9">
        <v>89797</v>
      </c>
      <c r="M24" s="19">
        <v>47281</v>
      </c>
      <c r="N24" s="10">
        <v>14942</v>
      </c>
      <c r="O24" s="25">
        <v>1</v>
      </c>
    </row>
    <row r="25" spans="1:15" x14ac:dyDescent="0.2">
      <c r="A25" s="11"/>
      <c r="B25" s="16"/>
      <c r="C25" s="9">
        <v>118959</v>
      </c>
      <c r="D25" s="19">
        <v>221778</v>
      </c>
      <c r="E25" s="10">
        <v>118547</v>
      </c>
      <c r="F25" s="9">
        <v>76455</v>
      </c>
      <c r="G25" s="19">
        <v>301683</v>
      </c>
      <c r="H25" s="19">
        <v>54935</v>
      </c>
      <c r="I25" s="9">
        <v>57325</v>
      </c>
      <c r="J25" s="19">
        <v>48227</v>
      </c>
      <c r="K25" s="10">
        <v>19986</v>
      </c>
      <c r="L25" s="9">
        <v>14753</v>
      </c>
      <c r="M25" s="19">
        <v>52453</v>
      </c>
      <c r="N25" s="10">
        <v>26407</v>
      </c>
      <c r="O25" s="25">
        <v>2</v>
      </c>
    </row>
    <row r="26" spans="1:15" ht="17" thickBot="1" x14ac:dyDescent="0.25">
      <c r="A26" s="11"/>
      <c r="B26" s="17"/>
      <c r="C26" s="9">
        <v>86331</v>
      </c>
      <c r="D26" s="19">
        <v>130755</v>
      </c>
      <c r="E26" s="10">
        <v>95307</v>
      </c>
      <c r="F26" s="9"/>
      <c r="G26" s="19">
        <v>132727</v>
      </c>
      <c r="H26" s="19">
        <v>51486</v>
      </c>
      <c r="I26" s="9">
        <v>48260</v>
      </c>
      <c r="J26" s="19">
        <v>11795</v>
      </c>
      <c r="K26" s="10">
        <v>24965</v>
      </c>
      <c r="L26" s="9">
        <v>61111</v>
      </c>
      <c r="M26" s="19">
        <v>64423</v>
      </c>
      <c r="N26" s="10">
        <v>14739</v>
      </c>
      <c r="O26" s="25">
        <v>3</v>
      </c>
    </row>
    <row r="27" spans="1:15" x14ac:dyDescent="0.2">
      <c r="A27" s="11"/>
      <c r="B27" s="15" t="s">
        <v>5</v>
      </c>
      <c r="C27" s="9">
        <v>36768</v>
      </c>
      <c r="D27" s="19">
        <v>29159</v>
      </c>
      <c r="E27" s="10">
        <v>96445</v>
      </c>
      <c r="F27" s="9">
        <v>95171</v>
      </c>
      <c r="G27" s="19">
        <v>92534</v>
      </c>
      <c r="H27" s="19">
        <v>57899</v>
      </c>
      <c r="I27" s="9">
        <v>39966</v>
      </c>
      <c r="J27" s="19">
        <v>88386</v>
      </c>
      <c r="K27" s="10">
        <v>79751</v>
      </c>
      <c r="L27" s="9">
        <v>18587</v>
      </c>
      <c r="M27" s="19">
        <v>70031</v>
      </c>
      <c r="N27" s="10">
        <v>75428</v>
      </c>
      <c r="O27" s="25">
        <v>4</v>
      </c>
    </row>
    <row r="28" spans="1:15" x14ac:dyDescent="0.2">
      <c r="A28" s="11"/>
      <c r="B28" s="16"/>
      <c r="C28" s="9">
        <v>26188</v>
      </c>
      <c r="D28" s="19">
        <v>43075</v>
      </c>
      <c r="E28" s="10">
        <v>36247</v>
      </c>
      <c r="F28" s="9">
        <v>39569</v>
      </c>
      <c r="G28" s="19">
        <v>32113</v>
      </c>
      <c r="H28" s="19">
        <v>46507</v>
      </c>
      <c r="I28" s="9">
        <v>105064</v>
      </c>
      <c r="J28" s="19">
        <v>50705</v>
      </c>
      <c r="K28" s="10">
        <v>34913</v>
      </c>
      <c r="L28" s="9">
        <v>40631</v>
      </c>
      <c r="M28" s="19">
        <v>68367</v>
      </c>
      <c r="N28" s="10">
        <v>68240</v>
      </c>
      <c r="O28" s="25">
        <v>5</v>
      </c>
    </row>
    <row r="29" spans="1:15" ht="17" thickBot="1" x14ac:dyDescent="0.25">
      <c r="A29" s="12"/>
      <c r="B29" s="17"/>
      <c r="C29" s="13">
        <v>31240</v>
      </c>
      <c r="D29" s="27">
        <v>63745</v>
      </c>
      <c r="E29" s="14">
        <v>22832</v>
      </c>
      <c r="F29" s="13">
        <v>31199</v>
      </c>
      <c r="G29" s="27">
        <v>29777</v>
      </c>
      <c r="H29" s="27">
        <v>49594</v>
      </c>
      <c r="I29" s="13">
        <v>38415</v>
      </c>
      <c r="J29" s="27">
        <v>86182</v>
      </c>
      <c r="K29" s="14">
        <v>66846</v>
      </c>
      <c r="L29" s="13">
        <v>53413</v>
      </c>
      <c r="M29" s="27">
        <v>77334</v>
      </c>
      <c r="N29" s="14">
        <v>12944</v>
      </c>
      <c r="O29" s="26">
        <v>6</v>
      </c>
    </row>
    <row r="30" spans="1:15" ht="17" thickBot="1" x14ac:dyDescent="0.25"/>
    <row r="31" spans="1:15" ht="17" thickBot="1" x14ac:dyDescent="0.25">
      <c r="C31" s="1">
        <v>2015</v>
      </c>
      <c r="D31" s="2"/>
      <c r="E31" s="2"/>
      <c r="F31" s="2"/>
      <c r="G31" s="2"/>
      <c r="H31" s="3"/>
      <c r="I31" s="1">
        <v>2016</v>
      </c>
      <c r="J31" s="2"/>
      <c r="K31" s="2"/>
      <c r="L31" s="2"/>
      <c r="M31" s="2"/>
      <c r="N31" s="3"/>
    </row>
    <row r="32" spans="1:15" ht="17" thickBot="1" x14ac:dyDescent="0.25">
      <c r="C32" s="4" t="s">
        <v>0</v>
      </c>
      <c r="D32" s="23"/>
      <c r="E32" s="5"/>
      <c r="F32" s="4" t="s">
        <v>1</v>
      </c>
      <c r="G32" s="23"/>
      <c r="H32" s="23"/>
      <c r="I32" s="4" t="s">
        <v>0</v>
      </c>
      <c r="J32" s="23"/>
      <c r="K32" s="5"/>
      <c r="L32" s="4" t="s">
        <v>1</v>
      </c>
      <c r="M32" s="23"/>
      <c r="N32" s="5"/>
    </row>
    <row r="33" spans="1:15" ht="17" thickBot="1" x14ac:dyDescent="0.25">
      <c r="C33" s="6" t="s">
        <v>3</v>
      </c>
      <c r="D33" s="18"/>
      <c r="E33" s="7" t="s">
        <v>2</v>
      </c>
      <c r="F33" s="6" t="s">
        <v>3</v>
      </c>
      <c r="G33" s="18"/>
      <c r="H33" s="7" t="s">
        <v>2</v>
      </c>
      <c r="I33" s="6" t="s">
        <v>3</v>
      </c>
      <c r="J33" s="18"/>
      <c r="K33" s="7" t="s">
        <v>2</v>
      </c>
      <c r="L33" s="6" t="s">
        <v>3</v>
      </c>
      <c r="M33" s="18"/>
      <c r="N33" s="7" t="s">
        <v>2</v>
      </c>
      <c r="O33" s="24" t="s">
        <v>9</v>
      </c>
    </row>
    <row r="34" spans="1:15" ht="16" customHeight="1" x14ac:dyDescent="0.2">
      <c r="A34" s="8" t="s">
        <v>13</v>
      </c>
      <c r="B34" s="15" t="s">
        <v>4</v>
      </c>
      <c r="C34" s="9">
        <v>14459</v>
      </c>
      <c r="D34" s="19"/>
      <c r="E34" s="10">
        <v>11758</v>
      </c>
      <c r="F34" s="9">
        <v>32243</v>
      </c>
      <c r="G34" s="19"/>
      <c r="H34" s="19">
        <v>25578</v>
      </c>
      <c r="I34" s="9">
        <v>2996</v>
      </c>
      <c r="J34" s="19"/>
      <c r="K34" s="10">
        <v>8996</v>
      </c>
      <c r="L34" s="9"/>
      <c r="M34" s="19"/>
      <c r="N34" s="10">
        <v>1576</v>
      </c>
      <c r="O34" s="25">
        <v>1</v>
      </c>
    </row>
    <row r="35" spans="1:15" x14ac:dyDescent="0.2">
      <c r="A35" s="11"/>
      <c r="B35" s="16"/>
      <c r="C35" s="9">
        <v>32376</v>
      </c>
      <c r="D35" s="19"/>
      <c r="E35" s="10">
        <v>28078</v>
      </c>
      <c r="F35" s="9">
        <v>9721</v>
      </c>
      <c r="G35" s="19"/>
      <c r="H35" s="19">
        <v>20073</v>
      </c>
      <c r="I35" s="9">
        <v>35983</v>
      </c>
      <c r="J35" s="19"/>
      <c r="K35" s="10">
        <v>23336</v>
      </c>
      <c r="L35" s="9"/>
      <c r="M35" s="19"/>
      <c r="N35" s="10"/>
      <c r="O35" s="25">
        <v>2</v>
      </c>
    </row>
    <row r="36" spans="1:15" ht="17" thickBot="1" x14ac:dyDescent="0.25">
      <c r="A36" s="11"/>
      <c r="B36" s="17"/>
      <c r="C36" s="9">
        <v>22677</v>
      </c>
      <c r="D36" s="19"/>
      <c r="E36" s="10">
        <v>31319</v>
      </c>
      <c r="F36" s="9">
        <v>17825</v>
      </c>
      <c r="G36" s="19"/>
      <c r="H36" s="19">
        <v>15979</v>
      </c>
      <c r="I36" s="9">
        <v>3921</v>
      </c>
      <c r="J36" s="19"/>
      <c r="K36" s="10">
        <v>355</v>
      </c>
      <c r="L36" s="9"/>
      <c r="M36" s="19"/>
      <c r="N36" s="10">
        <v>874</v>
      </c>
      <c r="O36" s="25">
        <v>3</v>
      </c>
    </row>
    <row r="37" spans="1:15" x14ac:dyDescent="0.2">
      <c r="A37" s="11"/>
      <c r="B37" s="15" t="s">
        <v>5</v>
      </c>
      <c r="C37" s="9">
        <v>39552</v>
      </c>
      <c r="D37" s="19"/>
      <c r="E37" s="10">
        <v>40466</v>
      </c>
      <c r="F37" s="9">
        <v>16161</v>
      </c>
      <c r="G37" s="19"/>
      <c r="H37" s="19">
        <v>17860</v>
      </c>
      <c r="I37" s="9">
        <v>3959</v>
      </c>
      <c r="J37" s="19"/>
      <c r="K37" s="10">
        <v>16730</v>
      </c>
      <c r="L37" s="9">
        <v>5723</v>
      </c>
      <c r="M37" s="19"/>
      <c r="N37" s="10">
        <v>13056</v>
      </c>
      <c r="O37" s="25">
        <v>4</v>
      </c>
    </row>
    <row r="38" spans="1:15" x14ac:dyDescent="0.2">
      <c r="A38" s="11"/>
      <c r="B38" s="16"/>
      <c r="C38" s="9">
        <v>36201</v>
      </c>
      <c r="D38" s="19"/>
      <c r="E38" s="10">
        <v>37818</v>
      </c>
      <c r="F38" s="9">
        <v>45918</v>
      </c>
      <c r="G38" s="19"/>
      <c r="H38" s="19">
        <v>31503</v>
      </c>
      <c r="I38" s="9"/>
      <c r="J38" s="19"/>
      <c r="K38" s="10">
        <v>3007</v>
      </c>
      <c r="L38" s="9">
        <v>7542</v>
      </c>
      <c r="M38" s="19"/>
      <c r="N38" s="10">
        <v>3066</v>
      </c>
      <c r="O38" s="25">
        <v>5</v>
      </c>
    </row>
    <row r="39" spans="1:15" ht="17" thickBot="1" x14ac:dyDescent="0.25">
      <c r="A39" s="12"/>
      <c r="B39" s="17"/>
      <c r="C39" s="13">
        <v>13332</v>
      </c>
      <c r="D39" s="27"/>
      <c r="E39" s="14">
        <v>15949</v>
      </c>
      <c r="F39" s="13">
        <v>7429</v>
      </c>
      <c r="G39" s="27"/>
      <c r="H39" s="27">
        <v>4633</v>
      </c>
      <c r="I39" s="13">
        <v>8698</v>
      </c>
      <c r="J39" s="27"/>
      <c r="K39" s="14">
        <v>946</v>
      </c>
      <c r="L39" s="13"/>
      <c r="M39" s="27"/>
      <c r="N39" s="14">
        <v>14971</v>
      </c>
      <c r="O39" s="26">
        <v>6</v>
      </c>
    </row>
    <row r="40" spans="1:15" ht="17" thickBot="1" x14ac:dyDescent="0.25"/>
    <row r="41" spans="1:15" ht="17" thickBot="1" x14ac:dyDescent="0.25">
      <c r="C41" s="1">
        <v>2015</v>
      </c>
      <c r="D41" s="2"/>
      <c r="E41" s="2"/>
      <c r="F41" s="2"/>
      <c r="G41" s="2"/>
      <c r="H41" s="3"/>
      <c r="I41" s="1">
        <v>2016</v>
      </c>
      <c r="J41" s="2"/>
      <c r="K41" s="2"/>
      <c r="L41" s="2"/>
      <c r="M41" s="2"/>
      <c r="N41" s="3"/>
    </row>
    <row r="42" spans="1:15" ht="17" thickBot="1" x14ac:dyDescent="0.25">
      <c r="C42" s="4" t="s">
        <v>0</v>
      </c>
      <c r="D42" s="23"/>
      <c r="E42" s="5"/>
      <c r="F42" s="4" t="s">
        <v>1</v>
      </c>
      <c r="G42" s="23"/>
      <c r="H42" s="23"/>
      <c r="I42" s="4" t="s">
        <v>0</v>
      </c>
      <c r="J42" s="23"/>
      <c r="K42" s="5"/>
      <c r="L42" s="4" t="s">
        <v>1</v>
      </c>
      <c r="M42" s="23"/>
      <c r="N42" s="5"/>
    </row>
    <row r="43" spans="1:15" ht="17" thickBot="1" x14ac:dyDescent="0.25">
      <c r="C43" s="6" t="s">
        <v>3</v>
      </c>
      <c r="D43" s="18" t="s">
        <v>7</v>
      </c>
      <c r="E43" s="7" t="s">
        <v>8</v>
      </c>
      <c r="F43" s="6" t="s">
        <v>3</v>
      </c>
      <c r="G43" s="18" t="s">
        <v>7</v>
      </c>
      <c r="H43" s="18" t="s">
        <v>8</v>
      </c>
      <c r="I43" s="6" t="s">
        <v>3</v>
      </c>
      <c r="J43" s="18" t="s">
        <v>7</v>
      </c>
      <c r="K43" s="7" t="s">
        <v>8</v>
      </c>
      <c r="L43" s="6" t="s">
        <v>3</v>
      </c>
      <c r="M43" s="18" t="s">
        <v>7</v>
      </c>
      <c r="N43" s="7" t="s">
        <v>8</v>
      </c>
      <c r="O43" s="24" t="s">
        <v>9</v>
      </c>
    </row>
    <row r="44" spans="1:15" ht="16" customHeight="1" x14ac:dyDescent="0.2">
      <c r="A44" s="8" t="s">
        <v>14</v>
      </c>
      <c r="B44" s="15" t="s">
        <v>4</v>
      </c>
      <c r="C44" s="9">
        <v>38756</v>
      </c>
      <c r="D44" s="19">
        <v>260973</v>
      </c>
      <c r="E44" s="10">
        <v>105013</v>
      </c>
      <c r="F44" s="9">
        <v>17857</v>
      </c>
      <c r="G44" s="19">
        <v>35273</v>
      </c>
      <c r="H44" s="19">
        <v>16101</v>
      </c>
      <c r="I44" s="9">
        <v>53313</v>
      </c>
      <c r="J44" s="19">
        <v>114531</v>
      </c>
      <c r="K44" s="10">
        <v>76396</v>
      </c>
      <c r="L44" s="9">
        <v>82754</v>
      </c>
      <c r="M44" s="19">
        <v>566431</v>
      </c>
      <c r="N44" s="10">
        <v>32493</v>
      </c>
      <c r="O44" s="25">
        <v>1</v>
      </c>
    </row>
    <row r="45" spans="1:15" x14ac:dyDescent="0.2">
      <c r="A45" s="11"/>
      <c r="B45" s="16"/>
      <c r="C45" s="9">
        <v>102868</v>
      </c>
      <c r="D45" s="19">
        <v>153480</v>
      </c>
      <c r="E45" s="10">
        <v>54497</v>
      </c>
      <c r="F45" s="9">
        <v>20317</v>
      </c>
      <c r="G45" s="19">
        <v>108683</v>
      </c>
      <c r="H45" s="19">
        <v>51677</v>
      </c>
      <c r="I45" s="9">
        <v>53313</v>
      </c>
      <c r="J45" s="19">
        <v>47341</v>
      </c>
      <c r="K45" s="10">
        <v>20339</v>
      </c>
      <c r="L45" s="9">
        <v>88230</v>
      </c>
      <c r="M45" s="19">
        <v>123391</v>
      </c>
      <c r="N45" s="10">
        <v>50719</v>
      </c>
      <c r="O45" s="25">
        <v>2</v>
      </c>
    </row>
    <row r="46" spans="1:15" ht="17" thickBot="1" x14ac:dyDescent="0.25">
      <c r="A46" s="11"/>
      <c r="B46" s="17"/>
      <c r="C46" s="9">
        <v>76787</v>
      </c>
      <c r="D46" s="19">
        <v>111963</v>
      </c>
      <c r="E46" s="10">
        <v>55582</v>
      </c>
      <c r="F46" s="9">
        <v>94625</v>
      </c>
      <c r="G46" s="19">
        <v>93648</v>
      </c>
      <c r="H46" s="19">
        <v>43899</v>
      </c>
      <c r="I46" s="9">
        <v>34958</v>
      </c>
      <c r="J46" s="19">
        <v>65562</v>
      </c>
      <c r="K46" s="10">
        <v>32831</v>
      </c>
      <c r="L46" s="9">
        <v>26882</v>
      </c>
      <c r="M46" s="19">
        <v>84378</v>
      </c>
      <c r="N46" s="10">
        <v>87250</v>
      </c>
      <c r="O46" s="25">
        <v>3</v>
      </c>
    </row>
    <row r="47" spans="1:15" x14ac:dyDescent="0.2">
      <c r="A47" s="11"/>
      <c r="B47" s="15" t="s">
        <v>5</v>
      </c>
      <c r="C47" s="9">
        <v>18423</v>
      </c>
      <c r="D47" s="19">
        <v>43334</v>
      </c>
      <c r="E47" s="10">
        <v>38549</v>
      </c>
      <c r="F47" s="9">
        <v>38072</v>
      </c>
      <c r="G47" s="19">
        <v>84454</v>
      </c>
      <c r="H47" s="19">
        <v>36849</v>
      </c>
      <c r="I47" s="9">
        <v>54801</v>
      </c>
      <c r="J47" s="19">
        <v>86458</v>
      </c>
      <c r="K47" s="10">
        <v>38117</v>
      </c>
      <c r="L47" s="9">
        <v>17900</v>
      </c>
      <c r="M47" s="19">
        <v>23556</v>
      </c>
      <c r="N47" s="10">
        <v>23771</v>
      </c>
      <c r="O47" s="25">
        <v>4</v>
      </c>
    </row>
    <row r="48" spans="1:15" x14ac:dyDescent="0.2">
      <c r="A48" s="11"/>
      <c r="B48" s="16"/>
      <c r="C48" s="9">
        <v>60270</v>
      </c>
      <c r="D48" s="19">
        <v>76578</v>
      </c>
      <c r="E48" s="10">
        <v>33389</v>
      </c>
      <c r="F48" s="9">
        <v>46243</v>
      </c>
      <c r="G48" s="19">
        <v>168403</v>
      </c>
      <c r="H48" s="19">
        <v>119458</v>
      </c>
      <c r="I48" s="9">
        <v>55200</v>
      </c>
      <c r="J48" s="19">
        <v>30092</v>
      </c>
      <c r="K48" s="10">
        <v>36894</v>
      </c>
      <c r="L48" s="9">
        <v>19870</v>
      </c>
      <c r="M48" s="19">
        <v>43359</v>
      </c>
      <c r="N48" s="10">
        <v>15287</v>
      </c>
      <c r="O48" s="25">
        <v>5</v>
      </c>
    </row>
    <row r="49" spans="1:15" ht="17" thickBot="1" x14ac:dyDescent="0.25">
      <c r="A49" s="12"/>
      <c r="B49" s="17"/>
      <c r="C49" s="13">
        <v>54587</v>
      </c>
      <c r="D49" s="27">
        <v>119174</v>
      </c>
      <c r="E49" s="14">
        <v>44466</v>
      </c>
      <c r="F49" s="13">
        <v>57069</v>
      </c>
      <c r="G49" s="27">
        <v>130182</v>
      </c>
      <c r="H49" s="27">
        <v>111539</v>
      </c>
      <c r="I49" s="13">
        <v>10196</v>
      </c>
      <c r="J49" s="27">
        <v>40269</v>
      </c>
      <c r="K49" s="14">
        <v>16349</v>
      </c>
      <c r="L49" s="13">
        <v>7350</v>
      </c>
      <c r="M49" s="27">
        <v>47813</v>
      </c>
      <c r="N49" s="14">
        <v>9334</v>
      </c>
      <c r="O49" s="26">
        <v>6</v>
      </c>
    </row>
    <row r="50" spans="1:15" ht="17" thickBot="1" x14ac:dyDescent="0.25"/>
    <row r="51" spans="1:15" ht="17" customHeight="1" thickBot="1" x14ac:dyDescent="0.25">
      <c r="A51" s="8" t="s">
        <v>17</v>
      </c>
      <c r="B51" s="20"/>
      <c r="C51" s="1">
        <v>2015</v>
      </c>
      <c r="D51" s="2"/>
      <c r="E51" s="2"/>
      <c r="F51" s="2"/>
      <c r="G51" s="2"/>
      <c r="H51" s="3"/>
      <c r="I51" s="1">
        <v>2016</v>
      </c>
      <c r="J51" s="2"/>
      <c r="K51" s="2"/>
      <c r="L51" s="2"/>
      <c r="M51" s="2"/>
      <c r="N51" s="3"/>
      <c r="O51" s="20"/>
    </row>
    <row r="52" spans="1:15" ht="17" thickBot="1" x14ac:dyDescent="0.25">
      <c r="A52" s="11"/>
      <c r="B52" s="20"/>
      <c r="C52" s="4" t="s">
        <v>0</v>
      </c>
      <c r="D52" s="23"/>
      <c r="E52" s="5"/>
      <c r="F52" s="4" t="s">
        <v>1</v>
      </c>
      <c r="G52" s="23"/>
      <c r="H52" s="5"/>
      <c r="I52" s="4" t="s">
        <v>0</v>
      </c>
      <c r="J52" s="23"/>
      <c r="K52" s="5"/>
      <c r="L52" s="4" t="s">
        <v>1</v>
      </c>
      <c r="M52" s="23"/>
      <c r="N52" s="5"/>
      <c r="O52" s="20"/>
    </row>
    <row r="53" spans="1:15" ht="17" thickBot="1" x14ac:dyDescent="0.25">
      <c r="A53" s="11"/>
      <c r="B53" s="20"/>
      <c r="C53" s="6" t="s">
        <v>6</v>
      </c>
      <c r="D53" s="18" t="s">
        <v>15</v>
      </c>
      <c r="E53" s="7" t="s">
        <v>16</v>
      </c>
      <c r="F53" s="6" t="s">
        <v>6</v>
      </c>
      <c r="G53" s="18" t="s">
        <v>15</v>
      </c>
      <c r="H53" s="7" t="s">
        <v>16</v>
      </c>
      <c r="I53" s="6" t="s">
        <v>6</v>
      </c>
      <c r="J53" s="18" t="s">
        <v>15</v>
      </c>
      <c r="K53" s="7" t="s">
        <v>16</v>
      </c>
      <c r="L53" s="6" t="s">
        <v>6</v>
      </c>
      <c r="M53" s="18" t="s">
        <v>15</v>
      </c>
      <c r="N53" s="7" t="s">
        <v>16</v>
      </c>
      <c r="O53" s="24" t="s">
        <v>9</v>
      </c>
    </row>
    <row r="54" spans="1:15" x14ac:dyDescent="0.2">
      <c r="A54" s="11"/>
      <c r="B54" s="21" t="s">
        <v>4</v>
      </c>
      <c r="C54" s="9"/>
      <c r="D54" s="19"/>
      <c r="E54" s="10"/>
      <c r="F54" s="9"/>
      <c r="G54" s="19"/>
      <c r="H54" s="10"/>
      <c r="I54" s="9">
        <v>11203</v>
      </c>
      <c r="J54" s="19">
        <v>14702</v>
      </c>
      <c r="K54" s="10">
        <v>23924</v>
      </c>
      <c r="L54" s="9">
        <v>17405</v>
      </c>
      <c r="M54" s="19">
        <v>45178</v>
      </c>
      <c r="N54" s="10">
        <v>6313</v>
      </c>
      <c r="O54" s="25">
        <v>1</v>
      </c>
    </row>
    <row r="55" spans="1:15" ht="17" thickBot="1" x14ac:dyDescent="0.25">
      <c r="A55" s="12"/>
      <c r="B55" s="22" t="s">
        <v>5</v>
      </c>
      <c r="C55" s="9"/>
      <c r="D55" s="19"/>
      <c r="E55" s="10"/>
      <c r="F55" s="9"/>
      <c r="G55" s="19"/>
      <c r="H55" s="10"/>
      <c r="I55" s="13">
        <v>10448</v>
      </c>
      <c r="J55" s="27">
        <v>5404</v>
      </c>
      <c r="K55" s="14">
        <v>26818</v>
      </c>
      <c r="L55" s="13">
        <v>15338</v>
      </c>
      <c r="M55" s="27">
        <v>10048</v>
      </c>
      <c r="N55" s="14">
        <v>41706</v>
      </c>
      <c r="O55" s="26">
        <v>1</v>
      </c>
    </row>
  </sheetData>
  <mergeCells count="52">
    <mergeCell ref="A51:A55"/>
    <mergeCell ref="C52:E52"/>
    <mergeCell ref="F52:H52"/>
    <mergeCell ref="I51:N51"/>
    <mergeCell ref="I52:K52"/>
    <mergeCell ref="L52:N52"/>
    <mergeCell ref="A44:A49"/>
    <mergeCell ref="B44:B46"/>
    <mergeCell ref="B47:B49"/>
    <mergeCell ref="C51:H51"/>
    <mergeCell ref="A34:A39"/>
    <mergeCell ref="B34:B36"/>
    <mergeCell ref="B37:B39"/>
    <mergeCell ref="C41:H41"/>
    <mergeCell ref="I41:N41"/>
    <mergeCell ref="C42:E42"/>
    <mergeCell ref="F42:H42"/>
    <mergeCell ref="I42:K42"/>
    <mergeCell ref="L42:N42"/>
    <mergeCell ref="A24:A29"/>
    <mergeCell ref="B24:B26"/>
    <mergeCell ref="B27:B29"/>
    <mergeCell ref="C31:H31"/>
    <mergeCell ref="I31:N31"/>
    <mergeCell ref="C32:E32"/>
    <mergeCell ref="F32:H32"/>
    <mergeCell ref="I32:K32"/>
    <mergeCell ref="L32:N32"/>
    <mergeCell ref="B14:B16"/>
    <mergeCell ref="B17:B19"/>
    <mergeCell ref="C21:H21"/>
    <mergeCell ref="I21:N21"/>
    <mergeCell ref="C22:E22"/>
    <mergeCell ref="F22:H22"/>
    <mergeCell ref="I22:K22"/>
    <mergeCell ref="L22:N22"/>
    <mergeCell ref="C11:H11"/>
    <mergeCell ref="I11:N11"/>
    <mergeCell ref="C12:E12"/>
    <mergeCell ref="F12:H12"/>
    <mergeCell ref="I12:K12"/>
    <mergeCell ref="L12:N12"/>
    <mergeCell ref="A14:A19"/>
    <mergeCell ref="I1:N1"/>
    <mergeCell ref="I2:K2"/>
    <mergeCell ref="L2:N2"/>
    <mergeCell ref="A4:A9"/>
    <mergeCell ref="B4:B6"/>
    <mergeCell ref="B7:B9"/>
    <mergeCell ref="F2:H2"/>
    <mergeCell ref="C2:E2"/>
    <mergeCell ref="C1:H1"/>
  </mergeCells>
  <conditionalFormatting sqref="C3:N9">
    <cfRule type="containsBlanks" dxfId="44" priority="45">
      <formula>LEN(TRIM(C3))=0</formula>
    </cfRule>
  </conditionalFormatting>
  <conditionalFormatting sqref="C2:N9">
    <cfRule type="cellIs" dxfId="43" priority="43" operator="lessThan">
      <formula>10000</formula>
    </cfRule>
    <cfRule type="cellIs" dxfId="42" priority="44" operator="lessThan">
      <formula>5000</formula>
    </cfRule>
  </conditionalFormatting>
  <conditionalFormatting sqref="C4:N9">
    <cfRule type="cellIs" dxfId="41" priority="42" operator="greaterThan">
      <formula>10000</formula>
    </cfRule>
  </conditionalFormatting>
  <conditionalFormatting sqref="C14:N19 C13:E13">
    <cfRule type="containsBlanks" dxfId="40" priority="38">
      <formula>LEN(TRIM(C13))=0</formula>
    </cfRule>
  </conditionalFormatting>
  <conditionalFormatting sqref="C12:N12 C14:N19 C13:E13">
    <cfRule type="cellIs" dxfId="39" priority="40" operator="lessThan">
      <formula>5000</formula>
    </cfRule>
    <cfRule type="cellIs" dxfId="38" priority="41" operator="lessThan">
      <formula>10000</formula>
    </cfRule>
  </conditionalFormatting>
  <conditionalFormatting sqref="C14:N19">
    <cfRule type="cellIs" dxfId="37" priority="39" operator="greaterThan">
      <formula>10000</formula>
    </cfRule>
  </conditionalFormatting>
  <conditionalFormatting sqref="C23:N29">
    <cfRule type="containsBlanks" dxfId="36" priority="34">
      <formula>LEN(TRIM(C23))=0</formula>
    </cfRule>
  </conditionalFormatting>
  <conditionalFormatting sqref="C22:N29">
    <cfRule type="cellIs" dxfId="35" priority="36" operator="lessThan">
      <formula>5000</formula>
    </cfRule>
    <cfRule type="cellIs" dxfId="34" priority="37" operator="lessThan">
      <formula>10000</formula>
    </cfRule>
  </conditionalFormatting>
  <conditionalFormatting sqref="C24:N29">
    <cfRule type="cellIs" dxfId="33" priority="35" operator="greaterThan">
      <formula>10000</formula>
    </cfRule>
  </conditionalFormatting>
  <conditionalFormatting sqref="C33:N39">
    <cfRule type="containsBlanks" dxfId="32" priority="30">
      <formula>LEN(TRIM(C33))=0</formula>
    </cfRule>
  </conditionalFormatting>
  <conditionalFormatting sqref="C32:N39">
    <cfRule type="cellIs" dxfId="31" priority="32" operator="lessThan">
      <formula>5000</formula>
    </cfRule>
    <cfRule type="cellIs" dxfId="30" priority="33" operator="lessThan">
      <formula>10000</formula>
    </cfRule>
  </conditionalFormatting>
  <conditionalFormatting sqref="C34:N39">
    <cfRule type="cellIs" dxfId="29" priority="31" operator="greaterThan">
      <formula>10000</formula>
    </cfRule>
  </conditionalFormatting>
  <conditionalFormatting sqref="C43:N49">
    <cfRule type="containsBlanks" dxfId="28" priority="26">
      <formula>LEN(TRIM(C43))=0</formula>
    </cfRule>
  </conditionalFormatting>
  <conditionalFormatting sqref="C42:N49">
    <cfRule type="cellIs" dxfId="27" priority="28" operator="lessThan">
      <formula>5000</formula>
    </cfRule>
    <cfRule type="cellIs" dxfId="26" priority="29" operator="lessThan">
      <formula>10000</formula>
    </cfRule>
  </conditionalFormatting>
  <conditionalFormatting sqref="C44:N49">
    <cfRule type="cellIs" dxfId="25" priority="27" operator="greaterThan">
      <formula>10000</formula>
    </cfRule>
  </conditionalFormatting>
  <conditionalFormatting sqref="F13:H13">
    <cfRule type="containsBlanks" dxfId="24" priority="23">
      <formula>LEN(TRIM(F13))=0</formula>
    </cfRule>
  </conditionalFormatting>
  <conditionalFormatting sqref="F13:H13">
    <cfRule type="cellIs" dxfId="23" priority="24" operator="lessThan">
      <formula>5000</formula>
    </cfRule>
    <cfRule type="cellIs" dxfId="22" priority="25" operator="lessThan">
      <formula>10000</formula>
    </cfRule>
  </conditionalFormatting>
  <conditionalFormatting sqref="I13:K13">
    <cfRule type="containsBlanks" dxfId="21" priority="20">
      <formula>LEN(TRIM(I13))=0</formula>
    </cfRule>
  </conditionalFormatting>
  <conditionalFormatting sqref="I13:K13">
    <cfRule type="cellIs" dxfId="20" priority="21" operator="lessThan">
      <formula>5000</formula>
    </cfRule>
    <cfRule type="cellIs" dxfId="19" priority="22" operator="lessThan">
      <formula>10000</formula>
    </cfRule>
  </conditionalFormatting>
  <conditionalFormatting sqref="L13:N13">
    <cfRule type="containsBlanks" dxfId="18" priority="17">
      <formula>LEN(TRIM(L13))=0</formula>
    </cfRule>
  </conditionalFormatting>
  <conditionalFormatting sqref="L13:N13">
    <cfRule type="cellIs" dxfId="17" priority="18" operator="lessThan">
      <formula>5000</formula>
    </cfRule>
    <cfRule type="cellIs" dxfId="16" priority="19" operator="lessThan">
      <formula>10000</formula>
    </cfRule>
  </conditionalFormatting>
  <conditionalFormatting sqref="C53:E55">
    <cfRule type="containsBlanks" dxfId="15" priority="13">
      <formula>LEN(TRIM(C53))=0</formula>
    </cfRule>
  </conditionalFormatting>
  <conditionalFormatting sqref="C53:E55">
    <cfRule type="cellIs" dxfId="14" priority="15" operator="lessThan">
      <formula>5000</formula>
    </cfRule>
    <cfRule type="cellIs" dxfId="13" priority="16" operator="lessThan">
      <formula>10000</formula>
    </cfRule>
  </conditionalFormatting>
  <conditionalFormatting sqref="C54:E55">
    <cfRule type="cellIs" dxfId="12" priority="14" operator="greaterThan">
      <formula>10000</formula>
    </cfRule>
  </conditionalFormatting>
  <conditionalFormatting sqref="F53:H55">
    <cfRule type="containsBlanks" dxfId="11" priority="9">
      <formula>LEN(TRIM(F53))=0</formula>
    </cfRule>
  </conditionalFormatting>
  <conditionalFormatting sqref="F53:H55">
    <cfRule type="cellIs" dxfId="10" priority="11" operator="lessThan">
      <formula>5000</formula>
    </cfRule>
    <cfRule type="cellIs" dxfId="9" priority="12" operator="lessThan">
      <formula>10000</formula>
    </cfRule>
  </conditionalFormatting>
  <conditionalFormatting sqref="F54:H55">
    <cfRule type="cellIs" dxfId="8" priority="10" operator="greaterThan">
      <formula>10000</formula>
    </cfRule>
  </conditionalFormatting>
  <conditionalFormatting sqref="I53:K55">
    <cfRule type="containsBlanks" dxfId="7" priority="5">
      <formula>LEN(TRIM(I53))=0</formula>
    </cfRule>
  </conditionalFormatting>
  <conditionalFormatting sqref="I53:K55">
    <cfRule type="cellIs" dxfId="6" priority="7" operator="lessThan">
      <formula>5000</formula>
    </cfRule>
    <cfRule type="cellIs" dxfId="5" priority="8" operator="lessThan">
      <formula>10000</formula>
    </cfRule>
  </conditionalFormatting>
  <conditionalFormatting sqref="I54:K55">
    <cfRule type="cellIs" dxfId="4" priority="6" operator="greaterThan">
      <formula>10000</formula>
    </cfRule>
  </conditionalFormatting>
  <conditionalFormatting sqref="L53:N55">
    <cfRule type="containsBlanks" dxfId="3" priority="1">
      <formula>LEN(TRIM(L53))=0</formula>
    </cfRule>
  </conditionalFormatting>
  <conditionalFormatting sqref="L53:N55">
    <cfRule type="cellIs" dxfId="2" priority="3" operator="lessThan">
      <formula>5000</formula>
    </cfRule>
    <cfRule type="cellIs" dxfId="1" priority="4" operator="lessThan">
      <formula>10000</formula>
    </cfRule>
  </conditionalFormatting>
  <conditionalFormatting sqref="L54:N55">
    <cfRule type="cellIs" dxfId="0" priority="2" operator="greaterThan">
      <formula>10000</formula>
    </cfRule>
  </conditionalFormatting>
  <pageMargins left="0.7" right="0.7" top="0.75" bottom="0.75" header="0.3" footer="0.3"/>
  <pageSetup scale="5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2020-03-24T16:37:14Z</cp:lastPrinted>
  <dcterms:created xsi:type="dcterms:W3CDTF">2020-03-24T15:58:57Z</dcterms:created>
  <dcterms:modified xsi:type="dcterms:W3CDTF">2020-03-24T16:37:15Z</dcterms:modified>
</cp:coreProperties>
</file>