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sharedStrings.xml><?xml version="1.0" encoding="utf-8"?>
<sst xmlns="http://schemas.openxmlformats.org/spreadsheetml/2006/main" count="826" uniqueCount="162">
  <si>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</si>
  <si>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</si>
  <si>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</si>
  <si>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</si>
  <si>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</si>
  <si>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</si>
  <si>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</si>
  <si>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</si>
  <si>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</si>
  <si>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</si>
  <si>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</si>
  <si>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</si>
  <si>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</si>
  <si>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</si>
  <si>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</si>
  <si>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</si>
  <si>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</si>
  <si>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</si>
  <si>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</si>
  <si>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</si>
  <si>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</si>
  <si>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</si>
  <si>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</si>
  <si>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</si>
  <si>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</si>
  <si>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</si>
  <si>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</si>
  <si>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</si>
  <si>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</si>
  <si>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</si>
  <si>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</si>
  <si>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</si>
  <si>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</si>
  <si>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</si>
  <si>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</si>
  <si>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</si>
  <si>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</si>
  <si>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</si>
  <si>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</si>
  <si>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</si>
  <si>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</si>
  <si>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</si>
  <si>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</si>
  <si>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</si>
  <si>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</si>
  <si>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</si>
  <si>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</si>
  <si>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</si>
  <si>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</si>
  <si>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</si>
  <si>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</si>
  <si>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</si>
  <si>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</si>
  <si>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</si>
  <si>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</si>
  <si>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</si>
  <si>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</si>
  <si>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</si>
  <si>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</si>
  <si>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</si>
  <si>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</si>
  <si>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</si>
  <si>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</si>
  <si>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</si>
  <si>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</si>
  <si>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</si>
  <si>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</si>
  <si>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</si>
  <si>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</si>
  <si>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</si>
  <si>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</si>
  <si>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</si>
  <si>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</si>
  <si>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</si>
  <si>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</si>
  <si>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</si>
  <si>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</si>
  <si>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</si>
  <si>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</si>
  <si>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</si>
  <si>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</si>
  <si>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</si>
  <si>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</si>
  <si>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</si>
  <si>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</si>
  <si>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</si>
  <si>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</si>
  <si>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</si>
  <si>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</si>
  <si>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</si>
  <si>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</si>
  <si>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</si>
  <si>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</si>
  <si>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</si>
  <si>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</si>
  <si>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</si>
  <si>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</si>
  <si>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</si>
  <si>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</si>
  <si>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</si>
  <si>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</si>
  <si>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</si>
  <si>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</si>
  <si>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</si>
  <si>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</si>
  <si>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</si>
  <si>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</si>
  <si>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</si>
  <si>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</si>
  <si>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</si>
  <si>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</si>
  <si>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</si>
  <si>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</si>
  <si>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</si>
  <si>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</si>
  <si>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</si>
  <si>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</si>
  <si>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</si>
  <si>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</si>
  <si>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</si>
  <si>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</si>
  <si>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</si>
  <si>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</si>
  <si>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</si>
  <si>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</si>
  <si>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</si>
  <si>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</si>
  <si>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</si>
  <si>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</si>
  <si>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</si>
  <si>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</si>
  <si>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</si>
  <si>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</si>
  <si>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</si>
  <si>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</si>
  <si>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</si>
  <si>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</si>
  <si>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</si>
  <si>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</si>
  <si>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</si>
  <si>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</si>
  <si>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</si>
  <si>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</si>
  <si>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</si>
  <si>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</si>
  <si>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</si>
  <si>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</si>
  <si>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</si>
  <si>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</si>
  <si>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</si>
  <si>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</si>
  <si>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</si>
  <si>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</si>
  <si>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</si>
  <si>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</si>
  <si>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</si>
  <si>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</si>
  <si>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</si>
  <si>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</si>
  <si>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</si>
  <si>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2024-12-30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</si>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</sst>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AND(C2:C1000)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COUNTIF(links!$A$2:$A$1000,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n">
        <f aca="false">COUNTIF(links!$A$2:$A$1000,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n">
        <f aca="false">COUNTIF(links!$A$2:$A$1000,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n">
        <f aca="false">COUNTIF(links!$A$2:$A$1000,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n">
        <f aca="false">COUNTIF(links!$A$2:$A$1000,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n">
        <f aca="false">COUNTIF(links!$A$2:$A$1000,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n">
        <f aca="false">COUNTIF(links!$A$2:$A$1000,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n">
        <f aca="false">COUNTIF(links!$A$2:$A$1000,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n">
        <f aca="false">COUNTIF(links!$A$2:$A$1000,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n">
        <f aca="false">COUNTIF(links!$A$2:$A$1000,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n">
        <f aca="false">COUNTIF(links!$A$2:$A$1000,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n">
        <f aca="false">COUNTIF(links!$A$2:$A$1000,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n">
        <f aca="false">COUNTIF(links!$A$2:$A$1000,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n">
        <f aca="false">COUNTIF(links!$A$2:$A$1000, A15) &gt; 0</f>
        <v>1</v>
      </c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  <c r="D20" s="1"/>
    </row>
    <row r="21" customFormat="false" ht="12.75" hidden="false" customHeight="false" outlineLevel="0" collapsed="false">
      <c r="C21" s="6"/>
      <c r="D21" s="1"/>
    </row>
    <row r="22" customFormat="false" ht="12.75" hidden="false" customHeight="false" outlineLevel="0" collapsed="false">
      <c r="C22" s="6"/>
      <c r="D22" s="1"/>
    </row>
    <row r="23" customFormat="false" ht="12.75" hidden="false" customHeight="false" outlineLevel="0" collapsed="false">
      <c r="C23" s="6"/>
      <c r="D23" s="1"/>
    </row>
    <row r="24" customFormat="false" ht="12.75" hidden="false" customHeight="false" outlineLevel="0" collapsed="false">
      <c r="C24" s="6"/>
      <c r="D24" s="1"/>
    </row>
    <row r="25" customFormat="false" ht="12.75" hidden="false" customHeight="false" outlineLevel="0" collapsed="false">
      <c r="C25" s="6"/>
      <c r="D25" s="1"/>
    </row>
    <row r="26" customFormat="false" ht="12.75" hidden="false" customHeight="false" outlineLevel="0" collapsed="false">
      <c r="C26" s="6"/>
      <c r="D26" s="1"/>
    </row>
    <row r="27" customFormat="false" ht="12.75" hidden="false" customHeight="false" outlineLevel="0" collapsed="false">
      <c r="C27" s="6"/>
      <c r="D27" s="1"/>
    </row>
    <row r="28" customFormat="false" ht="12.75" hidden="false" customHeight="false" outlineLevel="0" collapsed="false">
      <c r="C28" s="6"/>
      <c r="D28" s="1"/>
    </row>
    <row r="29" customFormat="false" ht="12.75" hidden="false" customHeight="false" outlineLevel="0" collapsed="false">
      <c r="C29" s="6"/>
      <c r="D29" s="1"/>
    </row>
    <row r="30" customFormat="false" ht="12.75" hidden="false" customHeight="false" outlineLevel="0" collapsed="false">
      <c r="C30" s="6"/>
      <c r="D30" s="1"/>
    </row>
    <row r="31" customFormat="false" ht="12.75" hidden="false" customHeight="false" outlineLevel="0" collapsed="false">
      <c r="C31" s="6"/>
      <c r="D31" s="1"/>
    </row>
    <row r="32" customFormat="false" ht="12.75" hidden="false" customHeight="false" outlineLevel="0" collapsed="false">
      <c r="C32" s="6"/>
      <c r="D32" s="1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03" customFormat="false" ht="12.75" hidden="false" customHeight="false" outlineLevel="0" collapsed="false">
      <c r="C1003" s="6"/>
    </row>
    <row r="1004" customFormat="false" ht="12.75" hidden="false" customHeight="false" outlineLevel="0" collapsed="false">
      <c r="C1004" s="6"/>
    </row>
    <row r="1005" customFormat="false" ht="12.75" hidden="false" customHeight="false" outlineLevel="0" collapsed="false">
      <c r="C1005" s="6"/>
    </row>
    <row r="1006" customFormat="false" ht="12.75" hidden="false" customHeight="false" outlineLevel="0" collapsed="false">
      <c r="C1006" s="6"/>
    </row>
    <row r="1007" customFormat="false" ht="12.75" hidden="false" customHeight="false" outlineLevel="0" collapsed="false">
      <c r="C1007" s="6"/>
    </row>
    <row r="1008" customFormat="false" ht="12.75" hidden="false" customHeight="false" outlineLevel="0" collapsed="false">
      <c r="C1008" s="6"/>
    </row>
    <row r="1009" customFormat="false" ht="12.75" hidden="false" customHeight="false" outlineLevel="0" collapsed="false">
      <c r="C1009" s="6"/>
    </row>
    <row r="1010" customFormat="false" ht="12.75" hidden="false" customHeight="false" outlineLevel="0" collapsed="false">
      <c r="C1010" s="6"/>
    </row>
    <row r="1011" customFormat="false" ht="12.75" hidden="false" customHeight="false" outlineLevel="0" collapsed="false">
      <c r="C1011" s="6"/>
    </row>
    <row r="1012" customFormat="false" ht="12.75" hidden="false" customHeight="false" outlineLevel="0" collapsed="false">
      <c r="C1012" s="6"/>
    </row>
    <row r="1013" customFormat="false" ht="12.75" hidden="false" customHeight="false" outlineLevel="0" collapsed="false">
      <c r="C1013" s="6"/>
    </row>
    <row r="1014" customFormat="false" ht="12.75" hidden="false" customHeight="false" outlineLevel="0" collapsed="false">
      <c r="C1014" s="6"/>
    </row>
    <row r="1015" customFormat="false" ht="12.75" hidden="false" customHeight="false" outlineLevel="0" collapsed="false">
      <c r="C1015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20" activeCellId="0" sqref="H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5" min="5" style="6" width="11.57"/>
  </cols>
  <sheetData>
    <row r="1" customFormat="false" ht="12.75" hidden="false" customHeight="false" outlineLevel="0" collapsed="false">
      <c r="A1" s="8" t="s">
        <v>123</v>
      </c>
      <c r="B1" s="9" t="s">
        <v>150</v>
      </c>
      <c r="C1" s="9" t="s">
        <v>125</v>
      </c>
      <c r="D1" s="9" t="s">
        <v>126</v>
      </c>
      <c r="E1" s="5" t="b">
        <f aca="false">AND(E2:E988)</f>
        <v>1</v>
      </c>
    </row>
    <row r="2" customFormat="false" ht="12.75" hidden="false" customHeight="false" outlineLevel="0" collapsed="false">
      <c r="A2" s="1" t="s">
        <v>2</v>
      </c>
      <c r="B2" s="21" t="s">
        <v>127</v>
      </c>
      <c r="C2" s="1" t="n">
        <v>0</v>
      </c>
      <c r="D2" s="1" t="n">
        <v>180</v>
      </c>
      <c r="E2" s="6" t="b">
        <f aca="false">COUNTIF(experts!$A$2:$A$1000, A2) &gt; 0</f>
        <v>1</v>
      </c>
      <c r="G2" s="1"/>
    </row>
    <row r="3" customFormat="false" ht="12.75" hidden="false" customHeight="false" outlineLevel="0" collapsed="false">
      <c r="A3" s="1" t="s">
        <v>2</v>
      </c>
      <c r="B3" s="21" t="s">
        <v>128</v>
      </c>
      <c r="C3" s="1" t="n">
        <v>0</v>
      </c>
      <c r="D3" s="1" t="n">
        <v>180</v>
      </c>
      <c r="E3" s="6" t="n">
        <f aca="false">COUNTIF(experts!$A$2:$A$1000, A3)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129</v>
      </c>
      <c r="C4" s="1" t="n">
        <v>0</v>
      </c>
      <c r="D4" s="1" t="n">
        <v>180</v>
      </c>
      <c r="E4" s="6" t="n">
        <f aca="false">COUNTIF(experts!$A$2:$A$1000, A4)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132</v>
      </c>
      <c r="C5" s="1" t="n">
        <v>0</v>
      </c>
      <c r="D5" s="1" t="n">
        <v>180</v>
      </c>
      <c r="E5" s="6" t="n">
        <f aca="false">COUNTIF(experts!$A$2:$A$1000, A5)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135</v>
      </c>
      <c r="C6" s="1" t="n">
        <v>0</v>
      </c>
      <c r="D6" s="1" t="n">
        <v>180</v>
      </c>
      <c r="E6" s="6" t="n">
        <f aca="false">COUNTIF(experts!$A$2:$A$1000, A6)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138</v>
      </c>
      <c r="C7" s="1" t="n">
        <v>0</v>
      </c>
      <c r="D7" s="1" t="n">
        <v>180</v>
      </c>
      <c r="E7" s="6" t="n">
        <f aca="false">COUNTIF(experts!$A$2:$A$1000, A7)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141</v>
      </c>
      <c r="C8" s="1" t="n">
        <v>0</v>
      </c>
      <c r="D8" s="1" t="n">
        <v>180</v>
      </c>
      <c r="E8" s="6" t="n">
        <f aca="false">COUNTIF(experts!$A$2:$A$1000, A8)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143</v>
      </c>
      <c r="C9" s="1" t="n">
        <v>0</v>
      </c>
      <c r="D9" s="1" t="n">
        <v>180</v>
      </c>
      <c r="E9" s="6" t="n">
        <f aca="false">COUNTIF(experts!$A$2:$A$1000, A9)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146</v>
      </c>
      <c r="C10" s="1" t="n">
        <v>0</v>
      </c>
      <c r="D10" s="1" t="n">
        <v>180</v>
      </c>
      <c r="E10" s="6" t="n">
        <f aca="false">COUNTIF(experts!$A$2:$A$1000, A10)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147</v>
      </c>
      <c r="C11" s="1" t="n">
        <v>0</v>
      </c>
      <c r="D11" s="1" t="n">
        <v>180</v>
      </c>
      <c r="E11" s="6" t="n">
        <f aca="false">COUNTIF(experts!$A$2:$A$1000, A11)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148</v>
      </c>
      <c r="C12" s="1" t="n">
        <v>0</v>
      </c>
      <c r="D12" s="1" t="n">
        <v>180</v>
      </c>
      <c r="E12" s="6" t="n">
        <f aca="false">COUNTIF(experts!$A$2:$A$1000, A12)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149</v>
      </c>
      <c r="C13" s="1" t="n">
        <v>0</v>
      </c>
      <c r="D13" s="1" t="n">
        <v>180</v>
      </c>
      <c r="E13" s="6" t="n">
        <f aca="false">COUNTIF(experts!$A$2:$A$1000, A13) &gt; 0</f>
        <v>1</v>
      </c>
      <c r="G13" s="1"/>
    </row>
    <row r="14" customFormat="false" ht="12.75" hidden="false" customHeight="false" outlineLevel="0" collapsed="false">
      <c r="A14" s="1" t="s">
        <v>4</v>
      </c>
      <c r="B14" s="21" t="s">
        <v>127</v>
      </c>
      <c r="C14" s="1" t="n">
        <v>0</v>
      </c>
      <c r="D14" s="1" t="n">
        <v>180</v>
      </c>
      <c r="E14" s="6" t="n">
        <f aca="false">COUNTIF(experts!$A$2:$A$1000, A14) &gt; 0</f>
        <v>1</v>
      </c>
      <c r="G14" s="1"/>
    </row>
    <row r="15" customFormat="false" ht="12.75" hidden="false" customHeight="false" outlineLevel="0" collapsed="false">
      <c r="A15" s="1" t="s">
        <v>4</v>
      </c>
      <c r="B15" s="21" t="s">
        <v>128</v>
      </c>
      <c r="C15" s="1" t="n">
        <v>0</v>
      </c>
      <c r="D15" s="1" t="n">
        <v>180</v>
      </c>
      <c r="E15" s="6" t="n">
        <f aca="false">COUNTIF(experts!$A$2:$A$1000, A15)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129</v>
      </c>
      <c r="C16" s="1" t="n">
        <v>0</v>
      </c>
      <c r="D16" s="1" t="n">
        <v>180</v>
      </c>
      <c r="E16" s="6" t="n">
        <f aca="false">COUNTIF(experts!$A$2:$A$1000, A16)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132</v>
      </c>
      <c r="C17" s="1" t="n">
        <v>0</v>
      </c>
      <c r="D17" s="1" t="n">
        <v>180</v>
      </c>
      <c r="E17" s="6" t="n">
        <f aca="false">COUNTIF(experts!$A$2:$A$1000, A17)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135</v>
      </c>
      <c r="C18" s="1" t="n">
        <v>0</v>
      </c>
      <c r="D18" s="1" t="n">
        <v>180</v>
      </c>
      <c r="E18" s="6" t="n">
        <f aca="false">COUNTIF(experts!$A$2:$A$1000, A18)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138</v>
      </c>
      <c r="C19" s="1" t="n">
        <v>0</v>
      </c>
      <c r="D19" s="1" t="n">
        <v>180</v>
      </c>
      <c r="E19" s="6" t="n">
        <f aca="false">COUNTIF(experts!$A$2:$A$1000, A19)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141</v>
      </c>
      <c r="C20" s="1" t="n">
        <v>0</v>
      </c>
      <c r="D20" s="1" t="n">
        <v>180</v>
      </c>
      <c r="E20" s="6" t="n">
        <f aca="false">COUNTIF(experts!$A$2:$A$1000, A20)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143</v>
      </c>
      <c r="C21" s="1" t="n">
        <v>0</v>
      </c>
      <c r="D21" s="1" t="n">
        <v>180</v>
      </c>
      <c r="E21" s="6" t="n">
        <f aca="false">COUNTIF(experts!$A$2:$A$1000, A21)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146</v>
      </c>
      <c r="C22" s="1" t="n">
        <v>0</v>
      </c>
      <c r="D22" s="1" t="n">
        <v>180</v>
      </c>
      <c r="E22" s="6" t="n">
        <f aca="false">COUNTIF(experts!$A$2:$A$1000, A22)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147</v>
      </c>
      <c r="C23" s="1" t="n">
        <v>0</v>
      </c>
      <c r="D23" s="1" t="n">
        <v>180</v>
      </c>
      <c r="E23" s="6" t="n">
        <f aca="false">COUNTIF(experts!$A$2:$A$1000, A23)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148</v>
      </c>
      <c r="C24" s="1" t="n">
        <v>0</v>
      </c>
      <c r="D24" s="1" t="n">
        <v>180</v>
      </c>
      <c r="E24" s="6" t="n">
        <f aca="false">COUNTIF(experts!$A$2:$A$1000, A24)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149</v>
      </c>
      <c r="C25" s="1" t="n">
        <v>0</v>
      </c>
      <c r="D25" s="1" t="n">
        <v>180</v>
      </c>
      <c r="E25" s="6" t="n">
        <f aca="false">COUNTIF(experts!$A$2:$A$1000, A25) &gt; 0</f>
        <v>1</v>
      </c>
      <c r="G25" s="1"/>
    </row>
    <row r="26" customFormat="false" ht="12.75" hidden="false" customHeight="false" outlineLevel="0" collapsed="false">
      <c r="A26" s="1" t="s">
        <v>5</v>
      </c>
      <c r="B26" s="21" t="s">
        <v>127</v>
      </c>
      <c r="C26" s="1" t="n">
        <v>0</v>
      </c>
      <c r="D26" s="1" t="n">
        <v>180</v>
      </c>
      <c r="E26" s="6" t="n">
        <f aca="false">COUNTIF(experts!$A$2:$A$1000, A26) &gt; 0</f>
        <v>1</v>
      </c>
      <c r="G26" s="1"/>
    </row>
    <row r="27" customFormat="false" ht="12.75" hidden="false" customHeight="false" outlineLevel="0" collapsed="false">
      <c r="A27" s="1" t="s">
        <v>5</v>
      </c>
      <c r="B27" s="21" t="s">
        <v>128</v>
      </c>
      <c r="C27" s="1" t="n">
        <v>0</v>
      </c>
      <c r="D27" s="1" t="n">
        <v>180</v>
      </c>
      <c r="E27" s="6" t="n">
        <f aca="false">COUNTIF(experts!$A$2:$A$1000, A27)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129</v>
      </c>
      <c r="C28" s="1" t="n">
        <v>0</v>
      </c>
      <c r="D28" s="1" t="n">
        <v>180</v>
      </c>
      <c r="E28" s="6" t="n">
        <f aca="false">COUNTIF(experts!$A$2:$A$1000, A28)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132</v>
      </c>
      <c r="C29" s="1" t="n">
        <v>0</v>
      </c>
      <c r="D29" s="1" t="n">
        <v>180</v>
      </c>
      <c r="E29" s="6" t="n">
        <f aca="false">COUNTIF(experts!$A$2:$A$1000, A29)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135</v>
      </c>
      <c r="C30" s="1" t="n">
        <v>0</v>
      </c>
      <c r="D30" s="1" t="n">
        <v>180</v>
      </c>
      <c r="E30" s="6" t="n">
        <f aca="false">COUNTIF(experts!$A$2:$A$1000, A30)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138</v>
      </c>
      <c r="C31" s="1" t="n">
        <v>0</v>
      </c>
      <c r="D31" s="1" t="n">
        <v>180</v>
      </c>
      <c r="E31" s="6" t="n">
        <f aca="false">COUNTIF(experts!$A$2:$A$1000, A31)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141</v>
      </c>
      <c r="C32" s="1" t="n">
        <v>0</v>
      </c>
      <c r="D32" s="1" t="n">
        <v>180</v>
      </c>
      <c r="E32" s="6" t="n">
        <f aca="false">COUNTIF(experts!$A$2:$A$1000, A32)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143</v>
      </c>
      <c r="C33" s="1" t="n">
        <v>0</v>
      </c>
      <c r="D33" s="1" t="n">
        <v>180</v>
      </c>
      <c r="E33" s="6" t="n">
        <f aca="false">COUNTIF(experts!$A$2:$A$1000, A33)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146</v>
      </c>
      <c r="C34" s="1" t="n">
        <v>0</v>
      </c>
      <c r="D34" s="1" t="n">
        <v>180</v>
      </c>
      <c r="E34" s="6" t="n">
        <f aca="false">COUNTIF(experts!$A$2:$A$1000, A34)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147</v>
      </c>
      <c r="C35" s="1" t="n">
        <v>0</v>
      </c>
      <c r="D35" s="1" t="n">
        <v>180</v>
      </c>
      <c r="E35" s="6" t="n">
        <f aca="false">COUNTIF(experts!$A$2:$A$1000, A35)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148</v>
      </c>
      <c r="C36" s="1" t="n">
        <v>0</v>
      </c>
      <c r="D36" s="1" t="n">
        <v>180</v>
      </c>
      <c r="E36" s="6" t="n">
        <f aca="false">COUNTIF(experts!$A$2:$A$1000, A36) &gt; 0</f>
        <v>1</v>
      </c>
    </row>
    <row r="37" customFormat="false" ht="12.75" hidden="false" customHeight="false" outlineLevel="0" collapsed="false">
      <c r="A37" s="1" t="s">
        <v>5</v>
      </c>
      <c r="B37" s="1" t="s">
        <v>149</v>
      </c>
      <c r="C37" s="1" t="n">
        <v>0</v>
      </c>
      <c r="D37" s="1" t="n">
        <v>180</v>
      </c>
      <c r="E37" s="6" t="n">
        <f aca="false">COUNTIF(experts!$A$2:$A$1000, A37) &gt; 0</f>
        <v>1</v>
      </c>
    </row>
    <row r="38" customFormat="false" ht="12.75" hidden="false" customHeight="false" outlineLevel="0" collapsed="false">
      <c r="A38" s="1" t="s">
        <v>6</v>
      </c>
      <c r="B38" s="21" t="s">
        <v>127</v>
      </c>
      <c r="C38" s="1" t="n">
        <v>0</v>
      </c>
      <c r="D38" s="1" t="n">
        <v>180</v>
      </c>
      <c r="E38" s="6" t="n">
        <f aca="false">COUNTIF(experts!$A$2:$A$1000, A38) &gt; 0</f>
        <v>1</v>
      </c>
    </row>
    <row r="39" customFormat="false" ht="12.75" hidden="false" customHeight="false" outlineLevel="0" collapsed="false">
      <c r="A39" s="1" t="s">
        <v>6</v>
      </c>
      <c r="B39" s="21" t="s">
        <v>128</v>
      </c>
      <c r="C39" s="1" t="n">
        <v>0</v>
      </c>
      <c r="D39" s="1" t="n">
        <v>180</v>
      </c>
      <c r="E39" s="6" t="n">
        <f aca="false">COUNTIF(experts!$A$2:$A$1000, A39) &gt; 0</f>
        <v>1</v>
      </c>
    </row>
    <row r="40" customFormat="false" ht="12.75" hidden="false" customHeight="false" outlineLevel="0" collapsed="false">
      <c r="A40" s="1" t="s">
        <v>6</v>
      </c>
      <c r="B40" s="1" t="s">
        <v>129</v>
      </c>
      <c r="C40" s="1" t="n">
        <v>0</v>
      </c>
      <c r="D40" s="1" t="n">
        <v>180</v>
      </c>
      <c r="E40" s="6" t="n">
        <f aca="false">COUNTIF(experts!$A$2:$A$1000, A40) &gt; 0</f>
        <v>1</v>
      </c>
    </row>
    <row r="41" customFormat="false" ht="12.75" hidden="false" customHeight="false" outlineLevel="0" collapsed="false">
      <c r="A41" s="1" t="s">
        <v>6</v>
      </c>
      <c r="B41" s="1" t="s">
        <v>132</v>
      </c>
      <c r="C41" s="1" t="n">
        <v>0</v>
      </c>
      <c r="D41" s="1" t="n">
        <v>180</v>
      </c>
      <c r="E41" s="6" t="n">
        <f aca="false">COUNTIF(experts!$A$2:$A$1000, A41) &gt; 0</f>
        <v>1</v>
      </c>
    </row>
    <row r="42" customFormat="false" ht="12.75" hidden="false" customHeight="false" outlineLevel="0" collapsed="false">
      <c r="A42" s="1" t="s">
        <v>6</v>
      </c>
      <c r="B42" s="1" t="s">
        <v>135</v>
      </c>
      <c r="C42" s="1" t="n">
        <v>0</v>
      </c>
      <c r="D42" s="1" t="n">
        <v>180</v>
      </c>
      <c r="E42" s="6" t="n">
        <f aca="false">COUNTIF(experts!$A$2:$A$1000, A42) &gt; 0</f>
        <v>1</v>
      </c>
    </row>
    <row r="43" customFormat="false" ht="12.75" hidden="false" customHeight="false" outlineLevel="0" collapsed="false">
      <c r="A43" s="1" t="s">
        <v>6</v>
      </c>
      <c r="B43" s="1" t="s">
        <v>138</v>
      </c>
      <c r="C43" s="1" t="n">
        <v>0</v>
      </c>
      <c r="D43" s="1" t="n">
        <v>180</v>
      </c>
      <c r="E43" s="6" t="n">
        <f aca="false">COUNTIF(experts!$A$2:$A$1000, A43) &gt; 0</f>
        <v>1</v>
      </c>
    </row>
    <row r="44" customFormat="false" ht="12.75" hidden="false" customHeight="false" outlineLevel="0" collapsed="false">
      <c r="A44" s="1" t="s">
        <v>6</v>
      </c>
      <c r="B44" s="1" t="s">
        <v>141</v>
      </c>
      <c r="C44" s="1" t="n">
        <v>0</v>
      </c>
      <c r="D44" s="1" t="n">
        <v>180</v>
      </c>
      <c r="E44" s="6" t="n">
        <f aca="false">COUNTIF(experts!$A$2:$A$1000, A44) &gt; 0</f>
        <v>1</v>
      </c>
    </row>
    <row r="45" customFormat="false" ht="12.75" hidden="false" customHeight="false" outlineLevel="0" collapsed="false">
      <c r="A45" s="1" t="s">
        <v>6</v>
      </c>
      <c r="B45" s="1" t="s">
        <v>143</v>
      </c>
      <c r="C45" s="1" t="n">
        <v>0</v>
      </c>
      <c r="D45" s="1" t="n">
        <v>180</v>
      </c>
      <c r="E45" s="6" t="n">
        <f aca="false">COUNTIF(experts!$A$2:$A$1000, A45) &gt; 0</f>
        <v>1</v>
      </c>
    </row>
    <row r="46" customFormat="false" ht="12.75" hidden="false" customHeight="false" outlineLevel="0" collapsed="false">
      <c r="A46" s="1" t="s">
        <v>6</v>
      </c>
      <c r="B46" s="1" t="s">
        <v>146</v>
      </c>
      <c r="C46" s="1" t="n">
        <v>0</v>
      </c>
      <c r="D46" s="1" t="n">
        <v>180</v>
      </c>
      <c r="E46" s="6" t="n">
        <f aca="false">COUNTIF(experts!$A$2:$A$1000, A46) &gt; 0</f>
        <v>1</v>
      </c>
    </row>
    <row r="47" customFormat="false" ht="12.75" hidden="false" customHeight="false" outlineLevel="0" collapsed="false">
      <c r="A47" s="1" t="s">
        <v>6</v>
      </c>
      <c r="B47" s="1" t="s">
        <v>147</v>
      </c>
      <c r="C47" s="1" t="n">
        <v>0</v>
      </c>
      <c r="D47" s="1" t="n">
        <v>180</v>
      </c>
      <c r="E47" s="6" t="n">
        <f aca="false">COUNTIF(experts!$A$2:$A$1000, A47) &gt; 0</f>
        <v>1</v>
      </c>
    </row>
    <row r="48" customFormat="false" ht="12.75" hidden="false" customHeight="false" outlineLevel="0" collapsed="false">
      <c r="A48" s="1" t="s">
        <v>6</v>
      </c>
      <c r="B48" s="1" t="s">
        <v>148</v>
      </c>
      <c r="C48" s="1" t="n">
        <v>0</v>
      </c>
      <c r="D48" s="1" t="n">
        <v>180</v>
      </c>
      <c r="E48" s="6" t="n">
        <f aca="false">COUNTIF(experts!$A$2:$A$1000, A48) &gt; 0</f>
        <v>1</v>
      </c>
    </row>
    <row r="49" customFormat="false" ht="12.75" hidden="false" customHeight="false" outlineLevel="0" collapsed="false">
      <c r="A49" s="1" t="s">
        <v>6</v>
      </c>
      <c r="B49" s="1" t="s">
        <v>149</v>
      </c>
      <c r="C49" s="1" t="n">
        <v>0</v>
      </c>
      <c r="D49" s="1" t="n">
        <v>180</v>
      </c>
      <c r="E49" s="6" t="n">
        <f aca="false">COUNTIF(experts!$A$2:$A$1000, A49) &gt; 0</f>
        <v>1</v>
      </c>
    </row>
    <row r="50" customFormat="false" ht="12.75" hidden="false" customHeight="false" outlineLevel="0" collapsed="false">
      <c r="A50" s="1" t="s">
        <v>7</v>
      </c>
      <c r="B50" s="21" t="s">
        <v>127</v>
      </c>
      <c r="C50" s="1" t="n">
        <v>0</v>
      </c>
      <c r="D50" s="1" t="n">
        <v>180</v>
      </c>
      <c r="E50" s="6" t="n">
        <f aca="false">COUNTIF(experts!$A$2:$A$1000, A50) &gt; 0</f>
        <v>1</v>
      </c>
    </row>
    <row r="51" customFormat="false" ht="12.75" hidden="false" customHeight="false" outlineLevel="0" collapsed="false">
      <c r="A51" s="1" t="s">
        <v>7</v>
      </c>
      <c r="B51" s="21" t="s">
        <v>128</v>
      </c>
      <c r="C51" s="1" t="n">
        <v>0</v>
      </c>
      <c r="D51" s="1" t="n">
        <v>180</v>
      </c>
      <c r="E51" s="6" t="n">
        <f aca="false">COUNTIF(experts!$A$2:$A$1000, A51) &gt; 0</f>
        <v>1</v>
      </c>
      <c r="F51" s="1"/>
    </row>
    <row r="52" customFormat="false" ht="12.75" hidden="false" customHeight="false" outlineLevel="0" collapsed="false">
      <c r="A52" s="1" t="s">
        <v>7</v>
      </c>
      <c r="B52" s="1" t="s">
        <v>129</v>
      </c>
      <c r="C52" s="1" t="n">
        <v>0</v>
      </c>
      <c r="D52" s="1" t="n">
        <v>180</v>
      </c>
      <c r="E52" s="6" t="n">
        <f aca="false">COUNTIF(experts!$A$2:$A$1000, A52) &gt; 0</f>
        <v>1</v>
      </c>
      <c r="F52" s="1"/>
    </row>
    <row r="53" customFormat="false" ht="12.75" hidden="false" customHeight="false" outlineLevel="0" collapsed="false">
      <c r="A53" s="1" t="s">
        <v>7</v>
      </c>
      <c r="B53" s="1" t="s">
        <v>132</v>
      </c>
      <c r="C53" s="1" t="n">
        <v>0</v>
      </c>
      <c r="D53" s="1" t="n">
        <v>180</v>
      </c>
      <c r="E53" s="6" t="n">
        <f aca="false">COUNTIF(experts!$A$2:$A$1000, A53) &gt; 0</f>
        <v>1</v>
      </c>
      <c r="F53" s="1"/>
    </row>
    <row r="54" customFormat="false" ht="12.75" hidden="false" customHeight="false" outlineLevel="0" collapsed="false">
      <c r="A54" s="1" t="s">
        <v>7</v>
      </c>
      <c r="B54" s="1" t="s">
        <v>135</v>
      </c>
      <c r="C54" s="1" t="n">
        <v>0</v>
      </c>
      <c r="D54" s="1" t="n">
        <v>180</v>
      </c>
      <c r="E54" s="6" t="n">
        <f aca="false">COUNTIF(experts!$A$2:$A$1000, A54) &gt; 0</f>
        <v>1</v>
      </c>
      <c r="F54" s="1"/>
    </row>
    <row r="55" customFormat="false" ht="12.75" hidden="false" customHeight="false" outlineLevel="0" collapsed="false">
      <c r="A55" s="1" t="s">
        <v>7</v>
      </c>
      <c r="B55" s="1" t="s">
        <v>138</v>
      </c>
      <c r="C55" s="1" t="n">
        <v>0</v>
      </c>
      <c r="D55" s="1" t="n">
        <v>180</v>
      </c>
      <c r="E55" s="6" t="n">
        <f aca="false">COUNTIF(experts!$A$2:$A$1000, A55) &gt; 0</f>
        <v>1</v>
      </c>
    </row>
    <row r="56" customFormat="false" ht="12.75" hidden="false" customHeight="false" outlineLevel="0" collapsed="false">
      <c r="A56" s="1" t="s">
        <v>7</v>
      </c>
      <c r="B56" s="1" t="s">
        <v>141</v>
      </c>
      <c r="C56" s="1" t="n">
        <v>0</v>
      </c>
      <c r="D56" s="1" t="n">
        <v>180</v>
      </c>
      <c r="E56" s="6" t="n">
        <f aca="false">COUNTIF(experts!$A$2:$A$1000, A56) &gt; 0</f>
        <v>1</v>
      </c>
    </row>
    <row r="57" customFormat="false" ht="12.75" hidden="false" customHeight="false" outlineLevel="0" collapsed="false">
      <c r="A57" s="1" t="s">
        <v>7</v>
      </c>
      <c r="B57" s="1" t="s">
        <v>143</v>
      </c>
      <c r="C57" s="1" t="n">
        <v>0</v>
      </c>
      <c r="D57" s="1" t="n">
        <v>180</v>
      </c>
      <c r="E57" s="6" t="n">
        <f aca="false">COUNTIF(experts!$A$2:$A$1000, A57) &gt; 0</f>
        <v>1</v>
      </c>
    </row>
    <row r="58" customFormat="false" ht="12.75" hidden="false" customHeight="false" outlineLevel="0" collapsed="false">
      <c r="A58" s="1" t="s">
        <v>7</v>
      </c>
      <c r="B58" s="1" t="s">
        <v>146</v>
      </c>
      <c r="C58" s="1" t="n">
        <v>0</v>
      </c>
      <c r="D58" s="1" t="n">
        <v>180</v>
      </c>
      <c r="E58" s="6" t="n">
        <f aca="false">COUNTIF(experts!$A$2:$A$1000, A58) &gt; 0</f>
        <v>1</v>
      </c>
    </row>
    <row r="59" customFormat="false" ht="12.75" hidden="false" customHeight="false" outlineLevel="0" collapsed="false">
      <c r="A59" s="1" t="s">
        <v>7</v>
      </c>
      <c r="B59" s="1" t="s">
        <v>147</v>
      </c>
      <c r="C59" s="1" t="n">
        <v>0</v>
      </c>
      <c r="D59" s="1" t="n">
        <v>180</v>
      </c>
      <c r="E59" s="6" t="n">
        <f aca="false">COUNTIF(experts!$A$2:$A$1000, A59) &gt; 0</f>
        <v>1</v>
      </c>
    </row>
    <row r="60" customFormat="false" ht="12.75" hidden="false" customHeight="false" outlineLevel="0" collapsed="false">
      <c r="A60" s="1" t="s">
        <v>7</v>
      </c>
      <c r="B60" s="1" t="s">
        <v>148</v>
      </c>
      <c r="C60" s="1" t="n">
        <v>0</v>
      </c>
      <c r="D60" s="1" t="n">
        <v>180</v>
      </c>
      <c r="E60" s="6" t="n">
        <f aca="false">COUNTIF(experts!$A$2:$A$1000, A60) &gt; 0</f>
        <v>1</v>
      </c>
    </row>
    <row r="61" customFormat="false" ht="12.75" hidden="false" customHeight="false" outlineLevel="0" collapsed="false">
      <c r="A61" s="1" t="s">
        <v>7</v>
      </c>
      <c r="B61" s="1" t="s">
        <v>149</v>
      </c>
      <c r="C61" s="1" t="n">
        <v>0</v>
      </c>
      <c r="D61" s="1" t="n">
        <v>180</v>
      </c>
      <c r="E61" s="6" t="n">
        <f aca="false">COUNTIF(experts!$A$2:$A$1000, A61) &gt; 0</f>
        <v>1</v>
      </c>
    </row>
    <row r="62" customFormat="false" ht="12.75" hidden="false" customHeight="false" outlineLevel="0" collapsed="false">
      <c r="A62" s="1" t="s">
        <v>8</v>
      </c>
      <c r="B62" s="21" t="s">
        <v>127</v>
      </c>
      <c r="C62" s="1" t="n">
        <v>0</v>
      </c>
      <c r="D62" s="1" t="n">
        <v>180</v>
      </c>
      <c r="E62" s="6" t="n">
        <f aca="false">COUNTIF(experts!$A$2:$A$1000, A62) &gt; 0</f>
        <v>1</v>
      </c>
    </row>
    <row r="63" customFormat="false" ht="12.75" hidden="false" customHeight="false" outlineLevel="0" collapsed="false">
      <c r="A63" s="1" t="s">
        <v>8</v>
      </c>
      <c r="B63" s="21" t="s">
        <v>128</v>
      </c>
      <c r="C63" s="1" t="n">
        <v>0</v>
      </c>
      <c r="D63" s="1" t="n">
        <v>180</v>
      </c>
      <c r="E63" s="6" t="n">
        <f aca="false">COUNTIF(experts!$A$2:$A$1000, A63) &gt; 0</f>
        <v>1</v>
      </c>
    </row>
    <row r="64" customFormat="false" ht="12.75" hidden="false" customHeight="false" outlineLevel="0" collapsed="false">
      <c r="A64" s="1" t="s">
        <v>8</v>
      </c>
      <c r="B64" s="1" t="s">
        <v>129</v>
      </c>
      <c r="C64" s="1" t="n">
        <v>0</v>
      </c>
      <c r="D64" s="1" t="n">
        <v>180</v>
      </c>
      <c r="E64" s="6" t="n">
        <f aca="false">COUNTIF(experts!$A$2:$A$1000, A64) &gt; 0</f>
        <v>1</v>
      </c>
    </row>
    <row r="65" customFormat="false" ht="12.75" hidden="false" customHeight="false" outlineLevel="0" collapsed="false">
      <c r="A65" s="1" t="s">
        <v>8</v>
      </c>
      <c r="B65" s="1" t="s">
        <v>132</v>
      </c>
      <c r="C65" s="1" t="n">
        <v>0</v>
      </c>
      <c r="D65" s="1" t="n">
        <v>180</v>
      </c>
      <c r="E65" s="6" t="n">
        <f aca="false">COUNTIF(experts!$A$2:$A$1000, A65) &gt; 0</f>
        <v>1</v>
      </c>
    </row>
    <row r="66" customFormat="false" ht="12.75" hidden="false" customHeight="false" outlineLevel="0" collapsed="false">
      <c r="A66" s="1" t="s">
        <v>8</v>
      </c>
      <c r="B66" s="1" t="s">
        <v>135</v>
      </c>
      <c r="C66" s="1" t="n">
        <v>0</v>
      </c>
      <c r="D66" s="1" t="n">
        <v>180</v>
      </c>
      <c r="E66" s="6" t="n">
        <f aca="false">COUNTIF(experts!$A$2:$A$1000, A66) &gt; 0</f>
        <v>1</v>
      </c>
    </row>
    <row r="67" customFormat="false" ht="12.75" hidden="false" customHeight="false" outlineLevel="0" collapsed="false">
      <c r="A67" s="1" t="s">
        <v>8</v>
      </c>
      <c r="B67" s="1" t="s">
        <v>138</v>
      </c>
      <c r="C67" s="1" t="n">
        <v>0</v>
      </c>
      <c r="D67" s="1" t="n">
        <v>180</v>
      </c>
      <c r="E67" s="6" t="n">
        <f aca="false">COUNTIF(experts!$A$2:$A$1000, A67) &gt; 0</f>
        <v>1</v>
      </c>
    </row>
    <row r="68" customFormat="false" ht="12.75" hidden="false" customHeight="false" outlineLevel="0" collapsed="false">
      <c r="A68" s="1" t="s">
        <v>8</v>
      </c>
      <c r="B68" s="1" t="s">
        <v>141</v>
      </c>
      <c r="C68" s="1" t="n">
        <v>0</v>
      </c>
      <c r="D68" s="1" t="n">
        <v>180</v>
      </c>
      <c r="E68" s="6" t="n">
        <f aca="false">COUNTIF(experts!$A$2:$A$1000, A68) &gt; 0</f>
        <v>1</v>
      </c>
    </row>
    <row r="69" customFormat="false" ht="12.75" hidden="false" customHeight="false" outlineLevel="0" collapsed="false">
      <c r="A69" s="1" t="s">
        <v>8</v>
      </c>
      <c r="B69" s="1" t="s">
        <v>143</v>
      </c>
      <c r="C69" s="1" t="n">
        <v>0</v>
      </c>
      <c r="D69" s="1" t="n">
        <v>180</v>
      </c>
      <c r="E69" s="6" t="n">
        <f aca="false">COUNTIF(experts!$A$2:$A$1000, A69) &gt; 0</f>
        <v>1</v>
      </c>
    </row>
    <row r="70" customFormat="false" ht="12.75" hidden="false" customHeight="false" outlineLevel="0" collapsed="false">
      <c r="A70" s="1" t="s">
        <v>8</v>
      </c>
      <c r="B70" s="1" t="s">
        <v>146</v>
      </c>
      <c r="C70" s="1" t="n">
        <v>0</v>
      </c>
      <c r="D70" s="1" t="n">
        <v>180</v>
      </c>
      <c r="E70" s="6" t="n">
        <f aca="false">COUNTIF(experts!$A$2:$A$1000, A70) &gt; 0</f>
        <v>1</v>
      </c>
    </row>
    <row r="71" customFormat="false" ht="12.75" hidden="false" customHeight="false" outlineLevel="0" collapsed="false">
      <c r="A71" s="1" t="s">
        <v>8</v>
      </c>
      <c r="B71" s="1" t="s">
        <v>147</v>
      </c>
      <c r="C71" s="1" t="n">
        <v>0</v>
      </c>
      <c r="D71" s="1" t="n">
        <v>180</v>
      </c>
      <c r="E71" s="6" t="n">
        <f aca="false">COUNTIF(experts!$A$2:$A$1000, A71) &gt; 0</f>
        <v>1</v>
      </c>
    </row>
    <row r="72" customFormat="false" ht="12.75" hidden="false" customHeight="false" outlineLevel="0" collapsed="false">
      <c r="A72" s="1" t="s">
        <v>8</v>
      </c>
      <c r="B72" s="1" t="s">
        <v>148</v>
      </c>
      <c r="C72" s="1" t="n">
        <v>0</v>
      </c>
      <c r="D72" s="1" t="n">
        <v>180</v>
      </c>
      <c r="E72" s="6" t="n">
        <f aca="false">COUNTIF(experts!$A$2:$A$1000, A72) &gt; 0</f>
        <v>1</v>
      </c>
    </row>
    <row r="73" customFormat="false" ht="12.75" hidden="false" customHeight="false" outlineLevel="0" collapsed="false">
      <c r="A73" s="1" t="s">
        <v>8</v>
      </c>
      <c r="B73" s="1" t="s">
        <v>149</v>
      </c>
      <c r="C73" s="1" t="n">
        <v>0</v>
      </c>
      <c r="D73" s="1" t="n">
        <v>180</v>
      </c>
      <c r="E73" s="6" t="n">
        <f aca="false">COUNTIF(experts!$A$2:$A$1000, A73) &gt; 0</f>
        <v>1</v>
      </c>
    </row>
    <row r="74" customFormat="false" ht="12.75" hidden="false" customHeight="false" outlineLevel="0" collapsed="false">
      <c r="A74" s="1" t="s">
        <v>9</v>
      </c>
      <c r="B74" s="21" t="s">
        <v>127</v>
      </c>
      <c r="C74" s="1" t="n">
        <v>0</v>
      </c>
      <c r="D74" s="1" t="n">
        <v>180</v>
      </c>
      <c r="E74" s="6" t="n">
        <f aca="false">COUNTIF(experts!$A$2:$A$1000, A74) &gt; 0</f>
        <v>1</v>
      </c>
    </row>
    <row r="75" customFormat="false" ht="12.75" hidden="false" customHeight="false" outlineLevel="0" collapsed="false">
      <c r="A75" s="1" t="s">
        <v>9</v>
      </c>
      <c r="B75" s="21" t="s">
        <v>128</v>
      </c>
      <c r="C75" s="1" t="n">
        <v>0</v>
      </c>
      <c r="D75" s="1" t="n">
        <v>180</v>
      </c>
      <c r="E75" s="6" t="n">
        <f aca="false">COUNTIF(experts!$A$2:$A$1000, A75) &gt; 0</f>
        <v>1</v>
      </c>
    </row>
    <row r="76" customFormat="false" ht="12.75" hidden="false" customHeight="false" outlineLevel="0" collapsed="false">
      <c r="A76" s="1" t="s">
        <v>9</v>
      </c>
      <c r="B76" s="1" t="s">
        <v>129</v>
      </c>
      <c r="C76" s="1" t="n">
        <v>0</v>
      </c>
      <c r="D76" s="1" t="n">
        <v>180</v>
      </c>
      <c r="E76" s="6" t="n">
        <f aca="false">COUNTIF(experts!$A$2:$A$1000, A76) &gt; 0</f>
        <v>1</v>
      </c>
    </row>
    <row r="77" customFormat="false" ht="12.75" hidden="false" customHeight="false" outlineLevel="0" collapsed="false">
      <c r="A77" s="1" t="s">
        <v>9</v>
      </c>
      <c r="B77" s="1" t="s">
        <v>132</v>
      </c>
      <c r="C77" s="1" t="n">
        <v>0</v>
      </c>
      <c r="D77" s="1" t="n">
        <v>180</v>
      </c>
      <c r="E77" s="6" t="n">
        <f aca="false">COUNTIF(experts!$A$2:$A$1000, A77) &gt; 0</f>
        <v>1</v>
      </c>
    </row>
    <row r="78" customFormat="false" ht="12.75" hidden="false" customHeight="false" outlineLevel="0" collapsed="false">
      <c r="A78" s="1" t="s">
        <v>9</v>
      </c>
      <c r="B78" s="1" t="s">
        <v>135</v>
      </c>
      <c r="C78" s="1" t="n">
        <v>0</v>
      </c>
      <c r="D78" s="1" t="n">
        <v>180</v>
      </c>
      <c r="E78" s="6" t="n">
        <f aca="false">COUNTIF(experts!$A$2:$A$1000, A78) &gt; 0</f>
        <v>1</v>
      </c>
    </row>
    <row r="79" customFormat="false" ht="12.75" hidden="false" customHeight="false" outlineLevel="0" collapsed="false">
      <c r="A79" s="1" t="s">
        <v>9</v>
      </c>
      <c r="B79" s="1" t="s">
        <v>138</v>
      </c>
      <c r="C79" s="1" t="n">
        <v>0</v>
      </c>
      <c r="D79" s="1" t="n">
        <v>180</v>
      </c>
      <c r="E79" s="6" t="n">
        <f aca="false">COUNTIF(experts!$A$2:$A$1000, A79) &gt; 0</f>
        <v>1</v>
      </c>
    </row>
    <row r="80" customFormat="false" ht="12.75" hidden="false" customHeight="false" outlineLevel="0" collapsed="false">
      <c r="A80" s="1" t="s">
        <v>9</v>
      </c>
      <c r="B80" s="1" t="s">
        <v>141</v>
      </c>
      <c r="C80" s="1" t="n">
        <v>0</v>
      </c>
      <c r="D80" s="1" t="n">
        <v>180</v>
      </c>
      <c r="E80" s="6" t="n">
        <f aca="false">COUNTIF(experts!$A$2:$A$1000, A80) &gt; 0</f>
        <v>1</v>
      </c>
    </row>
    <row r="81" customFormat="false" ht="12.75" hidden="false" customHeight="false" outlineLevel="0" collapsed="false">
      <c r="A81" s="1" t="s">
        <v>9</v>
      </c>
      <c r="B81" s="1" t="s">
        <v>143</v>
      </c>
      <c r="C81" s="1" t="n">
        <v>0</v>
      </c>
      <c r="D81" s="1" t="n">
        <v>180</v>
      </c>
      <c r="E81" s="6" t="n">
        <f aca="false">COUNTIF(experts!$A$2:$A$1000, A81) &gt; 0</f>
        <v>1</v>
      </c>
    </row>
    <row r="82" customFormat="false" ht="12.75" hidden="false" customHeight="false" outlineLevel="0" collapsed="false">
      <c r="A82" s="1" t="s">
        <v>9</v>
      </c>
      <c r="B82" s="1" t="s">
        <v>146</v>
      </c>
      <c r="C82" s="1" t="n">
        <v>0</v>
      </c>
      <c r="D82" s="1" t="n">
        <v>180</v>
      </c>
      <c r="E82" s="6" t="n">
        <f aca="false">COUNTIF(experts!$A$2:$A$1000, A82) &gt; 0</f>
        <v>1</v>
      </c>
    </row>
    <row r="83" customFormat="false" ht="12.75" hidden="false" customHeight="false" outlineLevel="0" collapsed="false">
      <c r="A83" s="1" t="s">
        <v>9</v>
      </c>
      <c r="B83" s="1" t="s">
        <v>147</v>
      </c>
      <c r="C83" s="1" t="n">
        <v>0</v>
      </c>
      <c r="D83" s="1" t="n">
        <v>180</v>
      </c>
      <c r="E83" s="6" t="n">
        <f aca="false">COUNTIF(experts!$A$2:$A$1000, A83) &gt; 0</f>
        <v>1</v>
      </c>
    </row>
    <row r="84" customFormat="false" ht="12.75" hidden="false" customHeight="false" outlineLevel="0" collapsed="false">
      <c r="A84" s="1" t="s">
        <v>9</v>
      </c>
      <c r="B84" s="1" t="s">
        <v>148</v>
      </c>
      <c r="C84" s="1" t="n">
        <v>0</v>
      </c>
      <c r="D84" s="1" t="n">
        <v>180</v>
      </c>
      <c r="E84" s="6" t="n">
        <f aca="false">COUNTIF(experts!$A$2:$A$1000, A84) &gt; 0</f>
        <v>1</v>
      </c>
    </row>
    <row r="85" customFormat="false" ht="12.75" hidden="false" customHeight="false" outlineLevel="0" collapsed="false">
      <c r="A85" s="1" t="s">
        <v>9</v>
      </c>
      <c r="B85" s="1" t="s">
        <v>149</v>
      </c>
      <c r="C85" s="1" t="n">
        <v>0</v>
      </c>
      <c r="D85" s="1" t="n">
        <v>180</v>
      </c>
      <c r="E85" s="6" t="n">
        <f aca="false">COUNTIF(experts!$A$2:$A$1000, A85) &gt; 0</f>
        <v>1</v>
      </c>
    </row>
    <row r="86" customFormat="false" ht="12.75" hidden="false" customHeight="false" outlineLevel="0" collapsed="false">
      <c r="A86" s="1" t="s">
        <v>10</v>
      </c>
      <c r="B86" s="21" t="s">
        <v>127</v>
      </c>
      <c r="C86" s="1" t="n">
        <v>0</v>
      </c>
      <c r="D86" s="1" t="n">
        <v>180</v>
      </c>
      <c r="E86" s="6" t="n">
        <f aca="false">COUNTIF(experts!$A$2:$A$1000, A86) &gt; 0</f>
        <v>1</v>
      </c>
    </row>
    <row r="87" customFormat="false" ht="12.75" hidden="false" customHeight="false" outlineLevel="0" collapsed="false">
      <c r="A87" s="1" t="s">
        <v>10</v>
      </c>
      <c r="B87" s="21" t="s">
        <v>128</v>
      </c>
      <c r="C87" s="1" t="n">
        <v>0</v>
      </c>
      <c r="D87" s="1" t="n">
        <v>180</v>
      </c>
      <c r="E87" s="6" t="n">
        <f aca="false">COUNTIF(experts!$A$2:$A$1000, A87) &gt; 0</f>
        <v>1</v>
      </c>
    </row>
    <row r="88" customFormat="false" ht="12.75" hidden="false" customHeight="false" outlineLevel="0" collapsed="false">
      <c r="A88" s="1" t="s">
        <v>10</v>
      </c>
      <c r="B88" s="1" t="s">
        <v>129</v>
      </c>
      <c r="C88" s="1" t="n">
        <v>0</v>
      </c>
      <c r="D88" s="1" t="n">
        <v>180</v>
      </c>
      <c r="E88" s="6" t="n">
        <f aca="false">COUNTIF(experts!$A$2:$A$1000, A88) &gt; 0</f>
        <v>1</v>
      </c>
    </row>
    <row r="89" customFormat="false" ht="12.75" hidden="false" customHeight="false" outlineLevel="0" collapsed="false">
      <c r="A89" s="1" t="s">
        <v>10</v>
      </c>
      <c r="B89" s="1" t="s">
        <v>132</v>
      </c>
      <c r="C89" s="1" t="n">
        <v>0</v>
      </c>
      <c r="D89" s="1" t="n">
        <v>180</v>
      </c>
      <c r="E89" s="6" t="n">
        <f aca="false">COUNTIF(experts!$A$2:$A$1000, A89) &gt; 0</f>
        <v>1</v>
      </c>
    </row>
    <row r="90" customFormat="false" ht="12.75" hidden="false" customHeight="false" outlineLevel="0" collapsed="false">
      <c r="A90" s="1" t="s">
        <v>10</v>
      </c>
      <c r="B90" s="1" t="s">
        <v>135</v>
      </c>
      <c r="C90" s="1" t="n">
        <v>0</v>
      </c>
      <c r="D90" s="1" t="n">
        <v>180</v>
      </c>
      <c r="E90" s="6" t="n">
        <f aca="false">COUNTIF(experts!$A$2:$A$1000, A90) &gt; 0</f>
        <v>1</v>
      </c>
    </row>
    <row r="91" customFormat="false" ht="12.75" hidden="false" customHeight="false" outlineLevel="0" collapsed="false">
      <c r="A91" s="1" t="s">
        <v>10</v>
      </c>
      <c r="B91" s="1" t="s">
        <v>138</v>
      </c>
      <c r="C91" s="1" t="n">
        <v>0</v>
      </c>
      <c r="D91" s="1" t="n">
        <v>180</v>
      </c>
      <c r="E91" s="6" t="n">
        <f aca="false">COUNTIF(experts!$A$2:$A$1000, A91) &gt; 0</f>
        <v>1</v>
      </c>
    </row>
    <row r="92" customFormat="false" ht="12.75" hidden="false" customHeight="false" outlineLevel="0" collapsed="false">
      <c r="A92" s="1" t="s">
        <v>10</v>
      </c>
      <c r="B92" s="1" t="s">
        <v>141</v>
      </c>
      <c r="C92" s="1" t="n">
        <v>0</v>
      </c>
      <c r="D92" s="1" t="n">
        <v>180</v>
      </c>
      <c r="E92" s="6" t="n">
        <f aca="false">COUNTIF(experts!$A$2:$A$1000, A92) &gt; 0</f>
        <v>1</v>
      </c>
    </row>
    <row r="93" customFormat="false" ht="12.75" hidden="false" customHeight="false" outlineLevel="0" collapsed="false">
      <c r="A93" s="1" t="s">
        <v>10</v>
      </c>
      <c r="B93" s="1" t="s">
        <v>143</v>
      </c>
      <c r="C93" s="1" t="n">
        <v>0</v>
      </c>
      <c r="D93" s="1" t="n">
        <v>180</v>
      </c>
      <c r="E93" s="6" t="n">
        <f aca="false">COUNTIF(experts!$A$2:$A$1000, A93) &gt; 0</f>
        <v>1</v>
      </c>
    </row>
    <row r="94" customFormat="false" ht="12.75" hidden="false" customHeight="false" outlineLevel="0" collapsed="false">
      <c r="A94" s="1" t="s">
        <v>10</v>
      </c>
      <c r="B94" s="1" t="s">
        <v>146</v>
      </c>
      <c r="C94" s="1" t="n">
        <v>0</v>
      </c>
      <c r="D94" s="1" t="n">
        <v>180</v>
      </c>
      <c r="E94" s="6" t="n">
        <f aca="false">COUNTIF(experts!$A$2:$A$1000, A94) &gt; 0</f>
        <v>1</v>
      </c>
    </row>
    <row r="95" customFormat="false" ht="12.75" hidden="false" customHeight="false" outlineLevel="0" collapsed="false">
      <c r="A95" s="1" t="s">
        <v>10</v>
      </c>
      <c r="B95" s="1" t="s">
        <v>147</v>
      </c>
      <c r="C95" s="1" t="n">
        <v>0</v>
      </c>
      <c r="D95" s="1" t="n">
        <v>180</v>
      </c>
      <c r="E95" s="6" t="n">
        <f aca="false">COUNTIF(experts!$A$2:$A$1000, A95) &gt; 0</f>
        <v>1</v>
      </c>
    </row>
    <row r="96" customFormat="false" ht="12.75" hidden="false" customHeight="false" outlineLevel="0" collapsed="false">
      <c r="A96" s="1" t="s">
        <v>10</v>
      </c>
      <c r="B96" s="1" t="s">
        <v>148</v>
      </c>
      <c r="C96" s="1" t="n">
        <v>0</v>
      </c>
      <c r="D96" s="1" t="n">
        <v>180</v>
      </c>
      <c r="E96" s="6" t="n">
        <f aca="false">COUNTIF(experts!$A$2:$A$1000, A96) &gt; 0</f>
        <v>1</v>
      </c>
    </row>
    <row r="97" customFormat="false" ht="12.75" hidden="false" customHeight="false" outlineLevel="0" collapsed="false">
      <c r="A97" s="1" t="s">
        <v>10</v>
      </c>
      <c r="B97" s="1" t="s">
        <v>149</v>
      </c>
      <c r="C97" s="1" t="n">
        <v>0</v>
      </c>
      <c r="D97" s="1" t="n">
        <v>180</v>
      </c>
      <c r="E97" s="6" t="n">
        <f aca="false">COUNTIF(experts!$A$2:$A$1000, A97) &gt; 0</f>
        <v>1</v>
      </c>
    </row>
    <row r="98" customFormat="false" ht="12.75" hidden="false" customHeight="false" outlineLevel="0" collapsed="false">
      <c r="A98" s="1" t="s">
        <v>11</v>
      </c>
      <c r="B98" s="21" t="s">
        <v>127</v>
      </c>
      <c r="C98" s="1" t="n">
        <v>0</v>
      </c>
      <c r="D98" s="1" t="n">
        <v>180</v>
      </c>
      <c r="E98" s="6" t="n">
        <f aca="false">COUNTIF(experts!$A$2:$A$1000, A98) &gt; 0</f>
        <v>1</v>
      </c>
    </row>
    <row r="99" customFormat="false" ht="12.75" hidden="false" customHeight="false" outlineLevel="0" collapsed="false">
      <c r="A99" s="1" t="s">
        <v>11</v>
      </c>
      <c r="B99" s="21" t="s">
        <v>128</v>
      </c>
      <c r="C99" s="1" t="n">
        <v>0</v>
      </c>
      <c r="D99" s="1" t="n">
        <v>180</v>
      </c>
      <c r="E99" s="6" t="n">
        <f aca="false">COUNTIF(experts!$A$2:$A$1000, A99) &gt; 0</f>
        <v>1</v>
      </c>
    </row>
    <row r="100" customFormat="false" ht="12.75" hidden="false" customHeight="false" outlineLevel="0" collapsed="false">
      <c r="A100" s="1" t="s">
        <v>11</v>
      </c>
      <c r="B100" s="1" t="s">
        <v>129</v>
      </c>
      <c r="C100" s="1" t="n">
        <v>0</v>
      </c>
      <c r="D100" s="1" t="n">
        <v>180</v>
      </c>
      <c r="E100" s="6" t="n">
        <f aca="false">COUNTIF(experts!$A$2:$A$1000, A100)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132</v>
      </c>
      <c r="C101" s="1" t="n">
        <v>0</v>
      </c>
      <c r="D101" s="1" t="n">
        <v>180</v>
      </c>
      <c r="E101" s="6" t="n">
        <f aca="false">COUNTIF(experts!$A$2:$A$1000, A101) &gt; 0</f>
        <v>1</v>
      </c>
    </row>
    <row r="102" customFormat="false" ht="12.75" hidden="false" customHeight="false" outlineLevel="0" collapsed="false">
      <c r="A102" s="1" t="s">
        <v>11</v>
      </c>
      <c r="B102" s="1" t="s">
        <v>135</v>
      </c>
      <c r="C102" s="1" t="n">
        <v>0</v>
      </c>
      <c r="D102" s="1" t="n">
        <v>180</v>
      </c>
      <c r="E102" s="6" t="n">
        <f aca="false">COUNTIF(experts!$A$2:$A$1000, A102) &gt; 0</f>
        <v>1</v>
      </c>
    </row>
    <row r="103" customFormat="false" ht="12.75" hidden="false" customHeight="false" outlineLevel="0" collapsed="false">
      <c r="A103" s="1" t="s">
        <v>11</v>
      </c>
      <c r="B103" s="1" t="s">
        <v>138</v>
      </c>
      <c r="C103" s="1" t="n">
        <v>0</v>
      </c>
      <c r="D103" s="1" t="n">
        <v>180</v>
      </c>
      <c r="E103" s="6" t="n">
        <f aca="false">COUNTIF(experts!$A$2:$A$1000, A103) &gt; 0</f>
        <v>1</v>
      </c>
    </row>
    <row r="104" customFormat="false" ht="12.75" hidden="false" customHeight="false" outlineLevel="0" collapsed="false">
      <c r="A104" s="1" t="s">
        <v>11</v>
      </c>
      <c r="B104" s="1" t="s">
        <v>141</v>
      </c>
      <c r="C104" s="1" t="n">
        <v>0</v>
      </c>
      <c r="D104" s="1" t="n">
        <v>180</v>
      </c>
      <c r="E104" s="6" t="n">
        <f aca="false">COUNTIF(experts!$A$2:$A$1000, A104) &gt; 0</f>
        <v>1</v>
      </c>
    </row>
    <row r="105" customFormat="false" ht="12.75" hidden="false" customHeight="false" outlineLevel="0" collapsed="false">
      <c r="A105" s="1" t="s">
        <v>11</v>
      </c>
      <c r="B105" s="1" t="s">
        <v>143</v>
      </c>
      <c r="C105" s="1" t="n">
        <v>0</v>
      </c>
      <c r="D105" s="1" t="n">
        <v>180</v>
      </c>
      <c r="E105" s="6" t="n">
        <f aca="false">COUNTIF(experts!$A$2:$A$1000, A105) &gt; 0</f>
        <v>1</v>
      </c>
    </row>
    <row r="106" customFormat="false" ht="12.75" hidden="false" customHeight="false" outlineLevel="0" collapsed="false">
      <c r="A106" s="1" t="s">
        <v>11</v>
      </c>
      <c r="B106" s="1" t="s">
        <v>146</v>
      </c>
      <c r="C106" s="1" t="n">
        <v>0</v>
      </c>
      <c r="D106" s="1" t="n">
        <v>180</v>
      </c>
      <c r="E106" s="6" t="n">
        <f aca="false">COUNTIF(experts!$A$2:$A$1000, A106) &gt; 0</f>
        <v>1</v>
      </c>
    </row>
    <row r="107" customFormat="false" ht="12.75" hidden="false" customHeight="false" outlineLevel="0" collapsed="false">
      <c r="A107" s="1" t="s">
        <v>11</v>
      </c>
      <c r="B107" s="1" t="s">
        <v>147</v>
      </c>
      <c r="C107" s="1" t="n">
        <v>0</v>
      </c>
      <c r="D107" s="1" t="n">
        <v>180</v>
      </c>
      <c r="E107" s="6" t="n">
        <f aca="false">COUNTIF(experts!$A$2:$A$1000, A107) &gt; 0</f>
        <v>1</v>
      </c>
    </row>
    <row r="108" customFormat="false" ht="12.75" hidden="false" customHeight="false" outlineLevel="0" collapsed="false">
      <c r="A108" s="1" t="s">
        <v>11</v>
      </c>
      <c r="B108" s="1" t="s">
        <v>148</v>
      </c>
      <c r="C108" s="1" t="n">
        <v>0</v>
      </c>
      <c r="D108" s="1" t="n">
        <v>180</v>
      </c>
      <c r="E108" s="6" t="n">
        <f aca="false">COUNTIF(experts!$A$2:$A$1000, A108) &gt; 0</f>
        <v>1</v>
      </c>
    </row>
    <row r="109" customFormat="false" ht="12.75" hidden="false" customHeight="false" outlineLevel="0" collapsed="false">
      <c r="A109" s="1" t="s">
        <v>11</v>
      </c>
      <c r="B109" s="1" t="s">
        <v>149</v>
      </c>
      <c r="C109" s="1" t="n">
        <v>0</v>
      </c>
      <c r="D109" s="1" t="n">
        <v>180</v>
      </c>
      <c r="E109" s="6" t="n">
        <f aca="false">COUNTIF(experts!$A$2:$A$1000, A109) &gt; 0</f>
        <v>1</v>
      </c>
    </row>
    <row r="110" customFormat="false" ht="12.75" hidden="false" customHeight="false" outlineLevel="0" collapsed="false">
      <c r="A110" s="1" t="s">
        <v>12</v>
      </c>
      <c r="B110" s="21" t="s">
        <v>127</v>
      </c>
      <c r="C110" s="1" t="n">
        <v>0</v>
      </c>
      <c r="D110" s="1" t="n">
        <v>180</v>
      </c>
      <c r="E110" s="6" t="n">
        <f aca="false">COUNTIF(experts!$A$2:$A$1000, A110) &gt; 0</f>
        <v>1</v>
      </c>
    </row>
    <row r="111" customFormat="false" ht="12.75" hidden="false" customHeight="false" outlineLevel="0" collapsed="false">
      <c r="A111" s="1" t="s">
        <v>12</v>
      </c>
      <c r="B111" s="21" t="s">
        <v>128</v>
      </c>
      <c r="C111" s="1" t="n">
        <v>0</v>
      </c>
      <c r="D111" s="1" t="n">
        <v>180</v>
      </c>
      <c r="E111" s="6" t="n">
        <f aca="false">COUNTIF(experts!$A$2:$A$1000, A111) &gt; 0</f>
        <v>1</v>
      </c>
    </row>
    <row r="112" customFormat="false" ht="12.75" hidden="false" customHeight="false" outlineLevel="0" collapsed="false">
      <c r="A112" s="1" t="s">
        <v>12</v>
      </c>
      <c r="B112" s="1" t="s">
        <v>129</v>
      </c>
      <c r="C112" s="1" t="n">
        <v>0</v>
      </c>
      <c r="D112" s="1" t="n">
        <v>180</v>
      </c>
      <c r="E112" s="6" t="n">
        <f aca="false">COUNTIF(experts!$A$2:$A$1000, A112)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132</v>
      </c>
      <c r="C113" s="1" t="n">
        <v>0</v>
      </c>
      <c r="D113" s="1" t="n">
        <v>180</v>
      </c>
      <c r="E113" s="6" t="n">
        <f aca="false">COUNTIF(experts!$A$2:$A$1000, A113) &gt; 0</f>
        <v>1</v>
      </c>
    </row>
    <row r="114" customFormat="false" ht="12.75" hidden="false" customHeight="false" outlineLevel="0" collapsed="false">
      <c r="A114" s="1" t="s">
        <v>12</v>
      </c>
      <c r="B114" s="1" t="s">
        <v>135</v>
      </c>
      <c r="C114" s="1" t="n">
        <v>0</v>
      </c>
      <c r="D114" s="1" t="n">
        <v>180</v>
      </c>
      <c r="E114" s="6" t="n">
        <f aca="false">COUNTIF(experts!$A$2:$A$1000, A114) &gt; 0</f>
        <v>1</v>
      </c>
    </row>
    <row r="115" customFormat="false" ht="12.75" hidden="false" customHeight="false" outlineLevel="0" collapsed="false">
      <c r="A115" s="1" t="s">
        <v>12</v>
      </c>
      <c r="B115" s="1" t="s">
        <v>138</v>
      </c>
      <c r="C115" s="1" t="n">
        <v>0</v>
      </c>
      <c r="D115" s="1" t="n">
        <v>180</v>
      </c>
      <c r="E115" s="6" t="n">
        <f aca="false">COUNTIF(experts!$A$2:$A$1000, A115) &gt; 0</f>
        <v>1</v>
      </c>
    </row>
    <row r="116" customFormat="false" ht="12.75" hidden="false" customHeight="false" outlineLevel="0" collapsed="false">
      <c r="A116" s="1" t="s">
        <v>12</v>
      </c>
      <c r="B116" s="1" t="s">
        <v>141</v>
      </c>
      <c r="C116" s="1" t="n">
        <v>0</v>
      </c>
      <c r="D116" s="1" t="n">
        <v>180</v>
      </c>
      <c r="E116" s="6" t="n">
        <f aca="false">COUNTIF(experts!$A$2:$A$1000, A116) &gt; 0</f>
        <v>1</v>
      </c>
    </row>
    <row r="117" customFormat="false" ht="12.75" hidden="false" customHeight="false" outlineLevel="0" collapsed="false">
      <c r="A117" s="1" t="s">
        <v>12</v>
      </c>
      <c r="B117" s="1" t="s">
        <v>143</v>
      </c>
      <c r="C117" s="1" t="n">
        <v>0</v>
      </c>
      <c r="D117" s="1" t="n">
        <v>180</v>
      </c>
      <c r="E117" s="6" t="n">
        <f aca="false">COUNTIF(experts!$A$2:$A$1000, A117) &gt; 0</f>
        <v>1</v>
      </c>
    </row>
    <row r="118" customFormat="false" ht="12.75" hidden="false" customHeight="false" outlineLevel="0" collapsed="false">
      <c r="A118" s="1" t="s">
        <v>12</v>
      </c>
      <c r="B118" s="1" t="s">
        <v>146</v>
      </c>
      <c r="C118" s="1" t="n">
        <v>0</v>
      </c>
      <c r="D118" s="1" t="n">
        <v>180</v>
      </c>
      <c r="E118" s="6" t="n">
        <f aca="false">COUNTIF(experts!$A$2:$A$1000, A118) &gt; 0</f>
        <v>1</v>
      </c>
    </row>
    <row r="119" customFormat="false" ht="12.75" hidden="false" customHeight="false" outlineLevel="0" collapsed="false">
      <c r="A119" s="1" t="s">
        <v>12</v>
      </c>
      <c r="B119" s="1" t="s">
        <v>147</v>
      </c>
      <c r="C119" s="1" t="n">
        <v>0</v>
      </c>
      <c r="D119" s="1" t="n">
        <v>180</v>
      </c>
      <c r="E119" s="6" t="n">
        <f aca="false">COUNTIF(experts!$A$2:$A$1000, A119) &gt; 0</f>
        <v>1</v>
      </c>
    </row>
    <row r="120" customFormat="false" ht="12.75" hidden="false" customHeight="false" outlineLevel="0" collapsed="false">
      <c r="A120" s="1" t="s">
        <v>12</v>
      </c>
      <c r="B120" s="1" t="s">
        <v>148</v>
      </c>
      <c r="C120" s="1" t="n">
        <v>0</v>
      </c>
      <c r="D120" s="1" t="n">
        <v>180</v>
      </c>
      <c r="E120" s="6" t="n">
        <f aca="false">COUNTIF(experts!$A$2:$A$1000, A120) &gt; 0</f>
        <v>1</v>
      </c>
    </row>
    <row r="121" customFormat="false" ht="12.75" hidden="false" customHeight="false" outlineLevel="0" collapsed="false">
      <c r="A121" s="1" t="s">
        <v>12</v>
      </c>
      <c r="B121" s="1" t="s">
        <v>149</v>
      </c>
      <c r="C121" s="1" t="n">
        <v>0</v>
      </c>
      <c r="D121" s="1" t="n">
        <v>180</v>
      </c>
      <c r="E121" s="6" t="n">
        <f aca="false">COUNTIF(experts!$A$2:$A$1000, A121) &gt; 0</f>
        <v>1</v>
      </c>
    </row>
    <row r="122" customFormat="false" ht="12.75" hidden="false" customHeight="false" outlineLevel="0" collapsed="false">
      <c r="A122" s="1" t="s">
        <v>13</v>
      </c>
      <c r="B122" s="21" t="s">
        <v>127</v>
      </c>
      <c r="C122" s="1" t="n">
        <v>0</v>
      </c>
      <c r="D122" s="1" t="n">
        <v>180</v>
      </c>
      <c r="E122" s="6" t="n">
        <f aca="false">COUNTIF(experts!$A$2:$A$1000, A122) &gt; 0</f>
        <v>1</v>
      </c>
    </row>
    <row r="123" customFormat="false" ht="12.75" hidden="false" customHeight="false" outlineLevel="0" collapsed="false">
      <c r="A123" s="1" t="s">
        <v>13</v>
      </c>
      <c r="B123" s="21" t="s">
        <v>128</v>
      </c>
      <c r="C123" s="1" t="n">
        <v>0</v>
      </c>
      <c r="D123" s="1" t="n">
        <v>180</v>
      </c>
      <c r="E123" s="6" t="n">
        <f aca="false">COUNTIF(experts!$A$2:$A$1000, A123) &gt; 0</f>
        <v>1</v>
      </c>
    </row>
    <row r="124" customFormat="false" ht="12.75" hidden="false" customHeight="false" outlineLevel="0" collapsed="false">
      <c r="A124" s="1" t="s">
        <v>13</v>
      </c>
      <c r="B124" s="1" t="s">
        <v>129</v>
      </c>
      <c r="C124" s="1" t="n">
        <v>0</v>
      </c>
      <c r="D124" s="1" t="n">
        <v>180</v>
      </c>
      <c r="E124" s="6" t="n">
        <f aca="false">COUNTIF(experts!$A$2:$A$1000, A124)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132</v>
      </c>
      <c r="C125" s="1" t="n">
        <v>0</v>
      </c>
      <c r="D125" s="1" t="n">
        <v>180</v>
      </c>
      <c r="E125" s="6" t="n">
        <f aca="false">COUNTIF(experts!$A$2:$A$1000, A125) &gt; 0</f>
        <v>1</v>
      </c>
    </row>
    <row r="126" customFormat="false" ht="12.75" hidden="false" customHeight="false" outlineLevel="0" collapsed="false">
      <c r="A126" s="1" t="s">
        <v>13</v>
      </c>
      <c r="B126" s="1" t="s">
        <v>135</v>
      </c>
      <c r="C126" s="1" t="n">
        <v>0</v>
      </c>
      <c r="D126" s="1" t="n">
        <v>180</v>
      </c>
      <c r="E126" s="6" t="n">
        <f aca="false">COUNTIF(experts!$A$2:$A$1000, A126) &gt; 0</f>
        <v>1</v>
      </c>
    </row>
    <row r="127" customFormat="false" ht="12.75" hidden="false" customHeight="false" outlineLevel="0" collapsed="false">
      <c r="A127" s="1" t="s">
        <v>13</v>
      </c>
      <c r="B127" s="1" t="s">
        <v>138</v>
      </c>
      <c r="C127" s="1" t="n">
        <v>0</v>
      </c>
      <c r="D127" s="1" t="n">
        <v>180</v>
      </c>
      <c r="E127" s="6" t="n">
        <f aca="false">COUNTIF(experts!$A$2:$A$1000, A127) &gt; 0</f>
        <v>1</v>
      </c>
    </row>
    <row r="128" customFormat="false" ht="12.75" hidden="false" customHeight="false" outlineLevel="0" collapsed="false">
      <c r="A128" s="1" t="s">
        <v>13</v>
      </c>
      <c r="B128" s="1" t="s">
        <v>141</v>
      </c>
      <c r="C128" s="1" t="n">
        <v>0</v>
      </c>
      <c r="D128" s="1" t="n">
        <v>180</v>
      </c>
      <c r="E128" s="6" t="n">
        <f aca="false">COUNTIF(experts!$A$2:$A$1000, A128) &gt; 0</f>
        <v>1</v>
      </c>
    </row>
    <row r="129" customFormat="false" ht="12.75" hidden="false" customHeight="false" outlineLevel="0" collapsed="false">
      <c r="A129" s="1" t="s">
        <v>13</v>
      </c>
      <c r="B129" s="1" t="s">
        <v>143</v>
      </c>
      <c r="C129" s="1" t="n">
        <v>0</v>
      </c>
      <c r="D129" s="1" t="n">
        <v>180</v>
      </c>
      <c r="E129" s="6" t="n">
        <f aca="false">COUNTIF(experts!$A$2:$A$1000, A129) &gt; 0</f>
        <v>1</v>
      </c>
    </row>
    <row r="130" customFormat="false" ht="12.75" hidden="false" customHeight="false" outlineLevel="0" collapsed="false">
      <c r="A130" s="1" t="s">
        <v>13</v>
      </c>
      <c r="B130" s="1" t="s">
        <v>146</v>
      </c>
      <c r="C130" s="1" t="n">
        <v>0</v>
      </c>
      <c r="D130" s="1" t="n">
        <v>180</v>
      </c>
      <c r="E130" s="6" t="n">
        <f aca="false">COUNTIF(experts!$A$2:$A$1000, A130) &gt; 0</f>
        <v>1</v>
      </c>
    </row>
    <row r="131" customFormat="false" ht="12.75" hidden="false" customHeight="false" outlineLevel="0" collapsed="false">
      <c r="A131" s="1" t="s">
        <v>13</v>
      </c>
      <c r="B131" s="1" t="s">
        <v>147</v>
      </c>
      <c r="C131" s="1" t="n">
        <v>0</v>
      </c>
      <c r="D131" s="1" t="n">
        <v>180</v>
      </c>
      <c r="E131" s="6" t="n">
        <f aca="false">COUNTIF(experts!$A$2:$A$1000, A131) &gt; 0</f>
        <v>1</v>
      </c>
    </row>
    <row r="132" customFormat="false" ht="12.75" hidden="false" customHeight="false" outlineLevel="0" collapsed="false">
      <c r="A132" s="1" t="s">
        <v>13</v>
      </c>
      <c r="B132" s="1" t="s">
        <v>148</v>
      </c>
      <c r="C132" s="1" t="n">
        <v>0</v>
      </c>
      <c r="D132" s="1" t="n">
        <v>180</v>
      </c>
      <c r="E132" s="6" t="n">
        <f aca="false">COUNTIF(experts!$A$2:$A$1000, A132) &gt; 0</f>
        <v>1</v>
      </c>
    </row>
    <row r="133" customFormat="false" ht="12.75" hidden="false" customHeight="false" outlineLevel="0" collapsed="false">
      <c r="A133" s="1" t="s">
        <v>13</v>
      </c>
      <c r="B133" s="1" t="s">
        <v>149</v>
      </c>
      <c r="C133" s="1" t="n">
        <v>0</v>
      </c>
      <c r="D133" s="1" t="n">
        <v>180</v>
      </c>
      <c r="E133" s="6" t="n">
        <f aca="false">COUNTIF(experts!$A$2:$A$1000, A133) &gt; 0</f>
        <v>1</v>
      </c>
    </row>
    <row r="134" customFormat="false" ht="12.75" hidden="false" customHeight="false" outlineLevel="0" collapsed="false">
      <c r="A134" s="1" t="s">
        <v>14</v>
      </c>
      <c r="B134" s="21" t="s">
        <v>127</v>
      </c>
      <c r="C134" s="1" t="n">
        <v>0</v>
      </c>
      <c r="D134" s="1" t="n">
        <v>180</v>
      </c>
      <c r="E134" s="6" t="n">
        <f aca="false">COUNTIF(experts!$A$2:$A$1000, A134) &gt; 0</f>
        <v>1</v>
      </c>
    </row>
    <row r="135" customFormat="false" ht="12.75" hidden="false" customHeight="false" outlineLevel="0" collapsed="false">
      <c r="A135" s="1" t="s">
        <v>14</v>
      </c>
      <c r="B135" s="21" t="s">
        <v>128</v>
      </c>
      <c r="C135" s="1" t="n">
        <v>0</v>
      </c>
      <c r="D135" s="1" t="n">
        <v>180</v>
      </c>
      <c r="E135" s="6" t="n">
        <f aca="false">COUNTIF(experts!$A$2:$A$1000, A135) &gt; 0</f>
        <v>1</v>
      </c>
    </row>
    <row r="136" customFormat="false" ht="12.75" hidden="false" customHeight="false" outlineLevel="0" collapsed="false">
      <c r="A136" s="1" t="s">
        <v>14</v>
      </c>
      <c r="B136" s="1" t="s">
        <v>129</v>
      </c>
      <c r="C136" s="1" t="n">
        <v>0</v>
      </c>
      <c r="D136" s="1" t="n">
        <v>180</v>
      </c>
      <c r="E136" s="6" t="n">
        <f aca="false">COUNTIF(experts!$A$2:$A$1000, A136)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132</v>
      </c>
      <c r="C137" s="1" t="n">
        <v>0</v>
      </c>
      <c r="D137" s="1" t="n">
        <v>180</v>
      </c>
      <c r="E137" s="6" t="n">
        <f aca="false">COUNTIF(experts!$A$2:$A$1000, A137)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135</v>
      </c>
      <c r="C138" s="1" t="n">
        <v>0</v>
      </c>
      <c r="D138" s="1" t="n">
        <v>180</v>
      </c>
      <c r="E138" s="6" t="n">
        <f aca="false">COUNTIF(experts!$A$2:$A$1000, A138)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138</v>
      </c>
      <c r="C139" s="1" t="n">
        <v>0</v>
      </c>
      <c r="D139" s="1" t="n">
        <v>180</v>
      </c>
      <c r="E139" s="6" t="n">
        <f aca="false">COUNTIF(experts!$A$2:$A$1000, A139)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141</v>
      </c>
      <c r="C140" s="1" t="n">
        <v>0</v>
      </c>
      <c r="D140" s="1" t="n">
        <v>180</v>
      </c>
      <c r="E140" s="6" t="n">
        <f aca="false">COUNTIF(experts!$A$2:$A$1000, A140)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143</v>
      </c>
      <c r="C141" s="1" t="n">
        <v>0</v>
      </c>
      <c r="D141" s="1" t="n">
        <v>180</v>
      </c>
      <c r="E141" s="6" t="n">
        <f aca="false">COUNTIF(experts!$A$2:$A$1000, A141)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146</v>
      </c>
      <c r="C142" s="1" t="n">
        <v>0</v>
      </c>
      <c r="D142" s="1" t="n">
        <v>180</v>
      </c>
      <c r="E142" s="6" t="n">
        <f aca="false">COUNTIF(experts!$A$2:$A$1000, A142)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147</v>
      </c>
      <c r="C143" s="1" t="n">
        <v>0</v>
      </c>
      <c r="D143" s="1" t="n">
        <v>180</v>
      </c>
      <c r="E143" s="6" t="n">
        <f aca="false">COUNTIF(experts!$A$2:$A$1000, A143)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148</v>
      </c>
      <c r="C144" s="1" t="n">
        <v>0</v>
      </c>
      <c r="D144" s="1" t="n">
        <v>180</v>
      </c>
      <c r="E144" s="6" t="n">
        <f aca="false">COUNTIF(experts!$A$2:$A$1000, A144) &gt; 0</f>
        <v>1</v>
      </c>
    </row>
    <row r="145" customFormat="false" ht="12.75" hidden="false" customHeight="false" outlineLevel="0" collapsed="false">
      <c r="A145" s="1" t="s">
        <v>14</v>
      </c>
      <c r="B145" s="1" t="s">
        <v>149</v>
      </c>
      <c r="C145" s="1" t="n">
        <v>0</v>
      </c>
      <c r="D145" s="1" t="n">
        <v>180</v>
      </c>
      <c r="E145" s="6" t="n">
        <f aca="false">COUNTIF(experts!$A$2:$A$1000, A145) &gt; 0</f>
        <v>1</v>
      </c>
    </row>
    <row r="146" customFormat="false" ht="12.75" hidden="false" customHeight="false" outlineLevel="0" collapsed="false">
      <c r="A146" s="1" t="s">
        <v>15</v>
      </c>
      <c r="B146" s="21" t="s">
        <v>127</v>
      </c>
      <c r="C146" s="1" t="n">
        <v>0</v>
      </c>
      <c r="D146" s="1" t="n">
        <v>180</v>
      </c>
      <c r="E146" s="6" t="n">
        <f aca="false">COUNTIF(experts!$A$2:$A$1000, A146) &gt; 0</f>
        <v>1</v>
      </c>
    </row>
    <row r="147" customFormat="false" ht="12.75" hidden="false" customHeight="false" outlineLevel="0" collapsed="false">
      <c r="A147" s="1" t="s">
        <v>15</v>
      </c>
      <c r="B147" s="21" t="s">
        <v>128</v>
      </c>
      <c r="C147" s="1" t="n">
        <v>0</v>
      </c>
      <c r="D147" s="1" t="n">
        <v>180</v>
      </c>
      <c r="E147" s="6" t="n">
        <f aca="false">COUNTIF(experts!$A$2:$A$1000, A147) &gt; 0</f>
        <v>1</v>
      </c>
    </row>
    <row r="148" customFormat="false" ht="12.75" hidden="false" customHeight="false" outlineLevel="0" collapsed="false">
      <c r="A148" s="1" t="s">
        <v>15</v>
      </c>
      <c r="B148" s="1" t="s">
        <v>129</v>
      </c>
      <c r="C148" s="1" t="n">
        <v>0</v>
      </c>
      <c r="D148" s="1" t="n">
        <v>180</v>
      </c>
      <c r="E148" s="6" t="n">
        <f aca="false">COUNTIF(experts!$A$2:$A$1000, A148)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132</v>
      </c>
      <c r="C149" s="1" t="n">
        <v>0</v>
      </c>
      <c r="D149" s="1" t="n">
        <v>180</v>
      </c>
      <c r="E149" s="6" t="n">
        <f aca="false">COUNTIF(experts!$A$2:$A$1000, A149) &gt; 0</f>
        <v>1</v>
      </c>
    </row>
    <row r="150" customFormat="false" ht="12.75" hidden="false" customHeight="false" outlineLevel="0" collapsed="false">
      <c r="A150" s="1" t="s">
        <v>15</v>
      </c>
      <c r="B150" s="1" t="s">
        <v>135</v>
      </c>
      <c r="C150" s="1" t="n">
        <v>0</v>
      </c>
      <c r="D150" s="1" t="n">
        <v>180</v>
      </c>
      <c r="E150" s="6" t="n">
        <f aca="false">COUNTIF(experts!$A$2:$A$1000, A150) &gt; 0</f>
        <v>1</v>
      </c>
    </row>
    <row r="151" customFormat="false" ht="12.75" hidden="false" customHeight="false" outlineLevel="0" collapsed="false">
      <c r="A151" s="1" t="s">
        <v>15</v>
      </c>
      <c r="B151" s="1" t="s">
        <v>138</v>
      </c>
      <c r="C151" s="1" t="n">
        <v>0</v>
      </c>
      <c r="D151" s="1" t="n">
        <v>180</v>
      </c>
      <c r="E151" s="6" t="n">
        <f aca="false">COUNTIF(experts!$A$2:$A$1000, A151) &gt; 0</f>
        <v>1</v>
      </c>
    </row>
    <row r="152" customFormat="false" ht="12.75" hidden="false" customHeight="false" outlineLevel="0" collapsed="false">
      <c r="A152" s="1" t="s">
        <v>15</v>
      </c>
      <c r="B152" s="1" t="s">
        <v>141</v>
      </c>
      <c r="C152" s="1" t="n">
        <v>0</v>
      </c>
      <c r="D152" s="1" t="n">
        <v>180</v>
      </c>
      <c r="E152" s="6" t="n">
        <f aca="false">COUNTIF(experts!$A$2:$A$1000, A152) &gt; 0</f>
        <v>1</v>
      </c>
    </row>
    <row r="153" customFormat="false" ht="12.75" hidden="false" customHeight="false" outlineLevel="0" collapsed="false">
      <c r="A153" s="1" t="s">
        <v>15</v>
      </c>
      <c r="B153" s="1" t="s">
        <v>143</v>
      </c>
      <c r="C153" s="1" t="n">
        <v>0</v>
      </c>
      <c r="D153" s="1" t="n">
        <v>180</v>
      </c>
      <c r="E153" s="6" t="n">
        <f aca="false">COUNTIF(experts!$A$2:$A$1000, A153) &gt; 0</f>
        <v>1</v>
      </c>
    </row>
    <row r="154" customFormat="false" ht="12.75" hidden="false" customHeight="false" outlineLevel="0" collapsed="false">
      <c r="A154" s="1" t="s">
        <v>15</v>
      </c>
      <c r="B154" s="1" t="s">
        <v>146</v>
      </c>
      <c r="C154" s="1" t="n">
        <v>0</v>
      </c>
      <c r="D154" s="1" t="n">
        <v>180</v>
      </c>
      <c r="E154" s="6" t="n">
        <f aca="false">COUNTIF(experts!$A$2:$A$1000, A154) &gt; 0</f>
        <v>1</v>
      </c>
    </row>
    <row r="155" customFormat="false" ht="12.75" hidden="false" customHeight="false" outlineLevel="0" collapsed="false">
      <c r="A155" s="1" t="s">
        <v>15</v>
      </c>
      <c r="B155" s="1" t="s">
        <v>147</v>
      </c>
      <c r="C155" s="1" t="n">
        <v>0</v>
      </c>
      <c r="D155" s="1" t="n">
        <v>180</v>
      </c>
      <c r="E155" s="6" t="n">
        <f aca="false">COUNTIF(experts!$A$2:$A$1000, A155) &gt; 0</f>
        <v>1</v>
      </c>
    </row>
    <row r="156" customFormat="false" ht="12.75" hidden="false" customHeight="false" outlineLevel="0" collapsed="false">
      <c r="A156" s="1" t="s">
        <v>15</v>
      </c>
      <c r="B156" s="1" t="s">
        <v>148</v>
      </c>
      <c r="C156" s="1" t="n">
        <v>0</v>
      </c>
      <c r="D156" s="1" t="n">
        <v>180</v>
      </c>
      <c r="E156" s="6" t="n">
        <f aca="false">COUNTIF(experts!$A$2:$A$1000, A156) &gt; 0</f>
        <v>1</v>
      </c>
    </row>
    <row r="157" customFormat="false" ht="12.75" hidden="false" customHeight="false" outlineLevel="0" collapsed="false">
      <c r="A157" s="1" t="s">
        <v>15</v>
      </c>
      <c r="B157" s="1" t="s">
        <v>149</v>
      </c>
      <c r="C157" s="1" t="n">
        <v>0</v>
      </c>
      <c r="D157" s="1" t="n">
        <v>180</v>
      </c>
      <c r="E157" s="6" t="n">
        <f aca="false">COUNTIF(experts!$A$2:$A$1000, A157) &gt; 0</f>
        <v>1</v>
      </c>
    </row>
    <row r="158" customFormat="false" ht="12.75" hidden="false" customHeight="false" outlineLevel="0" collapsed="false">
      <c r="A158" s="1" t="s">
        <v>16</v>
      </c>
      <c r="B158" s="21" t="s">
        <v>127</v>
      </c>
      <c r="C158" s="1" t="n">
        <v>0</v>
      </c>
      <c r="D158" s="1" t="n">
        <v>180</v>
      </c>
      <c r="E158" s="6" t="n">
        <f aca="false">COUNTIF(experts!$A$2:$A$1000, A158) &gt; 0</f>
        <v>1</v>
      </c>
    </row>
    <row r="159" customFormat="false" ht="12.75" hidden="false" customHeight="false" outlineLevel="0" collapsed="false">
      <c r="A159" s="1" t="s">
        <v>16</v>
      </c>
      <c r="B159" s="21" t="s">
        <v>128</v>
      </c>
      <c r="C159" s="1" t="n">
        <v>0</v>
      </c>
      <c r="D159" s="1" t="n">
        <v>180</v>
      </c>
      <c r="E159" s="6" t="n">
        <f aca="false">COUNTIF(experts!$A$2:$A$1000, A159) &gt; 0</f>
        <v>1</v>
      </c>
    </row>
    <row r="160" customFormat="false" ht="12.75" hidden="false" customHeight="false" outlineLevel="0" collapsed="false">
      <c r="A160" s="1" t="s">
        <v>16</v>
      </c>
      <c r="B160" s="1" t="s">
        <v>129</v>
      </c>
      <c r="C160" s="1" t="n">
        <v>0</v>
      </c>
      <c r="D160" s="1" t="n">
        <v>180</v>
      </c>
      <c r="E160" s="6" t="n">
        <f aca="false">COUNTIF(experts!$A$2:$A$1000, A160)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132</v>
      </c>
      <c r="C161" s="1" t="n">
        <v>0</v>
      </c>
      <c r="D161" s="1" t="n">
        <v>180</v>
      </c>
      <c r="E161" s="6" t="n">
        <f aca="false">COUNTIF(experts!$A$2:$A$1000, A161) &gt; 0</f>
        <v>1</v>
      </c>
    </row>
    <row r="162" customFormat="false" ht="12.75" hidden="false" customHeight="false" outlineLevel="0" collapsed="false">
      <c r="A162" s="1" t="s">
        <v>16</v>
      </c>
      <c r="B162" s="1" t="s">
        <v>135</v>
      </c>
      <c r="C162" s="1" t="n">
        <v>0</v>
      </c>
      <c r="D162" s="1" t="n">
        <v>180</v>
      </c>
      <c r="E162" s="6" t="n">
        <f aca="false">COUNTIF(experts!$A$2:$A$1000, A162) &gt; 0</f>
        <v>1</v>
      </c>
    </row>
    <row r="163" customFormat="false" ht="12.75" hidden="false" customHeight="false" outlineLevel="0" collapsed="false">
      <c r="A163" s="1" t="s">
        <v>16</v>
      </c>
      <c r="B163" s="1" t="s">
        <v>138</v>
      </c>
      <c r="C163" s="1" t="n">
        <v>0</v>
      </c>
      <c r="D163" s="1" t="n">
        <v>180</v>
      </c>
      <c r="E163" s="6" t="n">
        <f aca="false">COUNTIF(experts!$A$2:$A$1000, A163) &gt; 0</f>
        <v>1</v>
      </c>
    </row>
    <row r="164" customFormat="false" ht="12.75" hidden="false" customHeight="false" outlineLevel="0" collapsed="false">
      <c r="A164" s="1" t="s">
        <v>16</v>
      </c>
      <c r="B164" s="1" t="s">
        <v>141</v>
      </c>
      <c r="C164" s="1" t="n">
        <v>0</v>
      </c>
      <c r="D164" s="1" t="n">
        <v>180</v>
      </c>
      <c r="E164" s="6" t="n">
        <f aca="false">COUNTIF(experts!$A$2:$A$1000, A164) &gt; 0</f>
        <v>1</v>
      </c>
    </row>
    <row r="165" customFormat="false" ht="12.75" hidden="false" customHeight="false" outlineLevel="0" collapsed="false">
      <c r="A165" s="1" t="s">
        <v>16</v>
      </c>
      <c r="B165" s="1" t="s">
        <v>143</v>
      </c>
      <c r="C165" s="1" t="n">
        <v>0</v>
      </c>
      <c r="D165" s="1" t="n">
        <v>180</v>
      </c>
      <c r="E165" s="6" t="n">
        <f aca="false">COUNTIF(experts!$A$2:$A$1000, A165) &gt; 0</f>
        <v>1</v>
      </c>
    </row>
    <row r="166" customFormat="false" ht="12.75" hidden="false" customHeight="false" outlineLevel="0" collapsed="false">
      <c r="A166" s="1" t="s">
        <v>16</v>
      </c>
      <c r="B166" s="1" t="s">
        <v>146</v>
      </c>
      <c r="C166" s="1" t="n">
        <v>0</v>
      </c>
      <c r="D166" s="1" t="n">
        <v>180</v>
      </c>
      <c r="E166" s="6" t="n">
        <f aca="false">COUNTIF(experts!$A$2:$A$1000, A166) &gt; 0</f>
        <v>1</v>
      </c>
    </row>
    <row r="167" customFormat="false" ht="12.75" hidden="false" customHeight="false" outlineLevel="0" collapsed="false">
      <c r="A167" s="1" t="s">
        <v>16</v>
      </c>
      <c r="B167" s="1" t="s">
        <v>147</v>
      </c>
      <c r="C167" s="1" t="n">
        <v>0</v>
      </c>
      <c r="D167" s="1" t="n">
        <v>180</v>
      </c>
      <c r="E167" s="6" t="n">
        <f aca="false">COUNTIF(experts!$A$2:$A$1000, A167) &gt; 0</f>
        <v>1</v>
      </c>
    </row>
    <row r="168" customFormat="false" ht="12.75" hidden="false" customHeight="false" outlineLevel="0" collapsed="false">
      <c r="A168" s="1" t="s">
        <v>16</v>
      </c>
      <c r="B168" s="1" t="s">
        <v>148</v>
      </c>
      <c r="C168" s="1" t="n">
        <v>0</v>
      </c>
      <c r="D168" s="1" t="n">
        <v>180</v>
      </c>
      <c r="E168" s="6" t="n">
        <f aca="false">COUNTIF(experts!$A$2:$A$1000, A168) &gt; 0</f>
        <v>1</v>
      </c>
    </row>
    <row r="169" customFormat="false" ht="12.75" hidden="false" customHeight="false" outlineLevel="0" collapsed="false">
      <c r="A169" s="1" t="s">
        <v>16</v>
      </c>
      <c r="B169" s="1" t="s">
        <v>149</v>
      </c>
      <c r="C169" s="1" t="n">
        <v>0</v>
      </c>
      <c r="D169" s="1" t="n">
        <v>180</v>
      </c>
      <c r="E169" s="6" t="n">
        <f aca="false">COUNTIF(experts!$A$2:$A$1000, A169)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151</v>
      </c>
    </row>
    <row r="2" customFormat="false" ht="12.75" hidden="false" customHeight="false" outlineLevel="0" collapsed="false">
      <c r="A2" s="16" t="n">
        <v>45650</v>
      </c>
    </row>
    <row r="3" customFormat="false" ht="12.75" hidden="false" customHeight="false" outlineLevel="0" collapsed="false">
      <c r="A3" s="16" t="n">
        <v>45651</v>
      </c>
    </row>
    <row r="4" customFormat="false" ht="12.75" hidden="false" customHeight="false" outlineLevel="0" collapsed="false">
      <c r="A4" s="16" t="n">
        <v>45652</v>
      </c>
    </row>
    <row r="5" customFormat="false" ht="12.75" hidden="false" customHeight="false" outlineLevel="0" collapsed="false">
      <c r="A5" s="16" t="n">
        <v>45658</v>
      </c>
    </row>
    <row r="6" customFormat="false" ht="12.75" hidden="false" customHeight="false" outlineLevel="0" collapsed="false">
      <c r="A6" s="16" t="n">
        <v>45767</v>
      </c>
    </row>
    <row r="7" customFormat="false" ht="12.75" hidden="false" customHeight="false" outlineLevel="0" collapsed="false">
      <c r="A7" s="16" t="n">
        <v>45778</v>
      </c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  <row r="47" customFormat="false" ht="12.75" hidden="false" customHeight="false" outlineLevel="0" collapsed="false">
      <c r="A47" s="16"/>
    </row>
    <row r="48" customFormat="false" ht="12.75" hidden="false" customHeight="false" outlineLevel="0" collapsed="false">
      <c r="A48" s="16"/>
    </row>
    <row r="49" customFormat="false" ht="12.75" hidden="false" customHeight="false" outlineLevel="0" collapsed="false">
      <c r="A4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152</v>
      </c>
      <c r="B1" s="10" t="s">
        <v>153</v>
      </c>
      <c r="C1" s="10" t="s">
        <v>154</v>
      </c>
      <c r="D1" s="10" t="s">
        <v>155</v>
      </c>
      <c r="E1" s="10" t="s">
        <v>156</v>
      </c>
      <c r="F1" s="10" t="s">
        <v>157</v>
      </c>
      <c r="G1" s="10" t="s">
        <v>158</v>
      </c>
      <c r="H1" s="10" t="s">
        <v>159</v>
      </c>
    </row>
    <row r="2" customFormat="false" ht="12.75" hidden="false" customHeight="false" outlineLevel="0" collapsed="false">
      <c r="A2" s="16" t="s">
        <v>160</v>
      </c>
      <c r="B2" s="7" t="n">
        <v>8</v>
      </c>
      <c r="C2" s="1" t="n">
        <v>150</v>
      </c>
      <c r="D2" s="19" t="n">
        <v>45658</v>
      </c>
      <c r="E2" s="19" t="n">
        <v>46053</v>
      </c>
      <c r="F2" s="19" t="n">
        <v>45658</v>
      </c>
      <c r="G2" s="19" t="n">
        <v>46053</v>
      </c>
      <c r="H2" s="1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5" min="5" style="6" width="11.57"/>
  </cols>
  <sheetData>
    <row r="1" customFormat="false" ht="12.75" hidden="false" customHeight="false" outlineLevel="0" collapsed="false">
      <c r="A1" s="8" t="s">
        <v>0</v>
      </c>
      <c r="B1" s="9" t="s">
        <v>17</v>
      </c>
      <c r="C1" s="9" t="s">
        <v>18</v>
      </c>
      <c r="D1" s="10" t="s">
        <v>19</v>
      </c>
      <c r="E1" s="11" t="b">
        <f aca="false">AND(E2:E995)</f>
        <v>1</v>
      </c>
    </row>
    <row r="2" customFormat="false" ht="12.75" hidden="false" customHeight="false" outlineLevel="0" collapsed="false">
      <c r="A2" s="1" t="s">
        <v>20</v>
      </c>
      <c r="B2" s="12" t="n">
        <v>45658</v>
      </c>
      <c r="C2" s="12" t="n">
        <v>45748</v>
      </c>
      <c r="D2" s="7" t="n">
        <v>450</v>
      </c>
      <c r="E2" s="6" t="b">
        <f aca="false">COUNTIF(links!$B$2:$B$1000, A2) &gt; 0</f>
        <v>1</v>
      </c>
    </row>
    <row r="3" customFormat="false" ht="12.75" hidden="false" customHeight="false" outlineLevel="0" collapsed="false">
      <c r="A3" s="1" t="s">
        <v>21</v>
      </c>
      <c r="B3" s="13" t="n">
        <v>45749</v>
      </c>
      <c r="C3" s="12" t="n">
        <v>45779</v>
      </c>
      <c r="D3" s="7" t="n">
        <v>60</v>
      </c>
      <c r="E3" s="6" t="n">
        <f aca="false">COUNTIF(links!$B$2:$B$1000, A3) &gt; 0</f>
        <v>1</v>
      </c>
      <c r="F3" s="14"/>
    </row>
    <row r="4" customFormat="false" ht="12.75" hidden="false" customHeight="false" outlineLevel="0" collapsed="false">
      <c r="A4" s="1" t="s">
        <v>22</v>
      </c>
      <c r="B4" s="12" t="n">
        <v>45658</v>
      </c>
      <c r="C4" s="12" t="n">
        <v>45748</v>
      </c>
      <c r="D4" s="7" t="n">
        <v>45</v>
      </c>
      <c r="E4" s="6" t="n">
        <f aca="false">COUNTIF(links!$B$2:$B$1000, A4) &gt; 0</f>
        <v>1</v>
      </c>
      <c r="F4" s="15"/>
    </row>
    <row r="5" customFormat="false" ht="12.75" hidden="false" customHeight="false" outlineLevel="0" collapsed="false">
      <c r="A5" s="1" t="s">
        <v>23</v>
      </c>
      <c r="B5" s="12" t="n">
        <v>45749</v>
      </c>
      <c r="C5" s="12" t="n">
        <v>45779</v>
      </c>
      <c r="D5" s="7" t="n">
        <v>5</v>
      </c>
      <c r="E5" s="6" t="n">
        <f aca="false">COUNTIF(links!$B$2:$B$1000, A5) &gt; 0</f>
        <v>1</v>
      </c>
    </row>
    <row r="6" customFormat="false" ht="12.75" hidden="false" customHeight="false" outlineLevel="0" collapsed="false">
      <c r="A6" s="1" t="s">
        <v>24</v>
      </c>
      <c r="B6" s="12" t="n">
        <v>45658</v>
      </c>
      <c r="C6" s="12" t="n">
        <v>45828</v>
      </c>
      <c r="D6" s="7" t="n">
        <v>650</v>
      </c>
      <c r="E6" s="6" t="n">
        <f aca="false">COUNTIF(links!$B$2:$B$1000, A6) &gt; 0</f>
        <v>1</v>
      </c>
    </row>
    <row r="7" customFormat="false" ht="12.75" hidden="false" customHeight="false" outlineLevel="0" collapsed="false">
      <c r="A7" s="1" t="s">
        <v>25</v>
      </c>
      <c r="B7" s="12" t="n">
        <v>45829</v>
      </c>
      <c r="C7" s="12" t="n">
        <v>45874</v>
      </c>
      <c r="D7" s="7" t="n">
        <v>30</v>
      </c>
      <c r="E7" s="6" t="n">
        <f aca="false">COUNTIF(links!$B$2:$B$1000, A7) &gt; 0</f>
        <v>1</v>
      </c>
    </row>
    <row r="8" customFormat="false" ht="12.75" hidden="false" customHeight="false" outlineLevel="0" collapsed="false">
      <c r="A8" s="1" t="s">
        <v>26</v>
      </c>
      <c r="B8" s="12" t="n">
        <v>45658</v>
      </c>
      <c r="C8" s="12" t="n">
        <v>45828</v>
      </c>
      <c r="D8" s="7" t="n">
        <v>65</v>
      </c>
      <c r="E8" s="6" t="n">
        <f aca="false">COUNTIF(links!$B$2:$B$1000, A8) &gt; 0</f>
        <v>1</v>
      </c>
    </row>
    <row r="9" customFormat="false" ht="12.75" hidden="false" customHeight="false" outlineLevel="0" collapsed="false">
      <c r="A9" s="1" t="s">
        <v>27</v>
      </c>
      <c r="B9" s="12" t="n">
        <v>45829</v>
      </c>
      <c r="C9" s="12" t="n">
        <v>45874</v>
      </c>
      <c r="D9" s="7" t="n">
        <v>5</v>
      </c>
      <c r="E9" s="6" t="n">
        <f aca="false">COUNTIF(links!$B$2:$B$1000, A9) &gt; 0</f>
        <v>1</v>
      </c>
    </row>
    <row r="10" customFormat="false" ht="12.75" hidden="false" customHeight="false" outlineLevel="0" collapsed="false">
      <c r="A10" s="1" t="s">
        <v>28</v>
      </c>
      <c r="B10" s="12" t="n">
        <v>45658</v>
      </c>
      <c r="C10" s="12" t="n">
        <v>45828</v>
      </c>
      <c r="D10" s="7" t="n">
        <v>10</v>
      </c>
      <c r="E10" s="6" t="n">
        <f aca="false">COUNTIF(links!$B$2:$B$1000, A10) &gt; 0</f>
        <v>1</v>
      </c>
    </row>
    <row r="11" customFormat="false" ht="12.75" hidden="false" customHeight="false" outlineLevel="0" collapsed="false">
      <c r="A11" s="1" t="s">
        <v>29</v>
      </c>
      <c r="B11" s="12" t="n">
        <v>45829</v>
      </c>
      <c r="C11" s="12" t="n">
        <v>45874</v>
      </c>
      <c r="D11" s="7" t="n">
        <v>5</v>
      </c>
      <c r="E11" s="6" t="n">
        <f aca="false">COUNTIF(links!$B$2:$B$1000, A11) &gt; 0</f>
        <v>1</v>
      </c>
    </row>
    <row r="12" customFormat="false" ht="12.75" hidden="false" customHeight="false" outlineLevel="0" collapsed="false">
      <c r="A12" s="1" t="s">
        <v>30</v>
      </c>
      <c r="B12" s="12" t="n">
        <v>45658</v>
      </c>
      <c r="C12" s="12" t="n">
        <v>45813</v>
      </c>
      <c r="D12" s="7" t="n">
        <v>800</v>
      </c>
      <c r="E12" s="6" t="n">
        <f aca="false">COUNTIF(links!$B$2:$B$1000, A12) &gt; 0</f>
        <v>1</v>
      </c>
    </row>
    <row r="13" customFormat="false" ht="12.75" hidden="false" customHeight="false" outlineLevel="0" collapsed="false">
      <c r="A13" s="1" t="s">
        <v>31</v>
      </c>
      <c r="B13" s="12" t="n">
        <v>45814</v>
      </c>
      <c r="C13" s="12" t="n">
        <v>45844</v>
      </c>
      <c r="D13" s="7" t="n">
        <v>100</v>
      </c>
      <c r="E13" s="6" t="n">
        <f aca="false">COUNTIF(links!$B$2:$B$1000, A13) &gt; 0</f>
        <v>1</v>
      </c>
    </row>
    <row r="14" customFormat="false" ht="12.75" hidden="false" customHeight="false" outlineLevel="0" collapsed="false">
      <c r="A14" s="1" t="s">
        <v>32</v>
      </c>
      <c r="B14" s="12" t="n">
        <v>45658</v>
      </c>
      <c r="C14" s="12" t="n">
        <v>45813</v>
      </c>
      <c r="D14" s="7" t="n">
        <v>80</v>
      </c>
      <c r="E14" s="6" t="n">
        <f aca="false">COUNTIF(links!$B$2:$B$1000, A14) &gt; 0</f>
        <v>1</v>
      </c>
    </row>
    <row r="15" customFormat="false" ht="12.75" hidden="false" customHeight="false" outlineLevel="0" collapsed="false">
      <c r="A15" s="1" t="s">
        <v>33</v>
      </c>
      <c r="B15" s="12" t="n">
        <v>45814</v>
      </c>
      <c r="C15" s="12" t="n">
        <v>45844</v>
      </c>
      <c r="D15" s="7" t="n">
        <v>10</v>
      </c>
      <c r="E15" s="6" t="n">
        <f aca="false">COUNTIF(links!$B$2:$B$1000, A15) &gt; 0</f>
        <v>1</v>
      </c>
    </row>
    <row r="16" customFormat="false" ht="12.75" hidden="false" customHeight="false" outlineLevel="0" collapsed="false">
      <c r="A16" s="1" t="s">
        <v>34</v>
      </c>
      <c r="B16" s="12" t="n">
        <v>45658</v>
      </c>
      <c r="C16" s="12" t="n">
        <v>45813</v>
      </c>
      <c r="D16" s="7" t="n">
        <v>15</v>
      </c>
      <c r="E16" s="6" t="n">
        <f aca="false">COUNTIF(links!$B$2:$B$1000, A16) &gt; 0</f>
        <v>1</v>
      </c>
    </row>
    <row r="17" customFormat="false" ht="12.75" hidden="false" customHeight="false" outlineLevel="0" collapsed="false">
      <c r="A17" s="1" t="s">
        <v>35</v>
      </c>
      <c r="B17" s="12" t="n">
        <v>45814</v>
      </c>
      <c r="C17" s="12" t="n">
        <v>45844</v>
      </c>
      <c r="D17" s="7" t="n">
        <v>5</v>
      </c>
      <c r="E17" s="6" t="n">
        <f aca="false">COUNTIF(links!$B$2:$B$1000, A17) &gt; 0</f>
        <v>1</v>
      </c>
    </row>
    <row r="18" customFormat="false" ht="12.75" hidden="false" customHeight="false" outlineLevel="0" collapsed="false">
      <c r="A18" s="1" t="s">
        <v>36</v>
      </c>
      <c r="B18" s="12" t="n">
        <v>45658</v>
      </c>
      <c r="C18" s="12" t="n">
        <v>45713</v>
      </c>
      <c r="D18" s="7" t="n">
        <v>220</v>
      </c>
      <c r="E18" s="6" t="n">
        <f aca="false">COUNTIF(links!$B$2:$B$1000, A18) &gt; 0</f>
        <v>1</v>
      </c>
    </row>
    <row r="19" customFormat="false" ht="12.75" hidden="false" customHeight="false" outlineLevel="0" collapsed="false">
      <c r="A19" s="1" t="s">
        <v>37</v>
      </c>
      <c r="B19" s="12" t="n">
        <v>45714</v>
      </c>
      <c r="C19" s="12" t="n">
        <v>45759</v>
      </c>
      <c r="D19" s="7" t="n">
        <v>20</v>
      </c>
      <c r="E19" s="6" t="n">
        <f aca="false">COUNTIF(links!$B$2:$B$1000, A19) &gt; 0</f>
        <v>1</v>
      </c>
    </row>
    <row r="20" customFormat="false" ht="12.75" hidden="false" customHeight="false" outlineLevel="0" collapsed="false">
      <c r="A20" s="1" t="s">
        <v>38</v>
      </c>
      <c r="B20" s="12" t="n">
        <v>45658</v>
      </c>
      <c r="C20" s="12" t="n">
        <v>45713</v>
      </c>
      <c r="D20" s="7" t="n">
        <v>25</v>
      </c>
      <c r="E20" s="6" t="n">
        <f aca="false">COUNTIF(links!$B$2:$B$1000, A20) &gt; 0</f>
        <v>1</v>
      </c>
    </row>
    <row r="21" customFormat="false" ht="12.75" hidden="false" customHeight="false" outlineLevel="0" collapsed="false">
      <c r="A21" s="1" t="s">
        <v>39</v>
      </c>
      <c r="B21" s="12" t="n">
        <v>45714</v>
      </c>
      <c r="C21" s="12" t="n">
        <v>45759</v>
      </c>
      <c r="D21" s="7" t="n">
        <v>5</v>
      </c>
      <c r="E21" s="6" t="n">
        <f aca="false">COUNTIF(links!$B$2:$B$1000, A21) &gt; 0</f>
        <v>1</v>
      </c>
    </row>
    <row r="22" customFormat="false" ht="12.75" hidden="false" customHeight="false" outlineLevel="0" collapsed="false">
      <c r="A22" s="1" t="s">
        <v>40</v>
      </c>
      <c r="B22" s="12" t="n">
        <v>45658</v>
      </c>
      <c r="C22" s="12" t="n">
        <v>45713</v>
      </c>
      <c r="D22" s="7" t="n">
        <v>5</v>
      </c>
      <c r="E22" s="6" t="n">
        <f aca="false">COUNTIF(links!$B$2:$B$1000, A22) &gt; 0</f>
        <v>1</v>
      </c>
    </row>
    <row r="23" customFormat="false" ht="12.75" hidden="false" customHeight="false" outlineLevel="0" collapsed="false">
      <c r="A23" s="1" t="s">
        <v>41</v>
      </c>
      <c r="B23" s="12" t="n">
        <v>45714</v>
      </c>
      <c r="C23" s="12" t="n">
        <v>45759</v>
      </c>
      <c r="D23" s="7" t="n">
        <v>5</v>
      </c>
      <c r="E23" s="6" t="n">
        <f aca="false">COUNTIF(links!$B$2:$B$1000, A23) &gt; 0</f>
        <v>1</v>
      </c>
    </row>
    <row r="24" customFormat="false" ht="12.75" hidden="false" customHeight="false" outlineLevel="0" collapsed="false">
      <c r="A24" s="1" t="s">
        <v>42</v>
      </c>
      <c r="B24" s="12" t="n">
        <v>45658</v>
      </c>
      <c r="C24" s="12" t="n">
        <v>45731</v>
      </c>
      <c r="D24" s="7" t="n">
        <v>250</v>
      </c>
      <c r="E24" s="6" t="n">
        <f aca="false">COUNTIF(links!$B$2:$B$1000, A24) &gt; 0</f>
        <v>1</v>
      </c>
    </row>
    <row r="25" customFormat="false" ht="12.75" hidden="false" customHeight="false" outlineLevel="0" collapsed="false">
      <c r="A25" s="1" t="s">
        <v>43</v>
      </c>
      <c r="B25" s="12" t="n">
        <v>45749</v>
      </c>
      <c r="C25" s="12" t="n">
        <v>45794</v>
      </c>
      <c r="D25" s="7" t="n">
        <v>25</v>
      </c>
      <c r="E25" s="6" t="n">
        <f aca="false">COUNTIF(links!$B$2:$B$1000, A25) &gt; 0</f>
        <v>1</v>
      </c>
    </row>
    <row r="26" customFormat="false" ht="12.75" hidden="false" customHeight="false" outlineLevel="0" collapsed="false">
      <c r="A26" s="1" t="s">
        <v>44</v>
      </c>
      <c r="B26" s="12" t="n">
        <v>45658</v>
      </c>
      <c r="C26" s="12" t="n">
        <v>45731</v>
      </c>
      <c r="D26" s="7" t="n">
        <v>20</v>
      </c>
      <c r="E26" s="6" t="n">
        <f aca="false">COUNTIF(links!$B$2:$B$1000, A26) &gt; 0</f>
        <v>1</v>
      </c>
    </row>
    <row r="27" customFormat="false" ht="12.75" hidden="false" customHeight="false" outlineLevel="0" collapsed="false">
      <c r="A27" s="1" t="s">
        <v>45</v>
      </c>
      <c r="B27" s="12" t="n">
        <v>45749</v>
      </c>
      <c r="C27" s="12" t="n">
        <v>45794</v>
      </c>
      <c r="D27" s="7" t="n">
        <v>5</v>
      </c>
      <c r="E27" s="6" t="n">
        <f aca="false">COUNTIF(links!$B$2:$B$1000, A27) &gt; 0</f>
        <v>1</v>
      </c>
    </row>
    <row r="28" customFormat="false" ht="12.75" hidden="false" customHeight="false" outlineLevel="0" collapsed="false">
      <c r="A28" s="1" t="s">
        <v>46</v>
      </c>
      <c r="B28" s="12" t="n">
        <v>45658</v>
      </c>
      <c r="C28" s="12" t="n">
        <v>45731</v>
      </c>
      <c r="D28" s="7" t="n">
        <v>5</v>
      </c>
      <c r="E28" s="6" t="n">
        <f aca="false">COUNTIF(links!$B$2:$B$1000, A28) &gt; 0</f>
        <v>1</v>
      </c>
    </row>
    <row r="29" customFormat="false" ht="12.75" hidden="false" customHeight="false" outlineLevel="0" collapsed="false">
      <c r="A29" s="1" t="s">
        <v>47</v>
      </c>
      <c r="B29" s="12" t="n">
        <v>45749</v>
      </c>
      <c r="C29" s="12" t="n">
        <v>45794</v>
      </c>
      <c r="D29" s="7" t="n">
        <v>8</v>
      </c>
      <c r="E29" s="6" t="n">
        <f aca="false">COUNTIF(links!$B$2:$B$1000, A29) &gt; 0</f>
        <v>1</v>
      </c>
    </row>
    <row r="30" customFormat="false" ht="12.75" hidden="false" customHeight="false" outlineLevel="0" collapsed="false">
      <c r="A30" s="1" t="s">
        <v>48</v>
      </c>
      <c r="B30" s="12" t="n">
        <v>45658</v>
      </c>
      <c r="C30" s="12" t="n">
        <v>45748</v>
      </c>
      <c r="D30" s="7" t="n">
        <v>20</v>
      </c>
      <c r="E30" s="6" t="n">
        <f aca="false">COUNTIF(links!$B$2:$B$1000, A30) &gt; 0</f>
        <v>1</v>
      </c>
    </row>
    <row r="31" customFormat="false" ht="12.75" hidden="false" customHeight="false" outlineLevel="0" collapsed="false">
      <c r="A31" s="1" t="s">
        <v>49</v>
      </c>
      <c r="B31" s="12" t="n">
        <v>45749</v>
      </c>
      <c r="C31" s="12" t="n">
        <v>45779</v>
      </c>
      <c r="D31" s="7" t="n">
        <v>5</v>
      </c>
      <c r="E31" s="6" t="n">
        <f aca="false">COUNTIF(links!$B$2:$B$1000, A31) &gt; 0</f>
        <v>1</v>
      </c>
    </row>
    <row r="32" customFormat="false" ht="12.75" hidden="false" customHeight="false" outlineLevel="0" collapsed="false">
      <c r="A32" s="1" t="s">
        <v>50</v>
      </c>
      <c r="B32" s="12" t="n">
        <v>45658</v>
      </c>
      <c r="C32" s="12" t="n">
        <v>45748</v>
      </c>
      <c r="D32" s="7" t="n">
        <v>8</v>
      </c>
      <c r="E32" s="6" t="n">
        <f aca="false">COUNTIF(links!$B$2:$B$1000, A32) &gt; 0</f>
        <v>1</v>
      </c>
    </row>
    <row r="33" customFormat="false" ht="12.75" hidden="false" customHeight="false" outlineLevel="0" collapsed="false">
      <c r="A33" s="1" t="s">
        <v>51</v>
      </c>
      <c r="B33" s="12" t="n">
        <v>45749</v>
      </c>
      <c r="C33" s="12" t="n">
        <v>45779</v>
      </c>
      <c r="D33" s="7" t="n">
        <v>8</v>
      </c>
      <c r="E33" s="6" t="n">
        <f aca="false">COUNTIF(links!$B$2:$B$1000, A33) &gt; 0</f>
        <v>1</v>
      </c>
    </row>
    <row r="34" customFormat="false" ht="12.75" hidden="false" customHeight="false" outlineLevel="0" collapsed="false">
      <c r="A34" s="1" t="s">
        <v>52</v>
      </c>
      <c r="B34" s="12" t="n">
        <v>45658</v>
      </c>
      <c r="C34" s="12" t="n">
        <v>45789</v>
      </c>
      <c r="D34" s="7" t="n">
        <v>350</v>
      </c>
      <c r="E34" s="6" t="n">
        <f aca="false">COUNTIF(links!$B$2:$B$1000, A34) &gt; 0</f>
        <v>1</v>
      </c>
    </row>
    <row r="35" customFormat="false" ht="12.75" hidden="false" customHeight="false" outlineLevel="0" collapsed="false">
      <c r="A35" s="1" t="s">
        <v>53</v>
      </c>
      <c r="B35" s="12" t="n">
        <v>45790</v>
      </c>
      <c r="C35" s="12" t="n">
        <v>45835</v>
      </c>
      <c r="D35" s="7" t="n">
        <v>30</v>
      </c>
      <c r="E35" s="6" t="n">
        <f aca="false">COUNTIF(links!$B$2:$B$1000, A35) &gt; 0</f>
        <v>1</v>
      </c>
    </row>
    <row r="36" customFormat="false" ht="12.75" hidden="false" customHeight="false" outlineLevel="0" collapsed="false">
      <c r="A36" s="1" t="s">
        <v>54</v>
      </c>
      <c r="B36" s="12" t="n">
        <v>45658</v>
      </c>
      <c r="C36" s="12" t="n">
        <v>45789</v>
      </c>
      <c r="D36" s="7" t="n">
        <v>40</v>
      </c>
      <c r="E36" s="6" t="n">
        <f aca="false">COUNTIF(links!$B$2:$B$1000, A36) &gt; 0</f>
        <v>1</v>
      </c>
    </row>
    <row r="37" customFormat="false" ht="12.75" hidden="false" customHeight="false" outlineLevel="0" collapsed="false">
      <c r="A37" s="1" t="s">
        <v>55</v>
      </c>
      <c r="B37" s="12" t="n">
        <v>45790</v>
      </c>
      <c r="C37" s="12" t="n">
        <v>45835</v>
      </c>
      <c r="D37" s="7" t="n">
        <v>10</v>
      </c>
      <c r="E37" s="6" t="n">
        <f aca="false">COUNTIF(links!$B$2:$B$1000, A37) &gt; 0</f>
        <v>1</v>
      </c>
    </row>
    <row r="38" customFormat="false" ht="12.75" hidden="false" customHeight="false" outlineLevel="0" collapsed="false">
      <c r="A38" s="1" t="s">
        <v>56</v>
      </c>
      <c r="B38" s="12" t="n">
        <v>45658</v>
      </c>
      <c r="C38" s="12" t="n">
        <v>45789</v>
      </c>
      <c r="D38" s="7" t="n">
        <v>10</v>
      </c>
      <c r="E38" s="6" t="n">
        <f aca="false">COUNTIF(links!$B$2:$B$1000, A38) &gt; 0</f>
        <v>1</v>
      </c>
    </row>
    <row r="39" customFormat="false" ht="12.75" hidden="false" customHeight="false" outlineLevel="0" collapsed="false">
      <c r="A39" s="1" t="s">
        <v>57</v>
      </c>
      <c r="B39" s="12" t="n">
        <v>45790</v>
      </c>
      <c r="C39" s="12" t="n">
        <v>45835</v>
      </c>
      <c r="D39" s="7" t="n">
        <v>8</v>
      </c>
      <c r="E39" s="6" t="n">
        <f aca="false">COUNTIF(links!$B$2:$B$1000, A39) &gt; 0</f>
        <v>1</v>
      </c>
    </row>
    <row r="40" customFormat="false" ht="12.75" hidden="false" customHeight="false" outlineLevel="0" collapsed="false">
      <c r="A40" s="1" t="s">
        <v>58</v>
      </c>
      <c r="B40" s="12" t="n">
        <v>45658</v>
      </c>
      <c r="C40" s="12" t="n">
        <v>45901</v>
      </c>
      <c r="D40" s="7" t="n">
        <v>750</v>
      </c>
      <c r="E40" s="6" t="n">
        <f aca="false">COUNTIF(links!$B$2:$B$1000, A40) &gt; 0</f>
        <v>1</v>
      </c>
    </row>
    <row r="41" customFormat="false" ht="12.75" hidden="false" customHeight="false" outlineLevel="0" collapsed="false">
      <c r="A41" s="1" t="s">
        <v>59</v>
      </c>
      <c r="B41" s="12" t="n">
        <v>45902</v>
      </c>
      <c r="C41" s="12" t="n">
        <v>45947</v>
      </c>
      <c r="D41" s="7" t="n">
        <v>70</v>
      </c>
      <c r="E41" s="6" t="n">
        <f aca="false">COUNTIF(links!$B$2:$B$1000, A41) &gt; 0</f>
        <v>1</v>
      </c>
    </row>
    <row r="42" customFormat="false" ht="12.75" hidden="false" customHeight="false" outlineLevel="0" collapsed="false">
      <c r="A42" s="1" t="s">
        <v>60</v>
      </c>
      <c r="B42" s="12" t="n">
        <v>45658</v>
      </c>
      <c r="C42" s="12" t="n">
        <v>45901</v>
      </c>
      <c r="D42" s="7" t="n">
        <v>80</v>
      </c>
      <c r="E42" s="6" t="n">
        <f aca="false">COUNTIF(links!$B$2:$B$1000, A42) &gt; 0</f>
        <v>1</v>
      </c>
    </row>
    <row r="43" customFormat="false" ht="12.75" hidden="false" customHeight="false" outlineLevel="0" collapsed="false">
      <c r="A43" s="1" t="s">
        <v>61</v>
      </c>
      <c r="B43" s="12" t="n">
        <v>45902</v>
      </c>
      <c r="C43" s="12" t="n">
        <v>45947</v>
      </c>
      <c r="D43" s="7" t="n">
        <v>10</v>
      </c>
      <c r="E43" s="6" t="n">
        <f aca="false">COUNTIF(links!$B$2:$B$1000, A43) &gt; 0</f>
        <v>1</v>
      </c>
    </row>
    <row r="44" customFormat="false" ht="12.75" hidden="false" customHeight="false" outlineLevel="0" collapsed="false">
      <c r="A44" s="1" t="s">
        <v>62</v>
      </c>
      <c r="B44" s="12" t="n">
        <v>45658</v>
      </c>
      <c r="C44" s="12" t="n">
        <v>45901</v>
      </c>
      <c r="D44" s="7" t="n">
        <v>15</v>
      </c>
      <c r="E44" s="6" t="n">
        <f aca="false">COUNTIF(links!$B$2:$B$1000, A44) &gt; 0</f>
        <v>1</v>
      </c>
    </row>
    <row r="45" customFormat="false" ht="12.75" hidden="false" customHeight="false" outlineLevel="0" collapsed="false">
      <c r="A45" s="1" t="s">
        <v>63</v>
      </c>
      <c r="B45" s="12" t="n">
        <v>45902</v>
      </c>
      <c r="C45" s="12" t="n">
        <v>45947</v>
      </c>
      <c r="D45" s="7" t="n">
        <v>5</v>
      </c>
      <c r="E45" s="6" t="n">
        <f aca="false">COUNTIF(links!$B$2:$B$1000, A45) &gt; 0</f>
        <v>1</v>
      </c>
    </row>
    <row r="46" customFormat="false" ht="12.75" hidden="false" customHeight="false" outlineLevel="0" collapsed="false">
      <c r="A46" s="1" t="s">
        <v>64</v>
      </c>
      <c r="B46" s="12" t="n">
        <v>45658</v>
      </c>
      <c r="C46" s="12" t="n">
        <v>45931</v>
      </c>
      <c r="D46" s="7" t="n">
        <v>1100</v>
      </c>
      <c r="E46" s="6" t="n">
        <f aca="false">COUNTIF(links!$B$2:$B$1000, A46) &gt; 0</f>
        <v>1</v>
      </c>
    </row>
    <row r="47" customFormat="false" ht="12.75" hidden="false" customHeight="false" outlineLevel="0" collapsed="false">
      <c r="A47" s="1" t="s">
        <v>65</v>
      </c>
      <c r="B47" s="12" t="n">
        <v>45932</v>
      </c>
      <c r="C47" s="12" t="n">
        <v>45962</v>
      </c>
      <c r="D47" s="7" t="n">
        <v>200</v>
      </c>
      <c r="E47" s="6" t="n">
        <f aca="false">COUNTIF(links!$B$2:$B$1000, A47) &gt; 0</f>
        <v>1</v>
      </c>
    </row>
    <row r="48" customFormat="false" ht="12.75" hidden="false" customHeight="false" outlineLevel="0" collapsed="false">
      <c r="A48" s="1" t="s">
        <v>66</v>
      </c>
      <c r="B48" s="12" t="n">
        <v>45658</v>
      </c>
      <c r="C48" s="12" t="n">
        <v>45931</v>
      </c>
      <c r="D48" s="7" t="n">
        <v>130</v>
      </c>
      <c r="E48" s="6" t="n">
        <f aca="false">COUNTIF(links!$B$2:$B$1000, A48) &gt; 0</f>
        <v>1</v>
      </c>
    </row>
    <row r="49" customFormat="false" ht="12.75" hidden="false" customHeight="false" outlineLevel="0" collapsed="false">
      <c r="A49" s="1" t="s">
        <v>67</v>
      </c>
      <c r="B49" s="12" t="n">
        <v>45932</v>
      </c>
      <c r="C49" s="12" t="n">
        <v>45962</v>
      </c>
      <c r="D49" s="7" t="n">
        <v>25</v>
      </c>
      <c r="E49" s="6" t="n">
        <f aca="false">COUNTIF(links!$B$2:$B$1000, A49) &gt; 0</f>
        <v>1</v>
      </c>
    </row>
    <row r="50" customFormat="false" ht="12.75" hidden="false" customHeight="false" outlineLevel="0" collapsed="false">
      <c r="A50" s="1" t="s">
        <v>68</v>
      </c>
      <c r="B50" s="12" t="n">
        <v>45658</v>
      </c>
      <c r="C50" s="12" t="n">
        <v>45931</v>
      </c>
      <c r="D50" s="7" t="n">
        <v>30</v>
      </c>
      <c r="E50" s="6" t="n">
        <f aca="false">COUNTIF(links!$B$2:$B$1000, A50) &gt; 0</f>
        <v>1</v>
      </c>
    </row>
    <row r="51" customFormat="false" ht="12.75" hidden="false" customHeight="false" outlineLevel="0" collapsed="false">
      <c r="A51" s="1" t="s">
        <v>69</v>
      </c>
      <c r="B51" s="12" t="n">
        <v>45932</v>
      </c>
      <c r="C51" s="12" t="n">
        <v>45962</v>
      </c>
      <c r="D51" s="7" t="n">
        <v>12</v>
      </c>
      <c r="E51" s="6" t="n">
        <f aca="false">COUNTIF(links!$B$2:$B$1000, A51) &gt; 0</f>
        <v>1</v>
      </c>
    </row>
    <row r="52" customFormat="false" ht="12.75" hidden="false" customHeight="false" outlineLevel="0" collapsed="false">
      <c r="A52" s="1" t="s">
        <v>70</v>
      </c>
      <c r="B52" s="12" t="n">
        <v>45698</v>
      </c>
      <c r="C52" s="12" t="n">
        <v>45715</v>
      </c>
      <c r="D52" s="7" t="n">
        <v>10</v>
      </c>
      <c r="E52" s="6" t="n">
        <f aca="false">COUNTIF(links!$B$2:$B$1000, A52) &gt; 0</f>
        <v>1</v>
      </c>
    </row>
    <row r="53" customFormat="false" ht="12.75" hidden="false" customHeight="false" outlineLevel="0" collapsed="false">
      <c r="A53" s="1" t="s">
        <v>71</v>
      </c>
      <c r="B53" s="12" t="n">
        <v>45716</v>
      </c>
      <c r="C53" s="12" t="n">
        <v>45838</v>
      </c>
      <c r="D53" s="7" t="n">
        <v>450</v>
      </c>
      <c r="E53" s="6" t="n">
        <f aca="false">COUNTIF(links!$B$2:$B$1000, A53) &gt; 0</f>
        <v>1</v>
      </c>
    </row>
    <row r="54" customFormat="false" ht="12.75" hidden="false" customHeight="false" outlineLevel="0" collapsed="false">
      <c r="A54" s="1" t="s">
        <v>72</v>
      </c>
      <c r="B54" s="12" t="n">
        <v>45839</v>
      </c>
      <c r="C54" s="12" t="n">
        <v>45884</v>
      </c>
      <c r="D54" s="7" t="n">
        <v>35</v>
      </c>
      <c r="E54" s="6" t="n">
        <f aca="false">COUNTIF(links!$B$2:$B$1000, A54) &gt; 0</f>
        <v>1</v>
      </c>
    </row>
    <row r="55" customFormat="false" ht="12.75" hidden="false" customHeight="false" outlineLevel="0" collapsed="false">
      <c r="A55" s="1" t="s">
        <v>73</v>
      </c>
      <c r="B55" s="12" t="n">
        <v>45698</v>
      </c>
      <c r="C55" s="12" t="n">
        <v>45715</v>
      </c>
      <c r="D55" s="7" t="n">
        <v>10</v>
      </c>
      <c r="E55" s="6" t="n">
        <f aca="false">COUNTIF(links!$B$2:$B$1000, A55) &gt; 0</f>
        <v>1</v>
      </c>
    </row>
    <row r="56" customFormat="false" ht="12.75" hidden="false" customHeight="false" outlineLevel="0" collapsed="false">
      <c r="A56" s="1" t="s">
        <v>74</v>
      </c>
      <c r="B56" s="12" t="n">
        <v>45716</v>
      </c>
      <c r="C56" s="12" t="n">
        <v>45838</v>
      </c>
      <c r="D56" s="7" t="n">
        <v>50</v>
      </c>
      <c r="E56" s="6" t="n">
        <f aca="false">COUNTIF(links!$B$2:$B$1000, A56) &gt; 0</f>
        <v>1</v>
      </c>
    </row>
    <row r="57" customFormat="false" ht="12.75" hidden="false" customHeight="false" outlineLevel="0" collapsed="false">
      <c r="A57" s="1" t="s">
        <v>75</v>
      </c>
      <c r="B57" s="12" t="n">
        <v>45839</v>
      </c>
      <c r="C57" s="12" t="n">
        <v>45884</v>
      </c>
      <c r="D57" s="7" t="n">
        <v>5</v>
      </c>
      <c r="E57" s="6" t="n">
        <f aca="false">COUNTIF(links!$B$2:$B$1000, A57) &gt; 0</f>
        <v>1</v>
      </c>
    </row>
    <row r="58" customFormat="false" ht="12.75" hidden="false" customHeight="false" outlineLevel="0" collapsed="false">
      <c r="A58" s="1" t="s">
        <v>76</v>
      </c>
      <c r="B58" s="12" t="n">
        <v>45698</v>
      </c>
      <c r="C58" s="12" t="n">
        <v>45715</v>
      </c>
      <c r="D58" s="7" t="n">
        <v>10</v>
      </c>
      <c r="E58" s="6" t="n">
        <f aca="false">COUNTIF(links!$B$2:$B$1000, A58) &gt; 0</f>
        <v>1</v>
      </c>
    </row>
    <row r="59" customFormat="false" ht="12.75" hidden="false" customHeight="false" outlineLevel="0" collapsed="false">
      <c r="A59" s="1" t="s">
        <v>77</v>
      </c>
      <c r="B59" s="12" t="n">
        <v>45716</v>
      </c>
      <c r="C59" s="12" t="n">
        <v>45838</v>
      </c>
      <c r="D59" s="7" t="n">
        <v>10</v>
      </c>
      <c r="E59" s="6" t="n">
        <f aca="false">COUNTIF(links!$B$2:$B$1000, A59) &gt; 0</f>
        <v>1</v>
      </c>
    </row>
    <row r="60" customFormat="false" ht="12.75" hidden="false" customHeight="false" outlineLevel="0" collapsed="false">
      <c r="A60" s="1" t="s">
        <v>78</v>
      </c>
      <c r="B60" s="12" t="n">
        <v>45839</v>
      </c>
      <c r="C60" s="12" t="n">
        <v>45884</v>
      </c>
      <c r="D60" s="7" t="n">
        <v>5</v>
      </c>
      <c r="E60" s="6" t="n">
        <f aca="false">COUNTIF(links!$B$2:$B$1000, A60) &gt; 0</f>
        <v>1</v>
      </c>
    </row>
    <row r="61" customFormat="false" ht="12.75" hidden="false" customHeight="false" outlineLevel="0" collapsed="false">
      <c r="A61" s="1" t="s">
        <v>79</v>
      </c>
      <c r="B61" s="12" t="n">
        <v>45717</v>
      </c>
      <c r="C61" s="12" t="n">
        <v>45740</v>
      </c>
      <c r="D61" s="7" t="n">
        <v>20</v>
      </c>
      <c r="E61" s="6" t="n">
        <f aca="false">COUNTIF(links!$B$2:$B$1000, A61) &gt; 0</f>
        <v>1</v>
      </c>
    </row>
    <row r="62" customFormat="false" ht="12.75" hidden="false" customHeight="false" outlineLevel="0" collapsed="false">
      <c r="A62" s="1" t="s">
        <v>80</v>
      </c>
      <c r="B62" s="12" t="n">
        <v>45741</v>
      </c>
      <c r="C62" s="12" t="n">
        <v>45870</v>
      </c>
      <c r="D62" s="7" t="n">
        <v>550</v>
      </c>
      <c r="E62" s="6" t="n">
        <f aca="false">COUNTIF(links!$B$2:$B$1000, A62) &gt; 0</f>
        <v>1</v>
      </c>
    </row>
    <row r="63" customFormat="false" ht="12.75" hidden="false" customHeight="false" outlineLevel="0" collapsed="false">
      <c r="A63" s="1" t="s">
        <v>81</v>
      </c>
      <c r="B63" s="12" t="n">
        <v>45871</v>
      </c>
      <c r="C63" s="12" t="n">
        <v>45916</v>
      </c>
      <c r="D63" s="7" t="n">
        <v>40</v>
      </c>
      <c r="E63" s="6" t="n">
        <f aca="false">COUNTIF(links!$B$2:$B$1000, A63) &gt; 0</f>
        <v>1</v>
      </c>
    </row>
    <row r="64" customFormat="false" ht="12.75" hidden="false" customHeight="false" outlineLevel="0" collapsed="false">
      <c r="A64" s="1" t="s">
        <v>82</v>
      </c>
      <c r="B64" s="12" t="n">
        <v>45717</v>
      </c>
      <c r="C64" s="12" t="n">
        <v>45740</v>
      </c>
      <c r="D64" s="7" t="n">
        <v>10</v>
      </c>
      <c r="E64" s="6" t="n">
        <f aca="false">COUNTIF(links!$B$2:$B$1000, A64) &gt; 0</f>
        <v>1</v>
      </c>
    </row>
    <row r="65" customFormat="false" ht="12.75" hidden="false" customHeight="false" outlineLevel="0" collapsed="false">
      <c r="A65" s="1" t="s">
        <v>83</v>
      </c>
      <c r="B65" s="12" t="n">
        <v>45741</v>
      </c>
      <c r="C65" s="12" t="n">
        <v>45870</v>
      </c>
      <c r="D65" s="7" t="n">
        <v>50</v>
      </c>
      <c r="E65" s="6" t="n">
        <f aca="false">COUNTIF(links!$B$2:$B$1000, A65) &gt; 0</f>
        <v>1</v>
      </c>
    </row>
    <row r="66" customFormat="false" ht="12.75" hidden="false" customHeight="false" outlineLevel="0" collapsed="false">
      <c r="A66" s="1" t="s">
        <v>84</v>
      </c>
      <c r="B66" s="12" t="n">
        <v>45871</v>
      </c>
      <c r="C66" s="12" t="n">
        <v>45916</v>
      </c>
      <c r="D66" s="7" t="n">
        <v>5</v>
      </c>
      <c r="E66" s="6" t="n">
        <f aca="false">COUNTIF(links!$B$2:$B$1000, A66) &gt; 0</f>
        <v>1</v>
      </c>
    </row>
    <row r="67" customFormat="false" ht="12.75" hidden="false" customHeight="false" outlineLevel="0" collapsed="false">
      <c r="A67" s="1" t="s">
        <v>85</v>
      </c>
      <c r="B67" s="12" t="n">
        <v>45717</v>
      </c>
      <c r="C67" s="12" t="n">
        <v>45740</v>
      </c>
      <c r="D67" s="7" t="n">
        <v>15</v>
      </c>
      <c r="E67" s="6" t="n">
        <f aca="false">COUNTIF(links!$B$2:$B$1000, A67) &gt; 0</f>
        <v>1</v>
      </c>
    </row>
    <row r="68" customFormat="false" ht="12.75" hidden="false" customHeight="false" outlineLevel="0" collapsed="false">
      <c r="A68" s="1" t="s">
        <v>86</v>
      </c>
      <c r="B68" s="12" t="n">
        <v>45741</v>
      </c>
      <c r="C68" s="12" t="n">
        <v>45870</v>
      </c>
      <c r="D68" s="7" t="n">
        <v>10</v>
      </c>
      <c r="E68" s="6" t="n">
        <f aca="false">COUNTIF(links!$B$2:$B$1000, A68) &gt; 0</f>
        <v>1</v>
      </c>
    </row>
    <row r="69" customFormat="false" ht="12.75" hidden="false" customHeight="false" outlineLevel="0" collapsed="false">
      <c r="A69" s="1" t="s">
        <v>87</v>
      </c>
      <c r="B69" s="12" t="n">
        <v>45871</v>
      </c>
      <c r="C69" s="12" t="n">
        <v>45916</v>
      </c>
      <c r="D69" s="7" t="n">
        <v>5</v>
      </c>
      <c r="E69" s="6" t="n">
        <f aca="false">COUNTIF(links!$B$2:$B$1000, A69) &gt; 0</f>
        <v>1</v>
      </c>
    </row>
    <row r="70" customFormat="false" ht="12.75" hidden="false" customHeight="false" outlineLevel="0" collapsed="false">
      <c r="A70" s="1" t="s">
        <v>88</v>
      </c>
      <c r="B70" s="12" t="n">
        <v>45767</v>
      </c>
      <c r="C70" s="12" t="n">
        <v>45962</v>
      </c>
      <c r="D70" s="7" t="n">
        <v>1050</v>
      </c>
      <c r="E70" s="6" t="n">
        <f aca="false">COUNTIF(links!$B$2:$B$1000, A70) &gt; 0</f>
        <v>1</v>
      </c>
    </row>
    <row r="71" customFormat="false" ht="12.75" hidden="false" customHeight="false" outlineLevel="0" collapsed="false">
      <c r="A71" s="1" t="s">
        <v>89</v>
      </c>
      <c r="B71" s="12" t="n">
        <v>45963</v>
      </c>
      <c r="C71" s="12" t="n">
        <v>45991</v>
      </c>
      <c r="D71" s="7" t="n">
        <v>120</v>
      </c>
      <c r="E71" s="6" t="n">
        <f aca="false">COUNTIF(links!$B$2:$B$1000, A71) &gt; 0</f>
        <v>1</v>
      </c>
    </row>
    <row r="72" customFormat="false" ht="12.75" hidden="false" customHeight="false" outlineLevel="0" collapsed="false">
      <c r="A72" s="1" t="s">
        <v>90</v>
      </c>
      <c r="B72" s="12" t="n">
        <v>45006</v>
      </c>
      <c r="C72" s="12" t="n">
        <v>45401</v>
      </c>
      <c r="D72" s="7" t="n">
        <v>25</v>
      </c>
      <c r="E72" s="6" t="n">
        <f aca="false">COUNTIF(links!$B$2:$B$1000, A72) &gt; 0</f>
        <v>1</v>
      </c>
    </row>
    <row r="73" customFormat="false" ht="12.75" hidden="false" customHeight="false" outlineLevel="0" collapsed="false">
      <c r="A73" s="1" t="s">
        <v>91</v>
      </c>
      <c r="B73" s="12" t="n">
        <v>45402</v>
      </c>
      <c r="C73" s="12" t="n">
        <v>45962</v>
      </c>
      <c r="D73" s="7" t="n">
        <v>100</v>
      </c>
      <c r="E73" s="6" t="n">
        <f aca="false">COUNTIF(links!$B$2:$B$1000, A73) &gt; 0</f>
        <v>1</v>
      </c>
    </row>
    <row r="74" customFormat="false" ht="12.75" hidden="false" customHeight="false" outlineLevel="0" collapsed="false">
      <c r="A74" s="1" t="s">
        <v>92</v>
      </c>
      <c r="B74" s="12" t="n">
        <v>45963</v>
      </c>
      <c r="C74" s="12" t="n">
        <v>45991</v>
      </c>
      <c r="D74" s="7" t="n">
        <v>20</v>
      </c>
      <c r="E74" s="6" t="n">
        <f aca="false">COUNTIF(links!$B$2:$B$1000, A74) &gt; 0</f>
        <v>1</v>
      </c>
    </row>
    <row r="75" customFormat="false" ht="12.75" hidden="false" customHeight="false" outlineLevel="0" collapsed="false">
      <c r="A75" s="1" t="s">
        <v>93</v>
      </c>
      <c r="B75" s="12" t="n">
        <v>45006</v>
      </c>
      <c r="C75" s="12" t="n">
        <v>45401</v>
      </c>
      <c r="D75" s="7" t="n">
        <v>36</v>
      </c>
      <c r="E75" s="6" t="n">
        <f aca="false">COUNTIF(links!$B$2:$B$1000, A75) &gt; 0</f>
        <v>1</v>
      </c>
    </row>
    <row r="76" customFormat="false" ht="12.75" hidden="false" customHeight="false" outlineLevel="0" collapsed="false">
      <c r="A76" s="1" t="s">
        <v>94</v>
      </c>
      <c r="B76" s="12" t="n">
        <v>45402</v>
      </c>
      <c r="C76" s="12" t="n">
        <v>45962</v>
      </c>
      <c r="D76" s="7" t="n">
        <v>10</v>
      </c>
      <c r="E76" s="6" t="n">
        <f aca="false">COUNTIF(links!$B$2:$B$1000, A76) &gt; 0</f>
        <v>1</v>
      </c>
    </row>
    <row r="77" customFormat="false" ht="12.75" hidden="false" customHeight="false" outlineLevel="0" collapsed="false">
      <c r="A77" s="1" t="s">
        <v>95</v>
      </c>
      <c r="B77" s="12" t="n">
        <v>45963</v>
      </c>
      <c r="C77" s="12" t="n">
        <v>45991</v>
      </c>
      <c r="D77" s="7" t="n">
        <v>5</v>
      </c>
      <c r="E77" s="6" t="n">
        <f aca="false">COUNTIF(links!$B$2:$B$1000, A77) &gt; 0</f>
        <v>1</v>
      </c>
    </row>
    <row r="78" customFormat="false" ht="12.75" hidden="false" customHeight="false" outlineLevel="0" collapsed="false">
      <c r="A78" s="1" t="s">
        <v>96</v>
      </c>
      <c r="B78" s="12" t="n">
        <v>45757</v>
      </c>
      <c r="C78" s="12" t="n">
        <v>45767</v>
      </c>
      <c r="D78" s="7" t="n">
        <v>10</v>
      </c>
      <c r="E78" s="6" t="n">
        <f aca="false">COUNTIF(links!$B$2:$B$1000, A78) &gt; 0</f>
        <v>1</v>
      </c>
    </row>
    <row r="79" customFormat="false" ht="12.75" hidden="false" customHeight="false" outlineLevel="0" collapsed="false">
      <c r="A79" s="1" t="s">
        <v>97</v>
      </c>
      <c r="B79" s="12" t="n">
        <v>45772</v>
      </c>
      <c r="C79" s="12" t="n">
        <v>45925</v>
      </c>
      <c r="D79" s="7" t="n">
        <v>450</v>
      </c>
      <c r="E79" s="6" t="n">
        <f aca="false">COUNTIF(links!$B$2:$B$1000, A79) &gt; 0</f>
        <v>1</v>
      </c>
    </row>
    <row r="80" customFormat="false" ht="12.75" hidden="false" customHeight="false" outlineLevel="0" collapsed="false">
      <c r="A80" s="1" t="s">
        <v>98</v>
      </c>
      <c r="B80" s="12" t="n">
        <v>45926</v>
      </c>
      <c r="C80" s="12" t="n">
        <v>45960</v>
      </c>
      <c r="D80" s="7" t="n">
        <v>60</v>
      </c>
      <c r="E80" s="6" t="n">
        <f aca="false">COUNTIF(links!$B$2:$B$1000, A80) &gt; 0</f>
        <v>1</v>
      </c>
    </row>
    <row r="81" customFormat="false" ht="12.75" hidden="false" customHeight="false" outlineLevel="0" collapsed="false">
      <c r="A81" s="1" t="s">
        <v>99</v>
      </c>
      <c r="B81" s="12" t="n">
        <v>45757</v>
      </c>
      <c r="C81" s="12" t="n">
        <v>45767</v>
      </c>
      <c r="D81" s="7" t="n">
        <v>10</v>
      </c>
      <c r="E81" s="6" t="n">
        <f aca="false">COUNTIF(links!$B$2:$B$1000, A81) &gt; 0</f>
        <v>1</v>
      </c>
    </row>
    <row r="82" customFormat="false" ht="12.75" hidden="false" customHeight="false" outlineLevel="0" collapsed="false">
      <c r="A82" s="1" t="s">
        <v>100</v>
      </c>
      <c r="B82" s="12" t="n">
        <v>45768</v>
      </c>
      <c r="C82" s="12" t="n">
        <v>45925</v>
      </c>
      <c r="D82" s="7" t="n">
        <v>50</v>
      </c>
      <c r="E82" s="6" t="n">
        <f aca="false">COUNTIF(links!$B$2:$B$1000, A82) &gt; 0</f>
        <v>1</v>
      </c>
    </row>
    <row r="83" customFormat="false" ht="12.75" hidden="false" customHeight="false" outlineLevel="0" collapsed="false">
      <c r="A83" s="1" t="s">
        <v>101</v>
      </c>
      <c r="B83" s="12" t="n">
        <v>45926</v>
      </c>
      <c r="C83" s="12" t="n">
        <v>45960</v>
      </c>
      <c r="D83" s="7" t="n">
        <v>5</v>
      </c>
      <c r="E83" s="6" t="n">
        <f aca="false">COUNTIF(links!$B$2:$B$1000, A83) &gt; 0</f>
        <v>1</v>
      </c>
    </row>
    <row r="84" customFormat="false" ht="12.75" hidden="false" customHeight="false" outlineLevel="0" collapsed="false">
      <c r="A84" s="1" t="s">
        <v>102</v>
      </c>
      <c r="B84" s="12" t="n">
        <v>45757</v>
      </c>
      <c r="C84" s="12" t="n">
        <v>45767</v>
      </c>
      <c r="D84" s="7" t="n">
        <v>15</v>
      </c>
      <c r="E84" s="6" t="n">
        <f aca="false">COUNTIF(links!$B$2:$B$1000, A84) &gt; 0</f>
        <v>1</v>
      </c>
    </row>
    <row r="85" customFormat="false" ht="12.75" hidden="false" customHeight="false" outlineLevel="0" collapsed="false">
      <c r="A85" s="1" t="s">
        <v>103</v>
      </c>
      <c r="B85" s="12" t="n">
        <v>45768</v>
      </c>
      <c r="C85" s="12" t="n">
        <v>45925</v>
      </c>
      <c r="D85" s="7" t="n">
        <v>10</v>
      </c>
      <c r="E85" s="6" t="n">
        <f aca="false">COUNTIF(links!$B$2:$B$1000, A85) &gt; 0</f>
        <v>1</v>
      </c>
    </row>
    <row r="86" customFormat="false" ht="12.75" hidden="false" customHeight="false" outlineLevel="0" collapsed="false">
      <c r="A86" s="1" t="s">
        <v>104</v>
      </c>
      <c r="B86" s="12" t="n">
        <v>45926</v>
      </c>
      <c r="C86" s="12" t="n">
        <v>45960</v>
      </c>
      <c r="D86" s="7" t="n">
        <v>5</v>
      </c>
      <c r="E86" s="6" t="n">
        <f aca="false">COUNTIF(links!$B$2:$B$1000, A86) &gt; 0</f>
        <v>1</v>
      </c>
    </row>
    <row r="87" customFormat="false" ht="12.75" hidden="false" customHeight="false" outlineLevel="0" collapsed="false">
      <c r="A87" s="1" t="s">
        <v>105</v>
      </c>
      <c r="B87" s="12" t="n">
        <v>45803</v>
      </c>
      <c r="C87" s="12" t="n">
        <v>45822</v>
      </c>
      <c r="D87" s="7" t="n">
        <v>10</v>
      </c>
      <c r="E87" s="6" t="n">
        <f aca="false">COUNTIF(links!$B$2:$B$1000, A87) &gt; 0</f>
        <v>1</v>
      </c>
    </row>
    <row r="88" customFormat="false" ht="12.75" hidden="false" customHeight="false" outlineLevel="0" collapsed="false">
      <c r="A88" s="1" t="s">
        <v>106</v>
      </c>
      <c r="B88" s="12" t="n">
        <v>45823</v>
      </c>
      <c r="C88" s="12" t="n">
        <v>46021</v>
      </c>
      <c r="D88" s="7" t="n">
        <v>550</v>
      </c>
      <c r="E88" s="6" t="n">
        <f aca="false">COUNTIF(links!$B$2:$B$1000, A88) &gt; 0</f>
        <v>1</v>
      </c>
    </row>
    <row r="89" customFormat="false" ht="12.75" hidden="false" customHeight="false" outlineLevel="0" collapsed="false">
      <c r="A89" s="1" t="s">
        <v>107</v>
      </c>
      <c r="B89" s="12" t="n">
        <v>46022</v>
      </c>
      <c r="C89" s="12" t="n">
        <v>46053</v>
      </c>
      <c r="D89" s="7" t="n">
        <v>30</v>
      </c>
      <c r="E89" s="6" t="n">
        <f aca="false">COUNTIF(links!$B$2:$B$1000, A89) &gt; 0</f>
        <v>1</v>
      </c>
    </row>
    <row r="90" customFormat="false" ht="12.75" hidden="false" customHeight="false" outlineLevel="0" collapsed="false">
      <c r="A90" s="1" t="s">
        <v>108</v>
      </c>
      <c r="B90" s="12" t="n">
        <v>45803</v>
      </c>
      <c r="C90" s="12" t="n">
        <v>45822</v>
      </c>
      <c r="D90" s="7" t="n">
        <v>10</v>
      </c>
      <c r="E90" s="6" t="n">
        <f aca="false">COUNTIF(links!$B$2:$B$1000, A90) &gt; 0</f>
        <v>1</v>
      </c>
    </row>
    <row r="91" customFormat="false" ht="12.75" hidden="false" customHeight="false" outlineLevel="0" collapsed="false">
      <c r="A91" s="1" t="s">
        <v>109</v>
      </c>
      <c r="B91" s="12" t="n">
        <v>45823</v>
      </c>
      <c r="C91" s="12" t="n">
        <v>46021</v>
      </c>
      <c r="D91" s="7" t="n">
        <v>55</v>
      </c>
      <c r="E91" s="6" t="n">
        <f aca="false">COUNTIF(links!$B$2:$B$1000, A91) &gt; 0</f>
        <v>1</v>
      </c>
    </row>
    <row r="92" customFormat="false" ht="12.75" hidden="false" customHeight="false" outlineLevel="0" collapsed="false">
      <c r="A92" s="1" t="s">
        <v>110</v>
      </c>
      <c r="B92" s="12" t="n">
        <v>46022</v>
      </c>
      <c r="C92" s="12" t="n">
        <v>46053</v>
      </c>
      <c r="D92" s="7" t="n">
        <v>5</v>
      </c>
      <c r="E92" s="6" t="n">
        <f aca="false">COUNTIF(links!$B$2:$B$1000, A92) &gt; 0</f>
        <v>1</v>
      </c>
    </row>
    <row r="93" customFormat="false" ht="12.75" hidden="false" customHeight="false" outlineLevel="0" collapsed="false">
      <c r="A93" s="1" t="s">
        <v>111</v>
      </c>
      <c r="B93" s="12" t="n">
        <v>45803</v>
      </c>
      <c r="C93" s="12" t="n">
        <v>45822</v>
      </c>
      <c r="D93" s="7" t="n">
        <v>10</v>
      </c>
      <c r="E93" s="6" t="n">
        <f aca="false">COUNTIF(links!$B$2:$B$1000, A93) &gt; 0</f>
        <v>1</v>
      </c>
    </row>
    <row r="94" customFormat="false" ht="12.75" hidden="false" customHeight="false" outlineLevel="0" collapsed="false">
      <c r="A94" s="1" t="s">
        <v>112</v>
      </c>
      <c r="B94" s="12" t="n">
        <v>45823</v>
      </c>
      <c r="C94" s="12" t="n">
        <v>46021</v>
      </c>
      <c r="D94" s="7" t="n">
        <v>10</v>
      </c>
      <c r="E94" s="6" t="n">
        <f aca="false">COUNTIF(links!$B$2:$B$1000, A94) &gt; 0</f>
        <v>1</v>
      </c>
    </row>
    <row r="95" customFormat="false" ht="12.75" hidden="false" customHeight="false" outlineLevel="0" collapsed="false">
      <c r="A95" s="1" t="s">
        <v>113</v>
      </c>
      <c r="B95" s="12" t="n">
        <v>46022</v>
      </c>
      <c r="C95" s="12" t="n">
        <v>46053</v>
      </c>
      <c r="D95" s="7" t="n">
        <v>5</v>
      </c>
      <c r="E95" s="6" t="n">
        <f aca="false">COUNTIF(links!$B$2:$B$1000, A95) &gt; 0</f>
        <v>1</v>
      </c>
    </row>
    <row r="96" customFormat="false" ht="12.75" hidden="false" customHeight="false" outlineLevel="0" collapsed="false">
      <c r="A96" s="1" t="s">
        <v>114</v>
      </c>
      <c r="B96" s="12" t="n">
        <v>45833</v>
      </c>
      <c r="C96" s="12" t="n">
        <v>45847</v>
      </c>
      <c r="D96" s="7" t="n">
        <v>15</v>
      </c>
      <c r="E96" s="6" t="n">
        <f aca="false">COUNTIF(links!$B$2:$B$1000, A96) &gt; 0</f>
        <v>1</v>
      </c>
    </row>
    <row r="97" customFormat="false" ht="12.75" hidden="false" customHeight="false" outlineLevel="0" collapsed="false">
      <c r="A97" s="1" t="s">
        <v>115</v>
      </c>
      <c r="B97" s="12" t="n">
        <v>45848</v>
      </c>
      <c r="C97" s="12" t="n">
        <v>46021</v>
      </c>
      <c r="D97" s="7" t="n">
        <v>600</v>
      </c>
      <c r="E97" s="6" t="n">
        <f aca="false">COUNTIF(links!$B$2:$B$1000, A97) &gt; 0</f>
        <v>1</v>
      </c>
    </row>
    <row r="98" customFormat="false" ht="12.75" hidden="false" customHeight="false" outlineLevel="0" collapsed="false">
      <c r="A98" s="1" t="s">
        <v>116</v>
      </c>
      <c r="B98" s="12" t="n">
        <v>46022</v>
      </c>
      <c r="C98" s="12" t="n">
        <v>46053</v>
      </c>
      <c r="D98" s="7" t="n">
        <v>40</v>
      </c>
      <c r="E98" s="6" t="n">
        <f aca="false">COUNTIF(links!$B$2:$B$1000, A98) &gt; 0</f>
        <v>1</v>
      </c>
    </row>
    <row r="99" customFormat="false" ht="12.75" hidden="false" customHeight="false" outlineLevel="0" collapsed="false">
      <c r="A99" s="1" t="s">
        <v>117</v>
      </c>
      <c r="B99" s="12" t="n">
        <v>45833</v>
      </c>
      <c r="C99" s="12" t="n">
        <v>45847</v>
      </c>
      <c r="D99" s="7" t="n">
        <v>15</v>
      </c>
      <c r="E99" s="6" t="n">
        <f aca="false">COUNTIF(links!$B$2:$B$1000, A99) &gt; 0</f>
        <v>1</v>
      </c>
    </row>
    <row r="100" customFormat="false" ht="12.75" hidden="false" customHeight="false" outlineLevel="0" collapsed="false">
      <c r="A100" s="1" t="s">
        <v>118</v>
      </c>
      <c r="B100" s="12" t="n">
        <v>45848</v>
      </c>
      <c r="C100" s="12" t="n">
        <v>46021</v>
      </c>
      <c r="D100" s="7" t="n">
        <v>70</v>
      </c>
      <c r="E100" s="6" t="n">
        <f aca="false">COUNTIF(links!$B$2:$B$1000, A100) &gt; 0</f>
        <v>1</v>
      </c>
    </row>
    <row r="101" customFormat="false" ht="12.75" hidden="false" customHeight="false" outlineLevel="0" collapsed="false">
      <c r="A101" s="1" t="s">
        <v>119</v>
      </c>
      <c r="B101" s="12" t="n">
        <v>46022</v>
      </c>
      <c r="C101" s="12" t="n">
        <v>46053</v>
      </c>
      <c r="D101" s="7" t="n">
        <v>10</v>
      </c>
      <c r="E101" s="6" t="n">
        <f aca="false">COUNTIF(links!$B$2:$B$1000, A101) &gt; 0</f>
        <v>1</v>
      </c>
    </row>
    <row r="102" customFormat="false" ht="12.75" hidden="false" customHeight="false" outlineLevel="0" collapsed="false">
      <c r="A102" s="1" t="s">
        <v>120</v>
      </c>
      <c r="B102" s="12" t="n">
        <v>45833</v>
      </c>
      <c r="C102" s="12" t="n">
        <v>45847</v>
      </c>
      <c r="D102" s="7" t="n">
        <v>10</v>
      </c>
      <c r="E102" s="6" t="n">
        <f aca="false">COUNTIF(links!$B$2:$B$1000, A102) &gt; 0</f>
        <v>1</v>
      </c>
    </row>
    <row r="103" customFormat="false" ht="12.75" hidden="false" customHeight="false" outlineLevel="0" collapsed="false">
      <c r="A103" s="1" t="s">
        <v>121</v>
      </c>
      <c r="B103" s="12" t="n">
        <v>45848</v>
      </c>
      <c r="C103" s="12" t="n">
        <v>46021</v>
      </c>
      <c r="D103" s="7" t="n">
        <v>10</v>
      </c>
      <c r="E103" s="6" t="n">
        <f aca="false">COUNTIF(links!$B$2:$B$1000, A103) &gt; 0</f>
        <v>1</v>
      </c>
    </row>
    <row r="104" customFormat="false" ht="12.75" hidden="false" customHeight="false" outlineLevel="0" collapsed="false">
      <c r="A104" s="1" t="s">
        <v>122</v>
      </c>
      <c r="B104" s="12" t="n">
        <v>46022</v>
      </c>
      <c r="C104" s="12" t="n">
        <v>46053</v>
      </c>
      <c r="D104" s="7" t="n">
        <v>8</v>
      </c>
      <c r="E104" s="6" t="n">
        <f aca="false">COUNTIF(links!$B$2:$B$1000, A104) &gt; 0</f>
        <v>1</v>
      </c>
    </row>
    <row r="105" customFormat="false" ht="12.75" hidden="false" customHeight="false" outlineLevel="0" collapsed="false">
      <c r="B105" s="16"/>
      <c r="C105" s="16"/>
    </row>
    <row r="106" customFormat="false" ht="12.75" hidden="false" customHeight="false" outlineLevel="0" collapsed="false">
      <c r="B106" s="16"/>
      <c r="C106" s="16"/>
    </row>
    <row r="107" customFormat="false" ht="12.75" hidden="false" customHeight="false" outlineLevel="0" collapsed="false">
      <c r="B107" s="16"/>
      <c r="C107" s="16"/>
    </row>
    <row r="108" customFormat="false" ht="12.75" hidden="false" customHeight="false" outlineLevel="0" collapsed="false">
      <c r="B108" s="16"/>
      <c r="C108" s="16"/>
    </row>
    <row r="109" customFormat="false" ht="12.75" hidden="false" customHeight="false" outlineLevel="0" collapsed="false">
      <c r="B109" s="16"/>
      <c r="C109" s="16"/>
    </row>
    <row r="110" customFormat="false" ht="12.75" hidden="false" customHeight="false" outlineLevel="0" collapsed="false">
      <c r="B110" s="16"/>
      <c r="C110" s="16"/>
    </row>
    <row r="111" customFormat="false" ht="12.75" hidden="false" customHeight="false" outlineLevel="0" collapsed="false">
      <c r="B111" s="16"/>
      <c r="C111" s="16"/>
    </row>
    <row r="112" customFormat="false" ht="12.75" hidden="false" customHeight="false" outlineLevel="0" collapsed="false">
      <c r="B112" s="16"/>
      <c r="C112" s="16"/>
    </row>
    <row r="113" customFormat="false" ht="12.75" hidden="false" customHeight="false" outlineLevel="0" collapsed="false">
      <c r="B113" s="16"/>
      <c r="C113" s="16"/>
    </row>
    <row r="114" customFormat="false" ht="12.75" hidden="false" customHeight="false" outlineLevel="0" collapsed="false">
      <c r="B114" s="16"/>
      <c r="C114" s="16"/>
    </row>
    <row r="115" customFormat="false" ht="12.75" hidden="false" customHeight="false" outlineLevel="0" collapsed="false">
      <c r="B115" s="16"/>
      <c r="C115" s="16"/>
    </row>
    <row r="116" customFormat="false" ht="12.75" hidden="false" customHeight="false" outlineLevel="0" collapsed="false">
      <c r="B116" s="16"/>
      <c r="C116" s="16"/>
    </row>
    <row r="117" customFormat="false" ht="12.75" hidden="false" customHeight="false" outlineLevel="0" collapsed="false">
      <c r="B117" s="16"/>
      <c r="C117" s="16"/>
    </row>
    <row r="118" customFormat="false" ht="12.75" hidden="false" customHeight="false" outlineLevel="0" collapsed="false">
      <c r="B118" s="16"/>
      <c r="C118" s="16"/>
    </row>
    <row r="119" customFormat="false" ht="12.75" hidden="false" customHeight="false" outlineLevel="0" collapsed="false">
      <c r="B119" s="16"/>
      <c r="C119" s="16"/>
    </row>
    <row r="120" customFormat="false" ht="12.75" hidden="false" customHeight="false" outlineLevel="0" collapsed="false">
      <c r="B120" s="16"/>
      <c r="C120" s="16"/>
    </row>
    <row r="121" customFormat="false" ht="12.75" hidden="false" customHeight="false" outlineLevel="0" collapsed="false">
      <c r="B121" s="16"/>
      <c r="C121" s="16"/>
    </row>
    <row r="122" customFormat="false" ht="12.75" hidden="false" customHeight="false" outlineLevel="0" collapsed="false">
      <c r="B122" s="16"/>
      <c r="C122" s="16"/>
    </row>
    <row r="123" customFormat="false" ht="12.75" hidden="false" customHeight="false" outlineLevel="0" collapsed="false">
      <c r="B123" s="16"/>
      <c r="C123" s="16"/>
    </row>
    <row r="124" customFormat="false" ht="12.75" hidden="false" customHeight="false" outlineLevel="0" collapsed="false">
      <c r="B124" s="16"/>
      <c r="C124" s="16"/>
    </row>
    <row r="125" customFormat="false" ht="12.75" hidden="false" customHeight="false" outlineLevel="0" collapsed="false">
      <c r="B125" s="16"/>
      <c r="C125" s="16"/>
    </row>
    <row r="126" customFormat="false" ht="12.75" hidden="false" customHeight="false" outlineLevel="0" collapsed="false">
      <c r="B126" s="16"/>
      <c r="C126" s="16"/>
    </row>
    <row r="127" customFormat="false" ht="12.75" hidden="false" customHeight="false" outlineLevel="0" collapsed="false">
      <c r="B127" s="16"/>
      <c r="C127" s="16"/>
    </row>
    <row r="128" customFormat="false" ht="12.75" hidden="false" customHeight="false" outlineLevel="0" collapsed="false">
      <c r="B128" s="16"/>
      <c r="C128" s="16"/>
    </row>
    <row r="129" customFormat="false" ht="12.75" hidden="false" customHeight="false" outlineLevel="0" collapsed="false">
      <c r="B129" s="16"/>
      <c r="C129" s="16"/>
    </row>
    <row r="130" customFormat="false" ht="12.75" hidden="false" customHeight="false" outlineLevel="0" collapsed="false">
      <c r="B130" s="16"/>
      <c r="C130" s="16"/>
    </row>
    <row r="131" customFormat="false" ht="12.75" hidden="false" customHeight="false" outlineLevel="0" collapsed="false">
      <c r="B131" s="16"/>
      <c r="C131" s="16"/>
    </row>
    <row r="132" customFormat="false" ht="12.75" hidden="false" customHeight="false" outlineLevel="0" collapsed="false">
      <c r="B132" s="16"/>
      <c r="C132" s="16"/>
    </row>
    <row r="133" customFormat="false" ht="12.75" hidden="false" customHeight="false" outlineLevel="0" collapsed="false">
      <c r="B133" s="16"/>
      <c r="C133" s="16"/>
    </row>
    <row r="134" customFormat="false" ht="12.75" hidden="false" customHeight="false" outlineLevel="0" collapsed="false">
      <c r="B134" s="16"/>
      <c r="C134" s="16"/>
    </row>
    <row r="135" customFormat="false" ht="12.75" hidden="false" customHeight="false" outlineLevel="0" collapsed="false">
      <c r="B135" s="16"/>
      <c r="C135" s="16"/>
    </row>
    <row r="136" customFormat="false" ht="12.75" hidden="false" customHeight="false" outlineLevel="0" collapsed="false">
      <c r="B136" s="16"/>
      <c r="C136" s="16"/>
    </row>
    <row r="137" customFormat="false" ht="12.75" hidden="false" customHeight="false" outlineLevel="0" collapsed="false">
      <c r="B137" s="16"/>
      <c r="C137" s="16"/>
    </row>
    <row r="138" customFormat="false" ht="12.75" hidden="false" customHeight="false" outlineLevel="0" collapsed="false">
      <c r="B138" s="16"/>
      <c r="C138" s="16"/>
    </row>
    <row r="139" customFormat="false" ht="12.75" hidden="false" customHeight="false" outlineLevel="0" collapsed="false">
      <c r="B139" s="16"/>
      <c r="C139" s="16"/>
    </row>
    <row r="140" customFormat="false" ht="12.75" hidden="false" customHeight="false" outlineLevel="0" collapsed="false">
      <c r="B140" s="16"/>
      <c r="C140" s="16"/>
    </row>
    <row r="141" customFormat="false" ht="12.75" hidden="false" customHeight="false" outlineLevel="0" collapsed="false">
      <c r="B141" s="16"/>
      <c r="C141" s="16"/>
    </row>
    <row r="142" customFormat="false" ht="12.75" hidden="false" customHeight="false" outlineLevel="0" collapsed="false">
      <c r="B142" s="16"/>
      <c r="C142" s="16"/>
    </row>
    <row r="143" customFormat="false" ht="12.75" hidden="false" customHeight="false" outlineLevel="0" collapsed="false">
      <c r="B143" s="16"/>
      <c r="C143" s="16"/>
    </row>
    <row r="144" customFormat="false" ht="12.75" hidden="false" customHeight="false" outlineLevel="0" collapsed="false">
      <c r="B144" s="16"/>
      <c r="C144" s="16"/>
    </row>
    <row r="145" customFormat="false" ht="12.75" hidden="false" customHeight="false" outlineLevel="0" collapsed="false">
      <c r="B145" s="16"/>
      <c r="C145" s="16"/>
    </row>
    <row r="146" customFormat="false" ht="12.75" hidden="false" customHeight="false" outlineLevel="0" collapsed="false">
      <c r="B146" s="16"/>
      <c r="C146" s="16"/>
    </row>
    <row r="147" customFormat="false" ht="12.75" hidden="false" customHeight="false" outlineLevel="0" collapsed="false">
      <c r="B147" s="16"/>
      <c r="C147" s="16"/>
    </row>
    <row r="148" customFormat="false" ht="12.75" hidden="false" customHeight="false" outlineLevel="0" collapsed="false">
      <c r="B148" s="16"/>
      <c r="C148" s="16"/>
    </row>
    <row r="149" customFormat="false" ht="12.75" hidden="false" customHeight="false" outlineLevel="0" collapsed="false">
      <c r="B149" s="16"/>
      <c r="C149" s="16"/>
    </row>
    <row r="150" customFormat="false" ht="12.75" hidden="false" customHeight="false" outlineLevel="0" collapsed="false">
      <c r="B150" s="16"/>
      <c r="C150" s="16"/>
    </row>
    <row r="151" customFormat="false" ht="12.75" hidden="false" customHeight="false" outlineLevel="0" collapsed="false">
      <c r="B151" s="16"/>
      <c r="C151" s="16"/>
    </row>
    <row r="152" customFormat="false" ht="12.75" hidden="false" customHeight="false" outlineLevel="0" collapsed="false">
      <c r="B152" s="16"/>
      <c r="C152" s="16"/>
    </row>
    <row r="153" customFormat="false" ht="12.75" hidden="false" customHeight="false" outlineLevel="0" collapsed="false">
      <c r="B153" s="16"/>
      <c r="C153" s="16"/>
    </row>
    <row r="154" customFormat="false" ht="12.75" hidden="false" customHeight="false" outlineLevel="0" collapsed="false">
      <c r="B154" s="16"/>
      <c r="C15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7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5" t="b">
        <f aca="false">AND(C2:C1000)</f>
        <v>1</v>
      </c>
      <c r="D1" s="5" t="b">
        <f aca="false">AND(D2:D1000)</f>
        <v>1</v>
      </c>
    </row>
    <row r="2" customFormat="false" ht="12.75" hidden="false" customHeight="false" outlineLevel="0" collapsed="false">
      <c r="A2" s="1" t="s">
        <v>2</v>
      </c>
      <c r="B2" s="1" t="s">
        <v>22</v>
      </c>
      <c r="C2" s="18" t="b">
        <f aca="false">COUNTIF(experts!$A$2:$A$1000, A2) &gt; 0</f>
        <v>1</v>
      </c>
      <c r="D2" s="18" t="n">
        <f aca="false">COUNTIF(tasks!$A$2:$A$995,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23</v>
      </c>
      <c r="C3" s="18" t="n">
        <f aca="false">COUNTIF(experts!$A$2:$A$1000, A3) &gt; 0</f>
        <v>1</v>
      </c>
      <c r="D3" s="18" t="n">
        <f aca="false">COUNTIF(tasks!$A$2:$A$995,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26</v>
      </c>
      <c r="C4" s="18" t="n">
        <f aca="false">COUNTIF(experts!$A$2:$A$1000, A4) &gt; 0</f>
        <v>1</v>
      </c>
      <c r="D4" s="18" t="n">
        <f aca="false">COUNTIF(tasks!$A$2:$A$995,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27</v>
      </c>
      <c r="C5" s="18" t="n">
        <f aca="false">COUNTIF(experts!$A$2:$A$1000, A5) &gt; 0</f>
        <v>1</v>
      </c>
      <c r="D5" s="18" t="n">
        <f aca="false">COUNTIF(tasks!$A$2:$A$995,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32</v>
      </c>
      <c r="C6" s="18" t="n">
        <f aca="false">COUNTIF(experts!$A$2:$A$1000, A6) &gt; 0</f>
        <v>1</v>
      </c>
      <c r="D6" s="18" t="n">
        <f aca="false">COUNTIF(tasks!$A$2:$A$995,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33</v>
      </c>
      <c r="C7" s="18" t="n">
        <f aca="false">COUNTIF(experts!$A$2:$A$1000, A7) &gt; 0</f>
        <v>1</v>
      </c>
      <c r="D7" s="18" t="n">
        <f aca="false">COUNTIF(tasks!$A$2:$A$995, B7) &gt; 0</f>
        <v>1</v>
      </c>
    </row>
    <row r="8" customFormat="false" ht="12.75" hidden="false" customHeight="false" outlineLevel="0" collapsed="false">
      <c r="A8" s="1" t="s">
        <v>4</v>
      </c>
      <c r="B8" s="1" t="s">
        <v>38</v>
      </c>
      <c r="C8" s="18" t="n">
        <f aca="false">COUNTIF(experts!$A$2:$A$1000, A8) &gt; 0</f>
        <v>1</v>
      </c>
      <c r="D8" s="18" t="n">
        <f aca="false">COUNTIF(tasks!$A$2:$A$995, B8) &gt; 0</f>
        <v>1</v>
      </c>
    </row>
    <row r="9" customFormat="false" ht="12.75" hidden="false" customHeight="false" outlineLevel="0" collapsed="false">
      <c r="A9" s="1" t="s">
        <v>4</v>
      </c>
      <c r="B9" s="1" t="s">
        <v>39</v>
      </c>
      <c r="C9" s="18" t="n">
        <f aca="false">COUNTIF(experts!$A$2:$A$1000, A9) &gt; 0</f>
        <v>1</v>
      </c>
      <c r="D9" s="18" t="n">
        <f aca="false">COUNTIF(tasks!$A$2:$A$995, B9) &gt; 0</f>
        <v>1</v>
      </c>
    </row>
    <row r="10" customFormat="false" ht="12.75" hidden="false" customHeight="false" outlineLevel="0" collapsed="false">
      <c r="A10" s="1" t="s">
        <v>11</v>
      </c>
      <c r="B10" s="1" t="s">
        <v>44</v>
      </c>
      <c r="C10" s="18" t="n">
        <f aca="false">COUNTIF(experts!$A$2:$A$1000, A10) &gt; 0</f>
        <v>1</v>
      </c>
      <c r="D10" s="18" t="n">
        <f aca="false">COUNTIF(tasks!$A$2:$A$995, B10) &gt; 0</f>
        <v>1</v>
      </c>
    </row>
    <row r="11" customFormat="false" ht="12.75" hidden="false" customHeight="false" outlineLevel="0" collapsed="false">
      <c r="A11" s="1" t="s">
        <v>11</v>
      </c>
      <c r="B11" s="1" t="s">
        <v>45</v>
      </c>
      <c r="C11" s="18" t="n">
        <f aca="false">COUNTIF(experts!$A$2:$A$1000, A11) &gt; 0</f>
        <v>1</v>
      </c>
      <c r="D11" s="18" t="n">
        <f aca="false">COUNTIF(tasks!$A$2:$A$995, B11) &gt; 0</f>
        <v>1</v>
      </c>
    </row>
    <row r="12" customFormat="false" ht="12.75" hidden="false" customHeight="false" outlineLevel="0" collapsed="false">
      <c r="A12" s="1" t="s">
        <v>11</v>
      </c>
      <c r="B12" s="1" t="s">
        <v>48</v>
      </c>
      <c r="C12" s="18" t="n">
        <f aca="false">COUNTIF(experts!$A$2:$A$1000, A12) &gt; 0</f>
        <v>1</v>
      </c>
      <c r="D12" s="18" t="n">
        <f aca="false">COUNTIF(tasks!$A$2:$A$995, B12) &gt; 0</f>
        <v>1</v>
      </c>
    </row>
    <row r="13" customFormat="false" ht="12.75" hidden="false" customHeight="false" outlineLevel="0" collapsed="false">
      <c r="A13" s="1" t="s">
        <v>11</v>
      </c>
      <c r="B13" s="1" t="s">
        <v>49</v>
      </c>
      <c r="C13" s="18" t="n">
        <f aca="false">COUNTIF(experts!$A$2:$A$1000, A13) &gt; 0</f>
        <v>1</v>
      </c>
      <c r="D13" s="18" t="n">
        <f aca="false">COUNTIF(tasks!$A$2:$A$995,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54</v>
      </c>
      <c r="C14" s="18" t="n">
        <f aca="false">COUNTIF(experts!$A$2:$A$1000, A14) &gt; 0</f>
        <v>1</v>
      </c>
      <c r="D14" s="18" t="n">
        <f aca="false">COUNTIF(tasks!$A$2:$A$995,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55</v>
      </c>
      <c r="C15" s="18" t="n">
        <f aca="false">COUNTIF(experts!$A$2:$A$1000, A15) &gt; 0</f>
        <v>1</v>
      </c>
      <c r="D15" s="18" t="n">
        <f aca="false">COUNTIF(tasks!$A$2:$A$995,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60</v>
      </c>
      <c r="C16" s="18" t="n">
        <f aca="false">COUNTIF(experts!$A$2:$A$1000, A16) &gt; 0</f>
        <v>1</v>
      </c>
      <c r="D16" s="18" t="n">
        <f aca="false">COUNTIF(tasks!$A$2:$A$995,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61</v>
      </c>
      <c r="C17" s="18" t="n">
        <f aca="false">COUNTIF(experts!$A$2:$A$1000, A17) &gt; 0</f>
        <v>1</v>
      </c>
      <c r="D17" s="18" t="n">
        <f aca="false">COUNTIF(tasks!$A$2:$A$995,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66</v>
      </c>
      <c r="C18" s="18" t="n">
        <f aca="false">COUNTIF(experts!$A$2:$A$1000, A18) &gt; 0</f>
        <v>1</v>
      </c>
      <c r="D18" s="18" t="n">
        <f aca="false">COUNTIF(tasks!$A$2:$A$995,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67</v>
      </c>
      <c r="C19" s="18" t="n">
        <f aca="false">COUNTIF(experts!$A$2:$A$1000, A19) &gt; 0</f>
        <v>1</v>
      </c>
      <c r="D19" s="18" t="n">
        <f aca="false">COUNTIF(tasks!$A$2:$A$995,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73</v>
      </c>
      <c r="C20" s="18" t="n">
        <f aca="false">COUNTIF(experts!$A$2:$A$1000, A20) &gt; 0</f>
        <v>1</v>
      </c>
      <c r="D20" s="18" t="n">
        <f aca="false">COUNTIF(tasks!$A$2:$A$995,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74</v>
      </c>
      <c r="C21" s="18" t="n">
        <f aca="false">COUNTIF(experts!$A$2:$A$1000, A21) &gt; 0</f>
        <v>1</v>
      </c>
      <c r="D21" s="18" t="n">
        <f aca="false">COUNTIF(tasks!$A$2:$A$995,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75</v>
      </c>
      <c r="C22" s="18" t="n">
        <f aca="false">COUNTIF(experts!$A$2:$A$1000, A22) &gt; 0</f>
        <v>1</v>
      </c>
      <c r="D22" s="18" t="n">
        <f aca="false">COUNTIF(tasks!$A$2:$A$995,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82</v>
      </c>
      <c r="C23" s="18" t="n">
        <f aca="false">COUNTIF(experts!$A$2:$A$1000, A23) &gt; 0</f>
        <v>1</v>
      </c>
      <c r="D23" s="18" t="n">
        <f aca="false">COUNTIF(tasks!$A$2:$A$995,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83</v>
      </c>
      <c r="C24" s="18" t="n">
        <f aca="false">COUNTIF(experts!$A$2:$A$1000, A24) &gt; 0</f>
        <v>1</v>
      </c>
      <c r="D24" s="18" t="n">
        <f aca="false">COUNTIF(tasks!$A$2:$A$995,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84</v>
      </c>
      <c r="C25" s="18" t="n">
        <f aca="false">COUNTIF(experts!$A$2:$A$1000, A25) &gt; 0</f>
        <v>1</v>
      </c>
      <c r="D25" s="18" t="n">
        <f aca="false">COUNTIF(tasks!$A$2:$A$995,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90</v>
      </c>
      <c r="C26" s="18" t="n">
        <f aca="false">COUNTIF(experts!$A$2:$A$1000, A26) &gt; 0</f>
        <v>1</v>
      </c>
      <c r="D26" s="18" t="n">
        <f aca="false">COUNTIF(tasks!$A$2:$A$995,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91</v>
      </c>
      <c r="C27" s="18" t="n">
        <f aca="false">COUNTIF(experts!$A$2:$A$1000, A27) &gt; 0</f>
        <v>1</v>
      </c>
      <c r="D27" s="18" t="n">
        <f aca="false">COUNTIF(tasks!$A$2:$A$995,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92</v>
      </c>
      <c r="C28" s="18" t="n">
        <f aca="false">COUNTIF(experts!$A$2:$A$1000, A28) &gt; 0</f>
        <v>1</v>
      </c>
      <c r="D28" s="18" t="n">
        <f aca="false">COUNTIF(tasks!$A$2:$A$995,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99</v>
      </c>
      <c r="C29" s="18" t="n">
        <f aca="false">COUNTIF(experts!$A$2:$A$1000, A29) &gt; 0</f>
        <v>1</v>
      </c>
      <c r="D29" s="18" t="n">
        <f aca="false">COUNTIF(tasks!$A$2:$A$995,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100</v>
      </c>
      <c r="C30" s="18" t="n">
        <f aca="false">COUNTIF(experts!$A$2:$A$1000, A30) &gt; 0</f>
        <v>1</v>
      </c>
      <c r="D30" s="18" t="n">
        <f aca="false">COUNTIF(tasks!$A$2:$A$995,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101</v>
      </c>
      <c r="C31" s="18" t="n">
        <f aca="false">COUNTIF(experts!$A$2:$A$1000, A31) &gt; 0</f>
        <v>1</v>
      </c>
      <c r="D31" s="18" t="n">
        <f aca="false">COUNTIF(tasks!$A$2:$A$995,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108</v>
      </c>
      <c r="C32" s="18" t="n">
        <f aca="false">COUNTIF(experts!$A$2:$A$1000, A32) &gt; 0</f>
        <v>1</v>
      </c>
      <c r="D32" s="18" t="n">
        <f aca="false">COUNTIF(tasks!$A$2:$A$995,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109</v>
      </c>
      <c r="C33" s="18" t="n">
        <f aca="false">COUNTIF(experts!$A$2:$A$1000, A33) &gt; 0</f>
        <v>1</v>
      </c>
      <c r="D33" s="18" t="n">
        <f aca="false">COUNTIF(tasks!$A$2:$A$995,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110</v>
      </c>
      <c r="C34" s="18" t="n">
        <f aca="false">COUNTIF(experts!$A$2:$A$1000, A34) &gt; 0</f>
        <v>1</v>
      </c>
      <c r="D34" s="18" t="n">
        <f aca="false">COUNTIF(tasks!$A$2:$A$995,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117</v>
      </c>
      <c r="C35" s="18" t="n">
        <f aca="false">COUNTIF(experts!$A$2:$A$1000, A35) &gt; 0</f>
        <v>1</v>
      </c>
      <c r="D35" s="18" t="n">
        <f aca="false">COUNTIF(tasks!$A$2:$A$995,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118</v>
      </c>
      <c r="C36" s="18" t="n">
        <f aca="false">COUNTIF(experts!$A$2:$A$1000, A36) &gt; 0</f>
        <v>1</v>
      </c>
      <c r="D36" s="18" t="n">
        <f aca="false">COUNTIF(tasks!$A$2:$A$995,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119</v>
      </c>
      <c r="C37" s="18" t="n">
        <f aca="false">COUNTIF(experts!$A$2:$A$1000, A37) &gt; 0</f>
        <v>1</v>
      </c>
      <c r="D37" s="18" t="n">
        <f aca="false">COUNTIF(tasks!$A$2:$A$995,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20</v>
      </c>
      <c r="C38" s="18" t="n">
        <f aca="false">COUNTIF(experts!$A$2:$A$1000, A38) &gt; 0</f>
        <v>1</v>
      </c>
      <c r="D38" s="18" t="n">
        <f aca="false">COUNTIF(tasks!$A$2:$A$995,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21</v>
      </c>
      <c r="C39" s="18" t="n">
        <f aca="false">COUNTIF(experts!$A$2:$A$1000, A39) &gt; 0</f>
        <v>1</v>
      </c>
      <c r="D39" s="18" t="n">
        <f aca="false">COUNTIF(tasks!$A$2:$A$995,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20</v>
      </c>
      <c r="C40" s="18" t="n">
        <f aca="false">COUNTIF(experts!$A$2:$A$1000, A40) &gt; 0</f>
        <v>1</v>
      </c>
      <c r="D40" s="18" t="n">
        <f aca="false">COUNTIF(tasks!$A$2:$A$995,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21</v>
      </c>
      <c r="C41" s="18" t="n">
        <f aca="false">COUNTIF(experts!$A$2:$A$1000, A41) &gt; 0</f>
        <v>1</v>
      </c>
      <c r="D41" s="18" t="n">
        <f aca="false">COUNTIF(tasks!$A$2:$A$995,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20</v>
      </c>
      <c r="C42" s="18" t="n">
        <f aca="false">COUNTIF(experts!$A$2:$A$1000, A42) &gt; 0</f>
        <v>1</v>
      </c>
      <c r="D42" s="18" t="n">
        <f aca="false">COUNTIF(tasks!$A$2:$A$995,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21</v>
      </c>
      <c r="C43" s="18" t="n">
        <f aca="false">COUNTIF(experts!$A$2:$A$1000, A43) &gt; 0</f>
        <v>1</v>
      </c>
      <c r="D43" s="18" t="n">
        <f aca="false">COUNTIF(tasks!$A$2:$A$995,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24</v>
      </c>
      <c r="C44" s="18" t="n">
        <f aca="false">COUNTIF(experts!$A$2:$A$1000, A44) &gt; 0</f>
        <v>1</v>
      </c>
      <c r="D44" s="18" t="n">
        <f aca="false">COUNTIF(tasks!$A$2:$A$995,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25</v>
      </c>
      <c r="C45" s="18" t="n">
        <f aca="false">COUNTIF(experts!$A$2:$A$1000, A45) &gt; 0</f>
        <v>1</v>
      </c>
      <c r="D45" s="18" t="n">
        <f aca="false">COUNTIF(tasks!$A$2:$A$995,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24</v>
      </c>
      <c r="C46" s="18" t="n">
        <f aca="false">COUNTIF(experts!$A$2:$A$1000, A46) &gt; 0</f>
        <v>1</v>
      </c>
      <c r="D46" s="18" t="n">
        <f aca="false">COUNTIF(tasks!$A$2:$A$995,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25</v>
      </c>
      <c r="C47" s="18" t="n">
        <f aca="false">COUNTIF(experts!$A$2:$A$1000, A47) &gt; 0</f>
        <v>1</v>
      </c>
      <c r="D47" s="18" t="n">
        <f aca="false">COUNTIF(tasks!$A$2:$A$995,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24</v>
      </c>
      <c r="C48" s="18" t="n">
        <f aca="false">COUNTIF(experts!$A$2:$A$1000, A48) &gt; 0</f>
        <v>1</v>
      </c>
      <c r="D48" s="18" t="n">
        <f aca="false">COUNTIF(tasks!$A$2:$A$995,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25</v>
      </c>
      <c r="C49" s="18" t="n">
        <f aca="false">COUNTIF(experts!$A$2:$A$1000, A49) &gt; 0</f>
        <v>1</v>
      </c>
      <c r="D49" s="18" t="n">
        <f aca="false">COUNTIF(tasks!$A$2:$A$995,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30</v>
      </c>
      <c r="C50" s="18" t="n">
        <f aca="false">COUNTIF(experts!$A$2:$A$1000, A50) &gt; 0</f>
        <v>1</v>
      </c>
      <c r="D50" s="18" t="n">
        <f aca="false">COUNTIF(tasks!$A$2:$A$995,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31</v>
      </c>
      <c r="C51" s="18" t="n">
        <f aca="false">COUNTIF(experts!$A$2:$A$1000, A51) &gt; 0</f>
        <v>1</v>
      </c>
      <c r="D51" s="18" t="n">
        <f aca="false">COUNTIF(tasks!$A$2:$A$995,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30</v>
      </c>
      <c r="C52" s="18" t="n">
        <f aca="false">COUNTIF(experts!$A$2:$A$1000, A52) &gt; 0</f>
        <v>1</v>
      </c>
      <c r="D52" s="18" t="n">
        <f aca="false">COUNTIF(tasks!$A$2:$A$995,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31</v>
      </c>
      <c r="C53" s="18" t="n">
        <f aca="false">COUNTIF(experts!$A$2:$A$1000, A53) &gt; 0</f>
        <v>1</v>
      </c>
      <c r="D53" s="18" t="n">
        <f aca="false">COUNTIF(tasks!$A$2:$A$995,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30</v>
      </c>
      <c r="C54" s="18" t="n">
        <f aca="false">COUNTIF(experts!$A$2:$A$1000, A54) &gt; 0</f>
        <v>1</v>
      </c>
      <c r="D54" s="18" t="n">
        <f aca="false">COUNTIF(tasks!$A$2:$A$995,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31</v>
      </c>
      <c r="C55" s="18" t="n">
        <f aca="false">COUNTIF(experts!$A$2:$A$1000, A55) &gt; 0</f>
        <v>1</v>
      </c>
      <c r="D55" s="18" t="n">
        <f aca="false">COUNTIF(tasks!$A$2:$A$995,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30</v>
      </c>
      <c r="C56" s="18" t="n">
        <f aca="false">COUNTIF(experts!$A$2:$A$1000, A56) &gt; 0</f>
        <v>1</v>
      </c>
      <c r="D56" s="18" t="n">
        <f aca="false">COUNTIF(tasks!$A$2:$A$995,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31</v>
      </c>
      <c r="C57" s="18" t="n">
        <f aca="false">COUNTIF(experts!$A$2:$A$1000, A57) &gt; 0</f>
        <v>1</v>
      </c>
      <c r="D57" s="18" t="n">
        <f aca="false">COUNTIF(tasks!$A$2:$A$995,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36</v>
      </c>
      <c r="C58" s="18" t="n">
        <f aca="false">COUNTIF(experts!$A$2:$A$1000, A58) &gt; 0</f>
        <v>1</v>
      </c>
      <c r="D58" s="18" t="n">
        <f aca="false">COUNTIF(tasks!$A$2:$A$995,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37</v>
      </c>
      <c r="C59" s="18" t="n">
        <f aca="false">COUNTIF(experts!$A$2:$A$1000, A59) &gt; 0</f>
        <v>1</v>
      </c>
      <c r="D59" s="18" t="n">
        <f aca="false">COUNTIF(tasks!$A$2:$A$995,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42</v>
      </c>
      <c r="C60" s="18" t="n">
        <f aca="false">COUNTIF(experts!$A$2:$A$1000, A60) &gt; 0</f>
        <v>1</v>
      </c>
      <c r="D60" s="18" t="n">
        <f aca="false">COUNTIF(tasks!$A$2:$A$995,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43</v>
      </c>
      <c r="C61" s="18" t="n">
        <f aca="false">COUNTIF(experts!$A$2:$A$1000, A61) &gt; 0</f>
        <v>1</v>
      </c>
      <c r="D61" s="18" t="n">
        <f aca="false">COUNTIF(tasks!$A$2:$A$995,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6</v>
      </c>
      <c r="B62" s="1" t="s">
        <v>52</v>
      </c>
      <c r="C62" s="18" t="n">
        <f aca="false">COUNTIF(experts!$A$2:$A$1000, A62) &gt; 0</f>
        <v>1</v>
      </c>
      <c r="D62" s="18" t="n">
        <f aca="false">COUNTIF(tasks!$A$2:$A$995, B62) &gt; 0</f>
        <v>1</v>
      </c>
      <c r="F62" s="1"/>
      <c r="G62" s="1"/>
      <c r="I62" s="1"/>
    </row>
    <row r="63" customFormat="false" ht="12.75" hidden="false" customHeight="false" outlineLevel="0" collapsed="false">
      <c r="A63" s="1" t="s">
        <v>6</v>
      </c>
      <c r="B63" s="1" t="s">
        <v>53</v>
      </c>
      <c r="C63" s="18" t="n">
        <f aca="false">COUNTIF(experts!$A$2:$A$1000, A63) &gt; 0</f>
        <v>1</v>
      </c>
      <c r="D63" s="18" t="n">
        <f aca="false">COUNTIF(tasks!$A$2:$A$995,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8</v>
      </c>
      <c r="B64" s="1" t="s">
        <v>52</v>
      </c>
      <c r="C64" s="18" t="n">
        <f aca="false">COUNTIF(experts!$A$2:$A$1000, A64) &gt; 0</f>
        <v>1</v>
      </c>
      <c r="D64" s="18" t="n">
        <f aca="false">COUNTIF(tasks!$A$2:$A$995,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53</v>
      </c>
      <c r="C65" s="18" t="n">
        <f aca="false">COUNTIF(experts!$A$2:$A$1000, A65) &gt; 0</f>
        <v>1</v>
      </c>
      <c r="D65" s="18" t="n">
        <f aca="false">COUNTIF(tasks!$A$2:$A$995, B65) &gt; 0</f>
        <v>1</v>
      </c>
      <c r="F65" s="1"/>
      <c r="G65" s="1"/>
    </row>
    <row r="66" customFormat="false" ht="12.75" hidden="false" customHeight="false" outlineLevel="0" collapsed="false">
      <c r="A66" s="1" t="s">
        <v>13</v>
      </c>
      <c r="B66" s="1" t="s">
        <v>58</v>
      </c>
      <c r="C66" s="18" t="n">
        <f aca="false">COUNTIF(experts!$A$2:$A$1000, A66) &gt; 0</f>
        <v>1</v>
      </c>
      <c r="D66" s="18" t="n">
        <f aca="false">COUNTIF(tasks!$A$2:$A$995,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59</v>
      </c>
      <c r="C67" s="18" t="n">
        <f aca="false">COUNTIF(experts!$A$2:$A$1000, A67) &gt; 0</f>
        <v>1</v>
      </c>
      <c r="D67" s="18" t="n">
        <f aca="false">COUNTIF(tasks!$A$2:$A$995, B67) &gt; 0</f>
        <v>1</v>
      </c>
      <c r="F67" s="1"/>
      <c r="G67" s="1"/>
    </row>
    <row r="68" customFormat="false" ht="12.75" hidden="false" customHeight="false" outlineLevel="0" collapsed="false">
      <c r="A68" s="1" t="s">
        <v>16</v>
      </c>
      <c r="B68" s="1" t="s">
        <v>58</v>
      </c>
      <c r="C68" s="18" t="n">
        <f aca="false">COUNTIF(experts!$A$2:$A$1000, A68) &gt; 0</f>
        <v>1</v>
      </c>
      <c r="D68" s="18" t="n">
        <f aca="false">COUNTIF(tasks!$A$2:$A$995,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59</v>
      </c>
      <c r="C69" s="18" t="n">
        <f aca="false">COUNTIF(experts!$A$2:$A$1000, A69) &gt; 0</f>
        <v>1</v>
      </c>
      <c r="D69" s="18" t="n">
        <f aca="false">COUNTIF(tasks!$A$2:$A$995, B69) &gt; 0</f>
        <v>1</v>
      </c>
      <c r="F69" s="1"/>
      <c r="G69" s="1"/>
    </row>
    <row r="70" customFormat="false" ht="12.75" hidden="false" customHeight="false" outlineLevel="0" collapsed="false">
      <c r="A70" s="1" t="s">
        <v>5</v>
      </c>
      <c r="B70" s="1" t="s">
        <v>64</v>
      </c>
      <c r="C70" s="18" t="n">
        <f aca="false">COUNTIF(experts!$A$2:$A$1000, A70) &gt; 0</f>
        <v>1</v>
      </c>
      <c r="D70" s="18" t="n">
        <f aca="false">COUNTIF(tasks!$A$2:$A$995, B70) &gt; 0</f>
        <v>1</v>
      </c>
      <c r="F70" s="1"/>
      <c r="G70" s="1"/>
    </row>
    <row r="71" customFormat="false" ht="12.75" hidden="false" customHeight="false" outlineLevel="0" collapsed="false">
      <c r="A71" s="1" t="s">
        <v>5</v>
      </c>
      <c r="B71" s="1" t="s">
        <v>65</v>
      </c>
      <c r="C71" s="18" t="n">
        <f aca="false">COUNTIF(experts!$A$2:$A$1000, A71) &gt; 0</f>
        <v>1</v>
      </c>
      <c r="D71" s="18" t="n">
        <f aca="false">COUNTIF(tasks!$A$2:$A$995, B71) &gt; 0</f>
        <v>1</v>
      </c>
      <c r="F71" s="1"/>
      <c r="G71" s="1"/>
    </row>
    <row r="72" customFormat="false" ht="12.75" hidden="false" customHeight="false" outlineLevel="0" collapsed="false">
      <c r="A72" s="1" t="s">
        <v>7</v>
      </c>
      <c r="B72" s="1" t="s">
        <v>64</v>
      </c>
      <c r="C72" s="18" t="n">
        <f aca="false">COUNTIF(experts!$A$2:$A$1000, A72) &gt; 0</f>
        <v>1</v>
      </c>
      <c r="D72" s="18" t="n">
        <f aca="false">COUNTIF(tasks!$A$2:$A$995, B72) &gt; 0</f>
        <v>1</v>
      </c>
      <c r="F72" s="1"/>
      <c r="G72" s="1"/>
    </row>
    <row r="73" customFormat="false" ht="12.75" hidden="false" customHeight="false" outlineLevel="0" collapsed="false">
      <c r="A73" s="1" t="s">
        <v>7</v>
      </c>
      <c r="B73" s="1" t="s">
        <v>65</v>
      </c>
      <c r="C73" s="18" t="n">
        <f aca="false">COUNTIF(experts!$A$2:$A$1000, A73) &gt; 0</f>
        <v>1</v>
      </c>
      <c r="D73" s="18" t="n">
        <f aca="false">COUNTIF(tasks!$A$2:$A$995, B73) &gt; 0</f>
        <v>1</v>
      </c>
      <c r="F73" s="1"/>
      <c r="G73" s="1"/>
    </row>
    <row r="74" customFormat="false" ht="12.75" hidden="false" customHeight="false" outlineLevel="0" collapsed="false">
      <c r="A74" s="1" t="s">
        <v>15</v>
      </c>
      <c r="B74" s="1" t="s">
        <v>64</v>
      </c>
      <c r="C74" s="18" t="n">
        <f aca="false">COUNTIF(experts!$A$2:$A$1000, A74) &gt; 0</f>
        <v>1</v>
      </c>
      <c r="D74" s="18" t="n">
        <f aca="false">COUNTIF(tasks!$A$2:$A$995, B74) &gt; 0</f>
        <v>1</v>
      </c>
      <c r="F74" s="1"/>
      <c r="G74" s="1"/>
    </row>
    <row r="75" customFormat="false" ht="12.75" hidden="false" customHeight="false" outlineLevel="0" collapsed="false">
      <c r="A75" s="1" t="s">
        <v>15</v>
      </c>
      <c r="B75" s="1" t="s">
        <v>65</v>
      </c>
      <c r="C75" s="18" t="n">
        <f aca="false">COUNTIF(experts!$A$2:$A$1000, A75) &gt; 0</f>
        <v>1</v>
      </c>
      <c r="D75" s="18" t="n">
        <f aca="false">COUNTIF(tasks!$A$2:$A$995, B75) &gt; 0</f>
        <v>1</v>
      </c>
      <c r="F75" s="1"/>
      <c r="G75" s="1"/>
    </row>
    <row r="76" customFormat="false" ht="12.75" hidden="false" customHeight="false" outlineLevel="0" collapsed="false">
      <c r="A76" s="1" t="s">
        <v>12</v>
      </c>
      <c r="B76" s="1" t="s">
        <v>64</v>
      </c>
      <c r="C76" s="18" t="n">
        <f aca="false">COUNTIF(experts!$A$2:$A$1000, A76) &gt; 0</f>
        <v>1</v>
      </c>
      <c r="D76" s="18" t="n">
        <f aca="false">COUNTIF(tasks!$A$2:$A$995, B76) &gt; 0</f>
        <v>1</v>
      </c>
      <c r="F76" s="1"/>
      <c r="G76" s="1"/>
    </row>
    <row r="77" customFormat="false" ht="12.75" hidden="false" customHeight="false" outlineLevel="0" collapsed="false">
      <c r="A77" s="1" t="s">
        <v>12</v>
      </c>
      <c r="B77" s="1" t="s">
        <v>65</v>
      </c>
      <c r="C77" s="18" t="n">
        <f aca="false">COUNTIF(experts!$A$2:$A$1000, A77) &gt; 0</f>
        <v>1</v>
      </c>
      <c r="D77" s="18" t="n">
        <f aca="false">COUNTIF(tasks!$A$2:$A$995, B77) &gt; 0</f>
        <v>1</v>
      </c>
      <c r="F77" s="1"/>
      <c r="G77" s="1"/>
    </row>
    <row r="78" customFormat="false" ht="12.75" hidden="false" customHeight="false" outlineLevel="0" collapsed="false">
      <c r="A78" s="1" t="s">
        <v>10</v>
      </c>
      <c r="B78" s="1" t="s">
        <v>64</v>
      </c>
      <c r="C78" s="18" t="n">
        <f aca="false">COUNTIF(experts!$A$2:$A$1000, A78) &gt; 0</f>
        <v>1</v>
      </c>
      <c r="D78" s="18" t="n">
        <f aca="false">COUNTIF(tasks!$A$2:$A$995, B78) &gt; 0</f>
        <v>1</v>
      </c>
      <c r="F78" s="1"/>
      <c r="G78" s="1"/>
    </row>
    <row r="79" customFormat="false" ht="12.75" hidden="false" customHeight="false" outlineLevel="0" collapsed="false">
      <c r="A79" s="1" t="s">
        <v>10</v>
      </c>
      <c r="B79" s="1" t="s">
        <v>65</v>
      </c>
      <c r="C79" s="18" t="n">
        <f aca="false">COUNTIF(experts!$A$2:$A$1000, A79) &gt; 0</f>
        <v>1</v>
      </c>
      <c r="D79" s="18" t="n">
        <f aca="false">COUNTIF(tasks!$A$2:$A$995, B79) &gt; 0</f>
        <v>1</v>
      </c>
      <c r="F79" s="1"/>
      <c r="G79" s="1"/>
    </row>
    <row r="80" customFormat="false" ht="12.75" hidden="false" customHeight="false" outlineLevel="0" collapsed="false">
      <c r="A80" s="1" t="s">
        <v>14</v>
      </c>
      <c r="B80" s="1" t="s">
        <v>71</v>
      </c>
      <c r="C80" s="18" t="n">
        <f aca="false">COUNTIF(experts!$A$2:$A$1000, A80) &gt; 0</f>
        <v>1</v>
      </c>
      <c r="D80" s="18" t="n">
        <f aca="false">COUNTIF(tasks!$A$2:$A$995, B80) &gt; 0</f>
        <v>1</v>
      </c>
      <c r="F80" s="1"/>
      <c r="G80" s="1"/>
    </row>
    <row r="81" customFormat="false" ht="12.75" hidden="false" customHeight="false" outlineLevel="0" collapsed="false">
      <c r="A81" s="1" t="s">
        <v>14</v>
      </c>
      <c r="B81" s="1" t="s">
        <v>72</v>
      </c>
      <c r="C81" s="18" t="n">
        <f aca="false">COUNTIF(experts!$A$2:$A$1000, A81) &gt; 0</f>
        <v>1</v>
      </c>
      <c r="D81" s="18" t="n">
        <f aca="false">COUNTIF(tasks!$A$2:$A$995, B81) &gt; 0</f>
        <v>1</v>
      </c>
      <c r="F81" s="1"/>
      <c r="G81" s="1"/>
    </row>
    <row r="82" customFormat="false" ht="12.75" hidden="false" customHeight="false" outlineLevel="0" collapsed="false">
      <c r="A82" s="1" t="s">
        <v>8</v>
      </c>
      <c r="B82" s="1" t="s">
        <v>71</v>
      </c>
      <c r="C82" s="18" t="n">
        <f aca="false">COUNTIF(experts!$A$2:$A$1000, A82) &gt; 0</f>
        <v>1</v>
      </c>
      <c r="D82" s="18" t="n">
        <f aca="false">COUNTIF(tasks!$A$2:$A$995, B82) &gt; 0</f>
        <v>1</v>
      </c>
      <c r="F82" s="1"/>
      <c r="G82" s="1"/>
    </row>
    <row r="83" customFormat="false" ht="12.75" hidden="false" customHeight="false" outlineLevel="0" collapsed="false">
      <c r="A83" s="1" t="s">
        <v>8</v>
      </c>
      <c r="B83" s="1" t="s">
        <v>72</v>
      </c>
      <c r="C83" s="18" t="n">
        <f aca="false">COUNTIF(experts!$A$2:$A$1000, A83) &gt; 0</f>
        <v>1</v>
      </c>
      <c r="D83" s="18" t="n">
        <f aca="false">COUNTIF(tasks!$A$2:$A$995, B83) &gt; 0</f>
        <v>1</v>
      </c>
      <c r="F83" s="1"/>
      <c r="G83" s="1"/>
    </row>
    <row r="84" customFormat="false" ht="12.75" hidden="false" customHeight="false" outlineLevel="0" collapsed="false">
      <c r="A84" s="1" t="s">
        <v>16</v>
      </c>
      <c r="B84" s="1" t="s">
        <v>80</v>
      </c>
      <c r="C84" s="18" t="n">
        <f aca="false">COUNTIF(experts!$A$2:$A$1000, A84) &gt; 0</f>
        <v>1</v>
      </c>
      <c r="D84" s="18" t="n">
        <f aca="false">COUNTIF(tasks!$A$2:$A$995, B84) &gt; 0</f>
        <v>1</v>
      </c>
      <c r="F84" s="1"/>
      <c r="G84" s="1"/>
    </row>
    <row r="85" customFormat="false" ht="12.75" hidden="false" customHeight="false" outlineLevel="0" collapsed="false">
      <c r="A85" s="1" t="s">
        <v>16</v>
      </c>
      <c r="B85" s="1" t="s">
        <v>81</v>
      </c>
      <c r="C85" s="18" t="n">
        <f aca="false">COUNTIF(experts!$A$2:$A$1000, A85) &gt; 0</f>
        <v>1</v>
      </c>
      <c r="D85" s="18" t="n">
        <f aca="false">COUNTIF(tasks!$A$2:$A$995, B85) &gt; 0</f>
        <v>1</v>
      </c>
      <c r="F85" s="1"/>
      <c r="G85" s="1"/>
    </row>
    <row r="86" customFormat="false" ht="12.75" hidden="false" customHeight="false" outlineLevel="0" collapsed="false">
      <c r="A86" s="1" t="s">
        <v>13</v>
      </c>
      <c r="B86" s="1" t="s">
        <v>80</v>
      </c>
      <c r="C86" s="18" t="n">
        <f aca="false">COUNTIF(experts!$A$2:$A$1000, A86) &gt; 0</f>
        <v>1</v>
      </c>
      <c r="D86" s="18" t="n">
        <f aca="false">COUNTIF(tasks!$A$2:$A$995, B86) &gt; 0</f>
        <v>1</v>
      </c>
      <c r="F86" s="1"/>
      <c r="G86" s="1"/>
    </row>
    <row r="87" customFormat="false" ht="12.75" hidden="false" customHeight="false" outlineLevel="0" collapsed="false">
      <c r="A87" s="1" t="s">
        <v>13</v>
      </c>
      <c r="B87" s="1" t="s">
        <v>81</v>
      </c>
      <c r="C87" s="18" t="n">
        <f aca="false">COUNTIF(experts!$A$2:$A$1000, A87) &gt; 0</f>
        <v>1</v>
      </c>
      <c r="D87" s="18" t="n">
        <f aca="false">COUNTIF(tasks!$A$2:$A$995, B87) &gt; 0</f>
        <v>1</v>
      </c>
      <c r="F87" s="1"/>
      <c r="G87" s="1"/>
    </row>
    <row r="88" customFormat="false" ht="12.75" hidden="false" customHeight="false" outlineLevel="0" collapsed="false">
      <c r="A88" s="1" t="s">
        <v>5</v>
      </c>
      <c r="B88" s="1" t="s">
        <v>88</v>
      </c>
      <c r="C88" s="18" t="n">
        <f aca="false">COUNTIF(experts!$A$2:$A$1000, A88) &gt; 0</f>
        <v>1</v>
      </c>
      <c r="D88" s="18" t="n">
        <f aca="false">COUNTIF(tasks!$A$2:$A$995, B88) &gt; 0</f>
        <v>1</v>
      </c>
      <c r="F88" s="1"/>
      <c r="G88" s="1"/>
    </row>
    <row r="89" customFormat="false" ht="12.75" hidden="false" customHeight="false" outlineLevel="0" collapsed="false">
      <c r="A89" s="1" t="s">
        <v>5</v>
      </c>
      <c r="B89" s="1" t="s">
        <v>89</v>
      </c>
      <c r="C89" s="18" t="n">
        <f aca="false">COUNTIF(experts!$A$2:$A$1000, A89) &gt; 0</f>
        <v>1</v>
      </c>
      <c r="D89" s="18" t="n">
        <f aca="false">COUNTIF(tasks!$A$2:$A$995, B89) &gt; 0</f>
        <v>1</v>
      </c>
      <c r="F89" s="1"/>
      <c r="G89" s="1"/>
    </row>
    <row r="90" customFormat="false" ht="12.75" hidden="false" customHeight="false" outlineLevel="0" collapsed="false">
      <c r="A90" s="1" t="s">
        <v>9</v>
      </c>
      <c r="B90" s="1" t="s">
        <v>88</v>
      </c>
      <c r="C90" s="18" t="n">
        <f aca="false">COUNTIF(experts!$A$2:$A$1000, A90) &gt; 0</f>
        <v>1</v>
      </c>
      <c r="D90" s="18" t="n">
        <f aca="false">COUNTIF(tasks!$A$2:$A$995, B90) &gt; 0</f>
        <v>1</v>
      </c>
      <c r="F90" s="1"/>
      <c r="G90" s="1"/>
    </row>
    <row r="91" customFormat="false" ht="12.75" hidden="false" customHeight="false" outlineLevel="0" collapsed="false">
      <c r="A91" s="1" t="s">
        <v>9</v>
      </c>
      <c r="B91" s="1" t="s">
        <v>89</v>
      </c>
      <c r="C91" s="18" t="n">
        <f aca="false">COUNTIF(experts!$A$2:$A$1000, A91) &gt; 0</f>
        <v>1</v>
      </c>
      <c r="D91" s="18" t="n">
        <f aca="false">COUNTIF(tasks!$A$2:$A$995, B91) &gt; 0</f>
        <v>1</v>
      </c>
    </row>
    <row r="92" customFormat="false" ht="12.75" hidden="false" customHeight="false" outlineLevel="0" collapsed="false">
      <c r="A92" s="1" t="s">
        <v>6</v>
      </c>
      <c r="B92" s="1" t="s">
        <v>88</v>
      </c>
      <c r="C92" s="18" t="n">
        <f aca="false">COUNTIF(experts!$A$2:$A$1000, A92) &gt; 0</f>
        <v>1</v>
      </c>
      <c r="D92" s="18" t="n">
        <f aca="false">COUNTIF(tasks!$A$2:$A$995, B92) &gt; 0</f>
        <v>1</v>
      </c>
    </row>
    <row r="93" customFormat="false" ht="12.75" hidden="false" customHeight="false" outlineLevel="0" collapsed="false">
      <c r="A93" s="1" t="s">
        <v>6</v>
      </c>
      <c r="B93" s="1" t="s">
        <v>89</v>
      </c>
      <c r="C93" s="18" t="n">
        <f aca="false">COUNTIF(experts!$A$2:$A$1000, A93) &gt; 0</f>
        <v>1</v>
      </c>
      <c r="D93" s="18" t="n">
        <f aca="false">COUNTIF(tasks!$A$2:$A$995, B93) &gt; 0</f>
        <v>1</v>
      </c>
    </row>
    <row r="94" customFormat="false" ht="12.75" hidden="false" customHeight="false" outlineLevel="0" collapsed="false">
      <c r="A94" s="1" t="s">
        <v>16</v>
      </c>
      <c r="B94" s="1" t="s">
        <v>97</v>
      </c>
      <c r="C94" s="18" t="n">
        <f aca="false">COUNTIF(experts!$A$2:$A$1000, A94) &gt; 0</f>
        <v>1</v>
      </c>
      <c r="D94" s="18" t="n">
        <f aca="false">COUNTIF(tasks!$A$2:$A$995, B94) &gt; 0</f>
        <v>1</v>
      </c>
    </row>
    <row r="95" customFormat="false" ht="12.75" hidden="false" customHeight="false" outlineLevel="0" collapsed="false">
      <c r="A95" s="1" t="s">
        <v>16</v>
      </c>
      <c r="B95" s="1" t="s">
        <v>98</v>
      </c>
      <c r="C95" s="18" t="n">
        <f aca="false">COUNTIF(experts!$A$2:$A$1000, A95) &gt; 0</f>
        <v>1</v>
      </c>
      <c r="D95" s="18" t="n">
        <f aca="false">COUNTIF(tasks!$A$2:$A$995, B95) &gt; 0</f>
        <v>1</v>
      </c>
    </row>
    <row r="96" customFormat="false" ht="12.75" hidden="false" customHeight="false" outlineLevel="0" collapsed="false">
      <c r="A96" s="1" t="s">
        <v>14</v>
      </c>
      <c r="B96" s="1" t="s">
        <v>106</v>
      </c>
      <c r="C96" s="18" t="n">
        <f aca="false">COUNTIF(experts!$A$2:$A$1000, A96) &gt; 0</f>
        <v>1</v>
      </c>
      <c r="D96" s="18" t="n">
        <f aca="false">COUNTIF(tasks!$A$2:$A$995, B96) &gt; 0</f>
        <v>1</v>
      </c>
    </row>
    <row r="97" customFormat="false" ht="12.75" hidden="false" customHeight="false" outlineLevel="0" collapsed="false">
      <c r="A97" s="1" t="s">
        <v>14</v>
      </c>
      <c r="B97" s="1" t="s">
        <v>107</v>
      </c>
      <c r="C97" s="18" t="n">
        <f aca="false">COUNTIF(experts!$A$2:$A$1000, A97) &gt; 0</f>
        <v>1</v>
      </c>
      <c r="D97" s="18" t="n">
        <f aca="false">COUNTIF(tasks!$A$2:$A$995, B97) &gt; 0</f>
        <v>1</v>
      </c>
    </row>
    <row r="98" customFormat="false" ht="12.75" hidden="false" customHeight="false" outlineLevel="0" collapsed="false">
      <c r="A98" s="1" t="s">
        <v>8</v>
      </c>
      <c r="B98" s="1" t="s">
        <v>106</v>
      </c>
      <c r="C98" s="18" t="n">
        <f aca="false">COUNTIF(experts!$A$2:$A$1000, A98) &gt; 0</f>
        <v>1</v>
      </c>
      <c r="D98" s="18" t="n">
        <f aca="false">COUNTIF(tasks!$A$2:$A$995, B98) &gt; 0</f>
        <v>1</v>
      </c>
    </row>
    <row r="99" customFormat="false" ht="12.75" hidden="false" customHeight="false" outlineLevel="0" collapsed="false">
      <c r="A99" s="1" t="s">
        <v>8</v>
      </c>
      <c r="B99" s="1" t="s">
        <v>107</v>
      </c>
      <c r="C99" s="18" t="n">
        <f aca="false">COUNTIF(experts!$A$2:$A$1000, A99) &gt; 0</f>
        <v>1</v>
      </c>
      <c r="D99" s="18" t="n">
        <f aca="false">COUNTIF(tasks!$A$2:$A$995, B99) &gt; 0</f>
        <v>1</v>
      </c>
    </row>
    <row r="100" customFormat="false" ht="12.75" hidden="false" customHeight="false" outlineLevel="0" collapsed="false">
      <c r="A100" s="1" t="s">
        <v>7</v>
      </c>
      <c r="B100" s="1" t="s">
        <v>115</v>
      </c>
      <c r="C100" s="18" t="n">
        <f aca="false">COUNTIF(experts!$A$2:$A$1000, A100) &gt; 0</f>
        <v>1</v>
      </c>
      <c r="D100" s="18" t="n">
        <f aca="false">COUNTIF(tasks!$A$2:$A$995, B100) &gt; 0</f>
        <v>1</v>
      </c>
    </row>
    <row r="101" customFormat="false" ht="12.75" hidden="false" customHeight="false" outlineLevel="0" collapsed="false">
      <c r="A101" s="1" t="s">
        <v>7</v>
      </c>
      <c r="B101" s="1" t="s">
        <v>116</v>
      </c>
      <c r="C101" s="18" t="n">
        <f aca="false">COUNTIF(experts!$A$2:$A$1000, A101) &gt; 0</f>
        <v>1</v>
      </c>
      <c r="D101" s="18" t="n">
        <f aca="false">COUNTIF(tasks!$A$2:$A$995, B101) &gt; 0</f>
        <v>1</v>
      </c>
    </row>
    <row r="102" customFormat="false" ht="12.75" hidden="false" customHeight="false" outlineLevel="0" collapsed="false">
      <c r="A102" s="1" t="s">
        <v>10</v>
      </c>
      <c r="B102" s="1" t="s">
        <v>115</v>
      </c>
      <c r="C102" s="18" t="n">
        <f aca="false">COUNTIF(experts!$A$2:$A$1000, A102) &gt; 0</f>
        <v>1</v>
      </c>
      <c r="D102" s="18" t="n">
        <f aca="false">COUNTIF(tasks!$A$2:$A$995, B102) &gt; 0</f>
        <v>1</v>
      </c>
    </row>
    <row r="103" customFormat="false" ht="12.75" hidden="false" customHeight="false" outlineLevel="0" collapsed="false">
      <c r="A103" s="1" t="s">
        <v>10</v>
      </c>
      <c r="B103" s="1" t="s">
        <v>116</v>
      </c>
      <c r="C103" s="18" t="n">
        <f aca="false">COUNTIF(experts!$A$2:$A$1000, A103) &gt; 0</f>
        <v>1</v>
      </c>
      <c r="D103" s="18" t="n">
        <f aca="false">COUNTIF(tasks!$A$2:$A$995,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28</v>
      </c>
      <c r="C104" s="18" t="n">
        <f aca="false">COUNTIF(experts!$A$2:$A$1000, A104) &gt; 0</f>
        <v>1</v>
      </c>
      <c r="D104" s="18" t="n">
        <f aca="false">COUNTIF(tasks!$A$2:$A$995, B104) &gt; 0</f>
        <v>1</v>
      </c>
    </row>
    <row r="105" customFormat="false" ht="12.75" hidden="false" customHeight="false" outlineLevel="0" collapsed="false">
      <c r="A105" s="1" t="s">
        <v>14</v>
      </c>
      <c r="B105" s="1" t="s">
        <v>29</v>
      </c>
      <c r="C105" s="18" t="n">
        <f aca="false">COUNTIF(experts!$A$2:$A$1000, A105) &gt; 0</f>
        <v>1</v>
      </c>
      <c r="D105" s="18" t="n">
        <f aca="false">COUNTIF(tasks!$A$2:$A$995, B105) &gt; 0</f>
        <v>1</v>
      </c>
    </row>
    <row r="106" customFormat="false" ht="12.75" hidden="false" customHeight="false" outlineLevel="0" collapsed="false">
      <c r="A106" s="1" t="s">
        <v>6</v>
      </c>
      <c r="B106" s="1" t="s">
        <v>34</v>
      </c>
      <c r="C106" s="18" t="n">
        <f aca="false">COUNTIF(experts!$A$2:$A$1000, A106) &gt; 0</f>
        <v>1</v>
      </c>
      <c r="D106" s="18" t="n">
        <f aca="false">COUNTIF(tasks!$A$2:$A$995, B106) &gt; 0</f>
        <v>1</v>
      </c>
    </row>
    <row r="107" customFormat="false" ht="12.75" hidden="false" customHeight="false" outlineLevel="0" collapsed="false">
      <c r="A107" s="1" t="s">
        <v>6</v>
      </c>
      <c r="B107" s="1" t="s">
        <v>35</v>
      </c>
      <c r="C107" s="18" t="n">
        <f aca="false">COUNTIF(experts!$A$2:$A$1000, A107) &gt; 0</f>
        <v>1</v>
      </c>
      <c r="D107" s="18" t="n">
        <f aca="false">COUNTIF(tasks!$A$2:$A$995, B107) &gt; 0</f>
        <v>1</v>
      </c>
    </row>
    <row r="108" customFormat="false" ht="12.75" hidden="false" customHeight="false" outlineLevel="0" collapsed="false">
      <c r="A108" s="1" t="s">
        <v>8</v>
      </c>
      <c r="B108" s="1" t="s">
        <v>40</v>
      </c>
      <c r="C108" s="18" t="n">
        <f aca="false">COUNTIF(experts!$A$2:$A$1000, A108) &gt; 0</f>
        <v>1</v>
      </c>
      <c r="D108" s="18" t="n">
        <f aca="false">COUNTIF(tasks!$A$2:$A$995, B108) &gt; 0</f>
        <v>1</v>
      </c>
    </row>
    <row r="109" customFormat="false" ht="12.75" hidden="false" customHeight="false" outlineLevel="0" collapsed="false">
      <c r="A109" s="1" t="s">
        <v>8</v>
      </c>
      <c r="B109" s="1" t="s">
        <v>41</v>
      </c>
      <c r="C109" s="18" t="n">
        <f aca="false">COUNTIF(experts!$A$2:$A$1000, A109) &gt; 0</f>
        <v>1</v>
      </c>
      <c r="D109" s="18" t="n">
        <f aca="false">COUNTIF(tasks!$A$2:$A$995, B109) &gt; 0</f>
        <v>1</v>
      </c>
    </row>
    <row r="110" customFormat="false" ht="12.75" hidden="false" customHeight="false" outlineLevel="0" collapsed="false">
      <c r="A110" s="1" t="s">
        <v>6</v>
      </c>
      <c r="B110" s="1" t="s">
        <v>46</v>
      </c>
      <c r="C110" s="18" t="n">
        <f aca="false">COUNTIF(experts!$A$2:$A$1000, A110) &gt; 0</f>
        <v>1</v>
      </c>
      <c r="D110" s="18" t="n">
        <f aca="false">COUNTIF(tasks!$A$2:$A$995, B110) &gt; 0</f>
        <v>1</v>
      </c>
    </row>
    <row r="111" customFormat="false" ht="12.75" hidden="false" customHeight="false" outlineLevel="0" collapsed="false">
      <c r="A111" s="1" t="s">
        <v>6</v>
      </c>
      <c r="B111" s="1" t="s">
        <v>47</v>
      </c>
      <c r="C111" s="18" t="n">
        <f aca="false">COUNTIF(experts!$A$2:$A$1000, A111) &gt; 0</f>
        <v>1</v>
      </c>
      <c r="D111" s="18" t="n">
        <f aca="false">COUNTIF(tasks!$A$2:$A$995, B111) &gt; 0</f>
        <v>1</v>
      </c>
    </row>
    <row r="112" customFormat="false" ht="12.75" hidden="false" customHeight="false" outlineLevel="0" collapsed="false">
      <c r="A112" s="1" t="s">
        <v>7</v>
      </c>
      <c r="B112" s="1" t="s">
        <v>50</v>
      </c>
      <c r="C112" s="18" t="n">
        <f aca="false">COUNTIF(experts!$A$2:$A$1000, A112) &gt; 0</f>
        <v>1</v>
      </c>
      <c r="D112" s="18" t="n">
        <f aca="false">COUNTIF(tasks!$A$2:$A$995, B112) &gt; 0</f>
        <v>1</v>
      </c>
    </row>
    <row r="113" customFormat="false" ht="12.75" hidden="false" customHeight="false" outlineLevel="0" collapsed="false">
      <c r="A113" s="1" t="s">
        <v>7</v>
      </c>
      <c r="B113" s="1" t="s">
        <v>51</v>
      </c>
      <c r="C113" s="18" t="n">
        <f aca="false">COUNTIF(experts!$A$2:$A$1000, A113) &gt; 0</f>
        <v>1</v>
      </c>
      <c r="D113" s="18" t="n">
        <f aca="false">COUNTIF(tasks!$A$2:$A$995, B113) &gt; 0</f>
        <v>1</v>
      </c>
    </row>
    <row r="114" customFormat="false" ht="12.75" hidden="false" customHeight="false" outlineLevel="0" collapsed="false">
      <c r="A114" s="1" t="s">
        <v>7</v>
      </c>
      <c r="B114" s="1" t="s">
        <v>56</v>
      </c>
      <c r="C114" s="18" t="n">
        <f aca="false">COUNTIF(experts!$A$2:$A$1000, A114) &gt; 0</f>
        <v>1</v>
      </c>
      <c r="D114" s="18" t="n">
        <f aca="false">COUNTIF(tasks!$A$2:$A$995, B114) &gt; 0</f>
        <v>1</v>
      </c>
    </row>
    <row r="115" customFormat="false" ht="12.75" hidden="false" customHeight="false" outlineLevel="0" collapsed="false">
      <c r="A115" s="1" t="s">
        <v>7</v>
      </c>
      <c r="B115" s="1" t="s">
        <v>57</v>
      </c>
      <c r="C115" s="18" t="n">
        <f aca="false">COUNTIF(experts!$A$2:$A$1000, A115) &gt; 0</f>
        <v>1</v>
      </c>
      <c r="D115" s="18" t="n">
        <f aca="false">COUNTIF(tasks!$A$2:$A$995, B115) &gt; 0</f>
        <v>1</v>
      </c>
    </row>
    <row r="116" customFormat="false" ht="12.75" hidden="false" customHeight="false" outlineLevel="0" collapsed="false">
      <c r="A116" s="1" t="s">
        <v>7</v>
      </c>
      <c r="B116" s="1" t="s">
        <v>62</v>
      </c>
      <c r="C116" s="18" t="n">
        <f aca="false">COUNTIF(experts!$A$2:$A$1000, A116) &gt; 0</f>
        <v>1</v>
      </c>
      <c r="D116" s="18" t="n">
        <f aca="false">COUNTIF(tasks!$A$2:$A$995, B116) &gt; 0</f>
        <v>1</v>
      </c>
    </row>
    <row r="117" customFormat="false" ht="12.75" hidden="false" customHeight="false" outlineLevel="0" collapsed="false">
      <c r="A117" s="1" t="s">
        <v>7</v>
      </c>
      <c r="B117" s="1" t="s">
        <v>63</v>
      </c>
      <c r="C117" s="18" t="n">
        <f aca="false">COUNTIF(experts!$A$2:$A$1000, A117) &gt; 0</f>
        <v>1</v>
      </c>
      <c r="D117" s="18" t="n">
        <f aca="false">COUNTIF(tasks!$A$2:$A$995,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68</v>
      </c>
      <c r="C118" s="18" t="n">
        <f aca="false">COUNTIF(experts!$A$2:$A$1000, A118) &gt; 0</f>
        <v>1</v>
      </c>
      <c r="D118" s="18" t="n">
        <f aca="false">COUNTIF(tasks!$A$2:$A$995,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69</v>
      </c>
      <c r="C119" s="18" t="n">
        <f aca="false">COUNTIF(experts!$A$2:$A$1000, A119) &gt; 0</f>
        <v>1</v>
      </c>
      <c r="D119" s="18" t="n">
        <f aca="false">COUNTIF(tasks!$A$2:$A$995,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76</v>
      </c>
      <c r="C120" s="18" t="n">
        <f aca="false">COUNTIF(experts!$A$2:$A$1000, A120) &gt; 0</f>
        <v>1</v>
      </c>
      <c r="D120" s="18" t="n">
        <f aca="false">COUNTIF(tasks!$A$2:$A$995,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77</v>
      </c>
      <c r="C121" s="18" t="n">
        <f aca="false">COUNTIF(experts!$A$2:$A$1000, A121) &gt; 0</f>
        <v>1</v>
      </c>
      <c r="D121" s="18" t="n">
        <f aca="false">COUNTIF(tasks!$A$2:$A$995, B121) &gt; 0</f>
        <v>1</v>
      </c>
    </row>
    <row r="122" customFormat="false" ht="12.75" hidden="false" customHeight="false" outlineLevel="0" collapsed="false">
      <c r="A122" s="1" t="s">
        <v>12</v>
      </c>
      <c r="B122" s="1" t="s">
        <v>78</v>
      </c>
      <c r="C122" s="18" t="n">
        <f aca="false">COUNTIF(experts!$A$2:$A$1000, A122) &gt; 0</f>
        <v>1</v>
      </c>
      <c r="D122" s="18" t="n">
        <f aca="false">COUNTIF(tasks!$A$2:$A$995, B122) &gt; 0</f>
        <v>1</v>
      </c>
    </row>
    <row r="123" customFormat="false" ht="12.75" hidden="false" customHeight="false" outlineLevel="0" collapsed="false">
      <c r="A123" s="1" t="s">
        <v>5</v>
      </c>
      <c r="B123" s="1" t="s">
        <v>85</v>
      </c>
      <c r="C123" s="18" t="n">
        <f aca="false">COUNTIF(experts!$A$2:$A$1000, A123) &gt; 0</f>
        <v>1</v>
      </c>
      <c r="D123" s="18" t="n">
        <f aca="false">COUNTIF(tasks!$A$2:$A$995, B123) &gt; 0</f>
        <v>1</v>
      </c>
    </row>
    <row r="124" customFormat="false" ht="12.75" hidden="false" customHeight="false" outlineLevel="0" collapsed="false">
      <c r="A124" s="1" t="s">
        <v>5</v>
      </c>
      <c r="B124" s="1" t="s">
        <v>86</v>
      </c>
      <c r="C124" s="18" t="n">
        <f aca="false">COUNTIF(experts!$A$2:$A$1000, A124) &gt; 0</f>
        <v>1</v>
      </c>
      <c r="D124" s="18" t="n">
        <f aca="false">COUNTIF(tasks!$A$2:$A$995, B124) &gt; 0</f>
        <v>1</v>
      </c>
    </row>
    <row r="125" customFormat="false" ht="12.75" hidden="false" customHeight="false" outlineLevel="0" collapsed="false">
      <c r="A125" s="1" t="s">
        <v>5</v>
      </c>
      <c r="B125" s="1" t="s">
        <v>87</v>
      </c>
      <c r="C125" s="18" t="n">
        <f aca="false">COUNTIF(experts!$A$2:$A$1000, A125) &gt; 0</f>
        <v>1</v>
      </c>
      <c r="D125" s="18" t="n">
        <f aca="false">COUNTIF(tasks!$A$2:$A$995, B125) &gt; 0</f>
        <v>1</v>
      </c>
    </row>
    <row r="126" customFormat="false" ht="12.75" hidden="false" customHeight="false" outlineLevel="0" collapsed="false">
      <c r="A126" s="1" t="s">
        <v>10</v>
      </c>
      <c r="B126" s="1" t="s">
        <v>93</v>
      </c>
      <c r="C126" s="18" t="n">
        <f aca="false">COUNTIF(experts!$A$2:$A$1000, A126) &gt; 0</f>
        <v>1</v>
      </c>
      <c r="D126" s="18" t="n">
        <f aca="false">COUNTIF(tasks!$A$2:$A$995, B126) &gt; 0</f>
        <v>1</v>
      </c>
    </row>
    <row r="127" customFormat="false" ht="12.75" hidden="false" customHeight="false" outlineLevel="0" collapsed="false">
      <c r="A127" s="1" t="s">
        <v>10</v>
      </c>
      <c r="B127" s="1" t="s">
        <v>94</v>
      </c>
      <c r="C127" s="18" t="n">
        <f aca="false">COUNTIF(experts!$A$2:$A$1000, A127) &gt; 0</f>
        <v>1</v>
      </c>
      <c r="D127" s="18" t="n">
        <f aca="false">COUNTIF(tasks!$A$2:$A$995, B127) &gt; 0</f>
        <v>1</v>
      </c>
    </row>
    <row r="128" customFormat="false" ht="12.75" hidden="false" customHeight="false" outlineLevel="0" collapsed="false">
      <c r="A128" s="1" t="s">
        <v>10</v>
      </c>
      <c r="B128" s="1" t="s">
        <v>95</v>
      </c>
      <c r="C128" s="18" t="n">
        <f aca="false">COUNTIF(experts!$A$2:$A$1000, A128) &gt; 0</f>
        <v>1</v>
      </c>
      <c r="D128" s="18" t="n">
        <f aca="false">COUNTIF(tasks!$A$2:$A$995, B128) &gt; 0</f>
        <v>1</v>
      </c>
    </row>
    <row r="129" customFormat="false" ht="12.75" hidden="false" customHeight="false" outlineLevel="0" collapsed="false">
      <c r="A129" s="1" t="s">
        <v>9</v>
      </c>
      <c r="B129" s="1" t="s">
        <v>102</v>
      </c>
      <c r="C129" s="18" t="n">
        <f aca="false">COUNTIF(experts!$A$2:$A$1000, A129) &gt; 0</f>
        <v>1</v>
      </c>
      <c r="D129" s="18" t="n">
        <f aca="false">COUNTIF(tasks!$A$2:$A$995, B129) &gt; 0</f>
        <v>1</v>
      </c>
    </row>
    <row r="130" customFormat="false" ht="12.75" hidden="false" customHeight="false" outlineLevel="0" collapsed="false">
      <c r="A130" s="1" t="s">
        <v>9</v>
      </c>
      <c r="B130" s="1" t="s">
        <v>103</v>
      </c>
      <c r="C130" s="18" t="n">
        <f aca="false">COUNTIF(experts!$A$2:$A$1000, A130) &gt; 0</f>
        <v>1</v>
      </c>
      <c r="D130" s="18" t="n">
        <f aca="false">COUNTIF(tasks!$A$2:$A$995, B130) &gt; 0</f>
        <v>1</v>
      </c>
    </row>
    <row r="131" customFormat="false" ht="12.75" hidden="false" customHeight="false" outlineLevel="0" collapsed="false">
      <c r="A131" s="1" t="s">
        <v>9</v>
      </c>
      <c r="B131" s="1" t="s">
        <v>104</v>
      </c>
      <c r="C131" s="18" t="n">
        <f aca="false">COUNTIF(experts!$A$2:$A$1000, A131) &gt; 0</f>
        <v>1</v>
      </c>
      <c r="D131" s="18" t="n">
        <f aca="false">COUNTIF(tasks!$A$2:$A$995, B131) &gt; 0</f>
        <v>1</v>
      </c>
    </row>
    <row r="132" customFormat="false" ht="12.75" hidden="false" customHeight="false" outlineLevel="0" collapsed="false">
      <c r="A132" s="1" t="s">
        <v>9</v>
      </c>
      <c r="B132" s="1" t="s">
        <v>111</v>
      </c>
      <c r="C132" s="18" t="n">
        <f aca="false">COUNTIF(experts!$A$2:$A$1000, A132) &gt; 0</f>
        <v>1</v>
      </c>
      <c r="D132" s="18" t="n">
        <f aca="false">COUNTIF(tasks!$A$2:$A$995, B132) &gt; 0</f>
        <v>1</v>
      </c>
    </row>
    <row r="133" customFormat="false" ht="12.75" hidden="false" customHeight="false" outlineLevel="0" collapsed="false">
      <c r="A133" s="1" t="s">
        <v>9</v>
      </c>
      <c r="B133" s="1" t="s">
        <v>112</v>
      </c>
      <c r="C133" s="18" t="n">
        <f aca="false">COUNTIF(experts!$A$2:$A$1000, A133) &gt; 0</f>
        <v>1</v>
      </c>
      <c r="D133" s="18" t="n">
        <f aca="false">COUNTIF(tasks!$A$2:$A$995, B133) &gt; 0</f>
        <v>1</v>
      </c>
    </row>
    <row r="134" customFormat="false" ht="12.75" hidden="false" customHeight="false" outlineLevel="0" collapsed="false">
      <c r="A134" s="1" t="s">
        <v>9</v>
      </c>
      <c r="B134" s="1" t="s">
        <v>113</v>
      </c>
      <c r="C134" s="18" t="n">
        <f aca="false">COUNTIF(experts!$A$2:$A$1000, A134) &gt; 0</f>
        <v>1</v>
      </c>
      <c r="D134" s="18" t="n">
        <f aca="false">COUNTIF(tasks!$A$2:$A$995, B134) &gt; 0</f>
        <v>1</v>
      </c>
    </row>
    <row r="135" customFormat="false" ht="12.75" hidden="false" customHeight="false" outlineLevel="0" collapsed="false">
      <c r="A135" s="1" t="s">
        <v>5</v>
      </c>
      <c r="B135" s="1" t="s">
        <v>120</v>
      </c>
      <c r="C135" s="18" t="n">
        <f aca="false">COUNTIF(experts!$A$2:$A$1000, A135) &gt; 0</f>
        <v>1</v>
      </c>
      <c r="D135" s="18" t="n">
        <f aca="false">COUNTIF(tasks!$A$2:$A$995, B135) &gt; 0</f>
        <v>1</v>
      </c>
    </row>
    <row r="136" customFormat="false" ht="12.75" hidden="false" customHeight="false" outlineLevel="0" collapsed="false">
      <c r="A136" s="1" t="s">
        <v>5</v>
      </c>
      <c r="B136" s="1" t="s">
        <v>121</v>
      </c>
      <c r="C136" s="18" t="n">
        <f aca="false">COUNTIF(experts!$A$2:$A$1000, A136) &gt; 0</f>
        <v>1</v>
      </c>
      <c r="D136" s="18" t="n">
        <f aca="false">COUNTIF(tasks!$A$2:$A$995, B136) &gt; 0</f>
        <v>1</v>
      </c>
    </row>
    <row r="137" customFormat="false" ht="12.75" hidden="false" customHeight="false" outlineLevel="0" collapsed="false">
      <c r="A137" s="1" t="s">
        <v>5</v>
      </c>
      <c r="B137" s="1" t="s">
        <v>122</v>
      </c>
      <c r="C137" s="18" t="n">
        <f aca="false">COUNTIF(experts!$A$2:$A$1000, A137) &gt; 0</f>
        <v>1</v>
      </c>
      <c r="D137" s="18" t="n">
        <f aca="false">COUNTIF(tasks!$A$2:$A$995, B137) &gt; 0</f>
        <v>1</v>
      </c>
    </row>
    <row r="138" customFormat="false" ht="12.75" hidden="false" customHeight="false" outlineLevel="0" collapsed="false">
      <c r="A138" s="1" t="s">
        <v>2</v>
      </c>
      <c r="B138" s="1" t="s">
        <v>70</v>
      </c>
      <c r="C138" s="18" t="n">
        <f aca="false">COUNTIF(experts!$A$2:$A$1000, A138) &gt; 0</f>
        <v>1</v>
      </c>
      <c r="D138" s="18" t="n">
        <f aca="false">COUNTIF(tasks!$A$2:$A$995, B138) &gt; 0</f>
        <v>1</v>
      </c>
    </row>
    <row r="139" customFormat="false" ht="12.75" hidden="false" customHeight="false" outlineLevel="0" collapsed="false">
      <c r="A139" s="1" t="s">
        <v>2</v>
      </c>
      <c r="B139" s="1" t="s">
        <v>79</v>
      </c>
      <c r="C139" s="18" t="n">
        <f aca="false">COUNTIF(experts!$A$2:$A$1000, A139) &gt; 0</f>
        <v>1</v>
      </c>
      <c r="D139" s="18" t="n">
        <f aca="false">COUNTIF(tasks!$A$2:$A$995, B139) &gt; 0</f>
        <v>1</v>
      </c>
    </row>
    <row r="140" customFormat="false" ht="12.75" hidden="false" customHeight="false" outlineLevel="0" collapsed="false">
      <c r="A140" s="1" t="s">
        <v>2</v>
      </c>
      <c r="B140" s="1" t="s">
        <v>96</v>
      </c>
      <c r="C140" s="18" t="n">
        <f aca="false">COUNTIF(experts!$A$2:$A$1000, A140) &gt; 0</f>
        <v>1</v>
      </c>
      <c r="D140" s="18" t="n">
        <f aca="false">COUNTIF(tasks!$A$2:$A$995, B140) &gt; 0</f>
        <v>1</v>
      </c>
    </row>
    <row r="141" customFormat="false" ht="12.75" hidden="false" customHeight="false" outlineLevel="0" collapsed="false">
      <c r="A141" s="1" t="s">
        <v>2</v>
      </c>
      <c r="B141" s="1" t="s">
        <v>105</v>
      </c>
      <c r="C141" s="18" t="n">
        <f aca="false">COUNTIF(experts!$A$2:$A$1000, A141) &gt; 0</f>
        <v>1</v>
      </c>
      <c r="D141" s="18" t="n">
        <f aca="false">COUNTIF(tasks!$A$2:$A$995, B141) &gt; 0</f>
        <v>1</v>
      </c>
    </row>
    <row r="142" customFormat="false" ht="12.75" hidden="false" customHeight="false" outlineLevel="0" collapsed="false">
      <c r="A142" s="1" t="s">
        <v>2</v>
      </c>
      <c r="B142" s="1" t="s">
        <v>114</v>
      </c>
      <c r="C142" s="18" t="n">
        <f aca="false">COUNTIF(experts!$A$2:$A$1000, A142) &gt; 0</f>
        <v>1</v>
      </c>
      <c r="D142" s="18" t="n">
        <f aca="false">COUNTIF(tasks!$A$2:$A$995, B142) &gt; 0</f>
        <v>1</v>
      </c>
    </row>
    <row r="143" customFormat="false" ht="12.75" hidden="false" customHeight="false" outlineLevel="0" collapsed="false">
      <c r="A143" s="3"/>
      <c r="B143" s="3"/>
    </row>
    <row r="144" customFormat="false" ht="12.75" hidden="false" customHeight="false" outlineLevel="0" collapsed="false">
      <c r="A144" s="3"/>
      <c r="B144" s="3"/>
    </row>
    <row r="145" customFormat="false" ht="12.75" hidden="false" customHeight="false" outlineLevel="0" collapsed="false">
      <c r="A145" s="3"/>
      <c r="B145" s="3"/>
    </row>
    <row r="146" customFormat="false" ht="12.75" hidden="false" customHeight="false" outlineLevel="0" collapsed="false">
      <c r="A146" s="3"/>
      <c r="B146" s="3"/>
    </row>
    <row r="147" customFormat="false" ht="12.75" hidden="false" customHeight="false" outlineLevel="0" collapsed="false">
      <c r="A147" s="3"/>
      <c r="B147" s="3"/>
    </row>
    <row r="148" customFormat="false" ht="12.75" hidden="false" customHeight="false" outlineLevel="0" collapsed="false">
      <c r="A148" s="3"/>
      <c r="B148" s="3"/>
    </row>
    <row r="149" customFormat="false" ht="12.75" hidden="false" customHeight="false" outlineLevel="0" collapsed="false">
      <c r="A149" s="3"/>
      <c r="B149" s="3"/>
    </row>
    <row r="150" customFormat="false" ht="12.75" hidden="false" customHeight="false" outlineLevel="0" collapsed="false">
      <c r="A150" s="3"/>
      <c r="B15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20" activeCellId="0" sqref="E2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9" t="s">
        <v>17</v>
      </c>
      <c r="D1" s="9" t="s">
        <v>18</v>
      </c>
      <c r="E1" s="9" t="s">
        <v>125</v>
      </c>
      <c r="F1" s="9" t="s">
        <v>126</v>
      </c>
    </row>
    <row r="2" customFormat="false" ht="12.75" hidden="false" customHeight="false" outlineLevel="0" collapsed="false">
      <c r="C2" s="19"/>
      <c r="D2" s="19"/>
      <c r="E2" s="1"/>
      <c r="F2" s="1"/>
    </row>
    <row r="3" customFormat="false" ht="12.75" hidden="false" customHeight="false" outlineLevel="0" collapsed="false">
      <c r="C3" s="19"/>
      <c r="D3" s="19"/>
      <c r="E3" s="1"/>
      <c r="F3" s="1"/>
    </row>
    <row r="4" customFormat="false" ht="12.75" hidden="false" customHeight="false" outlineLevel="0" collapsed="false">
      <c r="C4" s="19"/>
      <c r="D4" s="19"/>
      <c r="E4" s="1"/>
      <c r="F4" s="1"/>
    </row>
    <row r="5" customFormat="false" ht="12.75" hidden="false" customHeight="false" outlineLevel="0" collapsed="false">
      <c r="C5" s="19"/>
      <c r="D5" s="19"/>
      <c r="E5" s="1"/>
      <c r="F5" s="1"/>
    </row>
    <row r="6" customFormat="false" ht="12.75" hidden="false" customHeight="false" outlineLevel="0" collapsed="false">
      <c r="C6" s="19"/>
      <c r="D6" s="19"/>
      <c r="E6" s="1"/>
      <c r="F6" s="1"/>
    </row>
    <row r="7" customFormat="false" ht="12.75" hidden="false" customHeight="false" outlineLevel="0" collapsed="false">
      <c r="C7" s="19"/>
      <c r="D7" s="19"/>
      <c r="E7" s="1"/>
      <c r="F7" s="1"/>
    </row>
    <row r="8" customFormat="false" ht="12.75" hidden="false" customHeight="false" outlineLevel="0" collapsed="false">
      <c r="C8" s="19"/>
      <c r="D8" s="19"/>
      <c r="E8" s="1"/>
      <c r="F8" s="1"/>
    </row>
    <row r="9" customFormat="false" ht="12.75" hidden="false" customHeight="false" outlineLevel="0" collapsed="false">
      <c r="C9" s="19"/>
      <c r="D9" s="19"/>
      <c r="E9" s="1"/>
      <c r="F9" s="1"/>
    </row>
    <row r="10" customFormat="false" ht="12.75" hidden="false" customHeight="false" outlineLevel="0" collapsed="false">
      <c r="C10" s="19"/>
      <c r="D10" s="19"/>
      <c r="E10" s="1"/>
      <c r="F10" s="1"/>
    </row>
    <row r="11" customFormat="false" ht="12.75" hidden="false" customHeight="false" outlineLevel="0" collapsed="false">
      <c r="C11" s="19"/>
      <c r="D11" s="19"/>
      <c r="E11" s="1"/>
      <c r="F11" s="1"/>
    </row>
    <row r="12" customFormat="false" ht="12.75" hidden="false" customHeight="false" outlineLevel="0" collapsed="false">
      <c r="C12" s="19"/>
      <c r="D12" s="19"/>
      <c r="E12" s="1"/>
      <c r="F12" s="1"/>
    </row>
    <row r="13" customFormat="false" ht="12.75" hidden="false" customHeight="false" outlineLevel="0" collapsed="false">
      <c r="C13" s="19"/>
      <c r="D13" s="19"/>
      <c r="E13" s="1"/>
      <c r="F13" s="1"/>
    </row>
    <row r="14" customFormat="false" ht="12.75" hidden="false" customHeight="false" outlineLevel="0" collapsed="false">
      <c r="C14" s="19"/>
      <c r="D14" s="19"/>
      <c r="E14" s="1"/>
      <c r="F14" s="1"/>
    </row>
    <row r="15" customFormat="false" ht="12.75" hidden="false" customHeight="false" outlineLevel="0" collapsed="false">
      <c r="C15" s="19"/>
      <c r="D15" s="19"/>
      <c r="E15" s="1"/>
      <c r="F15" s="1"/>
    </row>
    <row r="16" customFormat="false" ht="12.75" hidden="false" customHeight="false" outlineLevel="0" collapsed="false">
      <c r="C16" s="19"/>
      <c r="D16" s="19"/>
      <c r="E16" s="1"/>
      <c r="F16" s="1"/>
    </row>
    <row r="17" customFormat="false" ht="12.75" hidden="false" customHeight="false" outlineLevel="0" collapsed="false">
      <c r="C17" s="19"/>
      <c r="D17" s="19"/>
      <c r="E17" s="1"/>
      <c r="F17" s="1"/>
    </row>
    <row r="18" customFormat="false" ht="12.75" hidden="false" customHeight="false" outlineLevel="0" collapsed="false">
      <c r="C18" s="19"/>
      <c r="D18" s="19"/>
      <c r="E18" s="1"/>
      <c r="F18" s="1"/>
    </row>
    <row r="19" customFormat="false" ht="12.75" hidden="false" customHeight="false" outlineLevel="0" collapsed="false">
      <c r="C19" s="19"/>
      <c r="D19" s="19"/>
      <c r="E19" s="1"/>
      <c r="F19" s="1"/>
    </row>
    <row r="20" customFormat="false" ht="12.75" hidden="false" customHeight="false" outlineLevel="0" collapsed="false">
      <c r="C20" s="19"/>
      <c r="D20" s="19"/>
      <c r="E20" s="1"/>
      <c r="F20" s="1"/>
    </row>
    <row r="21" customFormat="false" ht="12.75" hidden="false" customHeight="false" outlineLevel="0" collapsed="false">
      <c r="C21" s="19"/>
      <c r="D21" s="19"/>
      <c r="E21" s="1"/>
      <c r="F21" s="1"/>
    </row>
    <row r="22" customFormat="false" ht="12.75" hidden="false" customHeight="false" outlineLevel="0" collapsed="false">
      <c r="C22" s="19"/>
      <c r="D22" s="19"/>
      <c r="E22" s="1"/>
      <c r="F22" s="1"/>
    </row>
    <row r="23" customFormat="false" ht="12.75" hidden="false" customHeight="false" outlineLevel="0" collapsed="false">
      <c r="C23" s="19"/>
      <c r="D23" s="19"/>
      <c r="E23" s="1"/>
      <c r="F23" s="1"/>
    </row>
    <row r="24" customFormat="false" ht="12.75" hidden="false" customHeight="false" outlineLevel="0" collapsed="false">
      <c r="C24" s="19"/>
      <c r="D24" s="19"/>
      <c r="E24" s="1"/>
      <c r="F24" s="1"/>
    </row>
    <row r="25" customFormat="false" ht="12.75" hidden="false" customHeight="false" outlineLevel="0" collapsed="false">
      <c r="C25" s="19"/>
      <c r="D25" s="19"/>
      <c r="E25" s="1"/>
      <c r="F25" s="1"/>
    </row>
    <row r="26" customFormat="false" ht="12.75" hidden="false" customHeight="false" outlineLevel="0" collapsed="false">
      <c r="C26" s="19"/>
      <c r="D26" s="19"/>
      <c r="E26" s="1"/>
      <c r="F26" s="1"/>
    </row>
    <row r="27" customFormat="false" ht="12.75" hidden="false" customHeight="false" outlineLevel="0" collapsed="false">
      <c r="C27" s="19"/>
      <c r="D27" s="19"/>
      <c r="E27" s="1"/>
      <c r="F27" s="1"/>
    </row>
    <row r="28" customFormat="false" ht="12.75" hidden="false" customHeight="false" outlineLevel="0" collapsed="false">
      <c r="C28" s="19"/>
      <c r="D28" s="19"/>
      <c r="E28" s="1"/>
      <c r="F28" s="1"/>
    </row>
    <row r="29" customFormat="false" ht="12.75" hidden="false" customHeight="false" outlineLevel="0" collapsed="false">
      <c r="C29" s="19"/>
      <c r="D29" s="19"/>
      <c r="E29" s="1"/>
      <c r="F29" s="1"/>
    </row>
    <row r="30" customFormat="false" ht="12.75" hidden="false" customHeight="false" outlineLevel="0" collapsed="false">
      <c r="C30" s="19"/>
      <c r="D30" s="19"/>
      <c r="E30" s="1"/>
      <c r="F30" s="1"/>
    </row>
    <row r="31" customFormat="false" ht="12.75" hidden="false" customHeight="false" outlineLevel="0" collapsed="false">
      <c r="C31" s="19"/>
      <c r="D31" s="19"/>
      <c r="E31" s="1"/>
      <c r="F31" s="1"/>
    </row>
    <row r="32" customFormat="false" ht="12.75" hidden="false" customHeight="false" outlineLevel="0" collapsed="false">
      <c r="C32" s="19"/>
      <c r="D32" s="19"/>
      <c r="E32" s="1"/>
      <c r="F32" s="1"/>
    </row>
    <row r="33" customFormat="false" ht="12.75" hidden="false" customHeight="false" outlineLevel="0" collapsed="false">
      <c r="C33" s="19"/>
      <c r="D33" s="19"/>
      <c r="E33" s="1"/>
      <c r="F33" s="1"/>
    </row>
    <row r="34" customFormat="false" ht="12.75" hidden="false" customHeight="false" outlineLevel="0" collapsed="false">
      <c r="C34" s="19"/>
      <c r="D34" s="19"/>
      <c r="E34" s="1"/>
      <c r="F34" s="1"/>
    </row>
    <row r="35" customFormat="false" ht="12.75" hidden="false" customHeight="false" outlineLevel="0" collapsed="false">
      <c r="C35" s="19"/>
      <c r="D35" s="19"/>
      <c r="E35" s="1"/>
      <c r="F35" s="1"/>
    </row>
    <row r="36" customFormat="false" ht="12.75" hidden="false" customHeight="false" outlineLevel="0" collapsed="false">
      <c r="C36" s="19"/>
      <c r="D36" s="19"/>
      <c r="E36" s="1"/>
      <c r="F36" s="1"/>
    </row>
    <row r="37" customFormat="false" ht="12.75" hidden="false" customHeight="false" outlineLevel="0" collapsed="false">
      <c r="C37" s="19"/>
      <c r="D37" s="19"/>
      <c r="E37" s="1"/>
      <c r="F37" s="1"/>
    </row>
    <row r="38" customFormat="false" ht="12.75" hidden="false" customHeight="false" outlineLevel="0" collapsed="false">
      <c r="C38" s="19"/>
      <c r="D38" s="19"/>
      <c r="E38" s="1"/>
      <c r="F38" s="1"/>
    </row>
    <row r="39" customFormat="false" ht="12.75" hidden="false" customHeight="false" outlineLevel="0" collapsed="false">
      <c r="C39" s="19"/>
      <c r="D39" s="19"/>
      <c r="E39" s="1"/>
      <c r="F39" s="1"/>
    </row>
    <row r="40" customFormat="false" ht="12.75" hidden="false" customHeight="false" outlineLevel="0" collapsed="false">
      <c r="C40" s="19"/>
      <c r="D40" s="19"/>
      <c r="E40" s="1"/>
      <c r="F40" s="1"/>
    </row>
    <row r="41" customFormat="false" ht="12.75" hidden="false" customHeight="false" outlineLevel="0" collapsed="false">
      <c r="C41" s="19"/>
      <c r="D41" s="19"/>
      <c r="E41" s="1"/>
      <c r="F41" s="1"/>
    </row>
    <row r="42" customFormat="false" ht="12.75" hidden="false" customHeight="false" outlineLevel="0" collapsed="false">
      <c r="C42" s="19"/>
      <c r="D42" s="19"/>
      <c r="E42" s="1"/>
      <c r="F42" s="1"/>
    </row>
    <row r="43" customFormat="false" ht="12.75" hidden="false" customHeight="false" outlineLevel="0" collapsed="false">
      <c r="C43" s="19"/>
      <c r="D43" s="19"/>
      <c r="E43" s="1"/>
      <c r="F43" s="1"/>
    </row>
    <row r="44" customFormat="false" ht="12.75" hidden="false" customHeight="false" outlineLevel="0" collapsed="false">
      <c r="C44" s="19"/>
      <c r="D44" s="19"/>
      <c r="E44" s="1"/>
      <c r="F44" s="1"/>
    </row>
    <row r="45" customFormat="false" ht="12.75" hidden="false" customHeight="false" outlineLevel="0" collapsed="false">
      <c r="C45" s="19"/>
      <c r="D45" s="19"/>
      <c r="E45" s="1"/>
      <c r="F45" s="1"/>
    </row>
    <row r="46" customFormat="false" ht="12.75" hidden="false" customHeight="false" outlineLevel="0" collapsed="false">
      <c r="C46" s="19"/>
      <c r="D46" s="19"/>
      <c r="E46" s="1"/>
      <c r="F46" s="1"/>
    </row>
    <row r="47" customFormat="false" ht="12.75" hidden="false" customHeight="false" outlineLevel="0" collapsed="false">
      <c r="C47" s="19"/>
      <c r="D47" s="19"/>
      <c r="E47" s="1"/>
      <c r="F47" s="1"/>
    </row>
    <row r="48" customFormat="false" ht="12.75" hidden="false" customHeight="false" outlineLevel="0" collapsed="false">
      <c r="C48" s="19"/>
      <c r="D48" s="19"/>
      <c r="E48" s="1"/>
      <c r="F48" s="1"/>
    </row>
    <row r="49" customFormat="false" ht="12.75" hidden="false" customHeight="false" outlineLevel="0" collapsed="false">
      <c r="C49" s="19"/>
      <c r="D49" s="19"/>
      <c r="E49" s="1"/>
      <c r="F49" s="1"/>
    </row>
    <row r="50" customFormat="false" ht="12.75" hidden="false" customHeight="false" outlineLevel="0" collapsed="false">
      <c r="C50" s="19"/>
      <c r="D50" s="19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9" activeCellId="0" sqref="E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9" t="s">
        <v>17</v>
      </c>
      <c r="D1" s="9" t="s">
        <v>18</v>
      </c>
      <c r="E1" s="9" t="s">
        <v>125</v>
      </c>
      <c r="F1" s="9" t="s">
        <v>126</v>
      </c>
    </row>
    <row r="2" customFormat="false" ht="12.75" hidden="false" customHeight="false" outlineLevel="0" collapsed="false">
      <c r="C2" s="19"/>
      <c r="D2" s="19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4" activeCellId="0" sqref="C3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123</v>
      </c>
      <c r="B1" s="9" t="s">
        <v>17</v>
      </c>
      <c r="C1" s="9" t="s">
        <v>18</v>
      </c>
      <c r="D1" s="9" t="s">
        <v>125</v>
      </c>
      <c r="E1" s="9" t="s">
        <v>126</v>
      </c>
    </row>
    <row r="2" customFormat="false" ht="12.75" hidden="false" customHeight="false" outlineLevel="0" collapsed="false">
      <c r="B2" s="19"/>
      <c r="C2" s="19"/>
      <c r="D2" s="1"/>
      <c r="E2" s="1"/>
    </row>
    <row r="3" customFormat="false" ht="12.75" hidden="false" customHeight="false" outlineLevel="0" collapsed="false">
      <c r="B3" s="19"/>
      <c r="C3" s="19"/>
      <c r="D3" s="1"/>
      <c r="E3" s="1"/>
    </row>
    <row r="4" customFormat="false" ht="12.75" hidden="false" customHeight="false" outlineLevel="0" collapsed="false">
      <c r="B4" s="19"/>
      <c r="C4" s="19"/>
      <c r="D4" s="1"/>
      <c r="E4" s="1"/>
    </row>
    <row r="5" customFormat="false" ht="12.75" hidden="false" customHeight="false" outlineLevel="0" collapsed="false">
      <c r="B5" s="19"/>
      <c r="C5" s="19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E36" activeCellId="0" sqref="E3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123</v>
      </c>
      <c r="B1" s="8" t="s">
        <v>124</v>
      </c>
      <c r="C1" s="9" t="s">
        <v>17</v>
      </c>
      <c r="D1" s="9" t="s">
        <v>18</v>
      </c>
      <c r="E1" s="9" t="s">
        <v>125</v>
      </c>
      <c r="F1" s="9" t="s">
        <v>126</v>
      </c>
    </row>
    <row r="2" customFormat="false" ht="12.75" hidden="false" customHeight="false" outlineLevel="0" collapsed="false">
      <c r="C2" s="19"/>
      <c r="D2" s="19"/>
      <c r="E2" s="1"/>
    </row>
    <row r="3" customFormat="false" ht="12.75" hidden="false" customHeight="false" outlineLevel="0" collapsed="false">
      <c r="C3" s="19"/>
      <c r="D3" s="19"/>
      <c r="E3" s="1"/>
    </row>
    <row r="4" customFormat="false" ht="12.75" hidden="false" customHeight="false" outlineLevel="0" collapsed="false">
      <c r="C4" s="19"/>
      <c r="D4" s="19"/>
      <c r="E4" s="1"/>
    </row>
    <row r="5" customFormat="false" ht="12.75" hidden="false" customHeight="false" outlineLevel="0" collapsed="false">
      <c r="C5" s="19"/>
      <c r="D5" s="19"/>
      <c r="E5" s="1"/>
    </row>
    <row r="6" customFormat="false" ht="12.75" hidden="false" customHeight="false" outlineLevel="0" collapsed="false">
      <c r="C6" s="19"/>
      <c r="D6" s="19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123</v>
      </c>
      <c r="B1" s="9" t="s">
        <v>17</v>
      </c>
      <c r="C1" s="9" t="s">
        <v>18</v>
      </c>
      <c r="D1" s="9" t="s">
        <v>125</v>
      </c>
      <c r="E1" s="9" t="s">
        <v>126</v>
      </c>
    </row>
    <row r="2" customFormat="false" ht="12.75" hidden="false" customHeight="false" outlineLevel="0" collapsed="false">
      <c r="B2" s="20"/>
      <c r="C2" s="20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17</v>
      </c>
      <c r="C1" s="9" t="s">
        <v>18</v>
      </c>
    </row>
    <row r="2" customFormat="false" ht="12.75" hidden="false" customHeight="false" outlineLevel="0" collapsed="false">
      <c r="A2" s="21" t="s">
        <v>127</v>
      </c>
      <c r="B2" s="22" t="n">
        <v>45637</v>
      </c>
      <c r="C2" s="22" t="n">
        <v>45672</v>
      </c>
    </row>
    <row r="3" customFormat="false" ht="12.75" hidden="false" customHeight="false" outlineLevel="0" collapsed="false">
      <c r="A3" s="21" t="s">
        <v>128</v>
      </c>
      <c r="B3" s="22" t="n">
        <v>45673</v>
      </c>
      <c r="C3" s="22" t="n">
        <v>45701</v>
      </c>
    </row>
    <row r="4" customFormat="false" ht="12.75" hidden="false" customHeight="false" outlineLevel="0" collapsed="false">
      <c r="A4" s="1" t="s">
        <v>129</v>
      </c>
      <c r="B4" s="20" t="s">
        <v>130</v>
      </c>
      <c r="C4" s="20" t="s">
        <v>131</v>
      </c>
    </row>
    <row r="5" customFormat="false" ht="12.75" hidden="false" customHeight="false" outlineLevel="0" collapsed="false">
      <c r="A5" s="1" t="s">
        <v>132</v>
      </c>
      <c r="B5" s="20" t="s">
        <v>133</v>
      </c>
      <c r="C5" s="20" t="s">
        <v>134</v>
      </c>
    </row>
    <row r="6" customFormat="false" ht="12.75" hidden="false" customHeight="false" outlineLevel="0" collapsed="false">
      <c r="A6" s="1" t="s">
        <v>135</v>
      </c>
      <c r="B6" s="20" t="s">
        <v>136</v>
      </c>
      <c r="C6" s="20" t="s">
        <v>137</v>
      </c>
    </row>
    <row r="7" customFormat="false" ht="12.75" hidden="false" customHeight="false" outlineLevel="0" collapsed="false">
      <c r="A7" s="1" t="s">
        <v>138</v>
      </c>
      <c r="B7" s="20" t="s">
        <v>139</v>
      </c>
      <c r="C7" s="20" t="s">
        <v>140</v>
      </c>
    </row>
    <row r="8" customFormat="false" ht="12.75" hidden="false" customHeight="false" outlineLevel="0" collapsed="false">
      <c r="A8" s="1" t="s">
        <v>141</v>
      </c>
      <c r="B8" s="16" t="n">
        <v>45827</v>
      </c>
      <c r="C8" s="20" t="s">
        <v>142</v>
      </c>
    </row>
    <row r="9" customFormat="false" ht="12.75" hidden="false" customHeight="false" outlineLevel="0" collapsed="false">
      <c r="A9" s="1" t="s">
        <v>143</v>
      </c>
      <c r="B9" s="20" t="s">
        <v>144</v>
      </c>
      <c r="C9" s="20" t="s">
        <v>145</v>
      </c>
    </row>
    <row r="10" customFormat="false" ht="12.75" hidden="false" customHeight="false" outlineLevel="0" collapsed="false">
      <c r="A10" s="1" t="s">
        <v>146</v>
      </c>
      <c r="B10" s="16" t="n">
        <v>45887</v>
      </c>
      <c r="C10" s="16" t="n">
        <v>45915</v>
      </c>
    </row>
    <row r="11" customFormat="false" ht="12.75" hidden="false" customHeight="false" outlineLevel="0" collapsed="false">
      <c r="A11" s="1" t="s">
        <v>147</v>
      </c>
      <c r="B11" s="16" t="n">
        <v>45916</v>
      </c>
      <c r="C11" s="16" t="n">
        <v>45945</v>
      </c>
    </row>
    <row r="12" customFormat="false" ht="12.75" hidden="false" customHeight="false" outlineLevel="0" collapsed="false">
      <c r="A12" s="1" t="s">
        <v>148</v>
      </c>
      <c r="B12" s="16" t="n">
        <v>45946</v>
      </c>
      <c r="C12" s="16" t="n">
        <v>45973</v>
      </c>
    </row>
    <row r="13" customFormat="false" ht="12.75" hidden="false" customHeight="false" outlineLevel="0" collapsed="false">
      <c r="A13" s="1" t="s">
        <v>149</v>
      </c>
      <c r="B13" s="16" t="n">
        <v>45974</v>
      </c>
      <c r="C13" s="16" t="n">
        <v>46002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3320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2025-01-05T19:57:30Z</dcterms:modified>
  <cp:revision>390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